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3/"/>
    </mc:Choice>
  </mc:AlternateContent>
  <xr:revisionPtr revIDLastSave="0" documentId="8_{BFD1FC13-F7DC-4504-9878-6D0D0B386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<sst xmlns="http://schemas.openxmlformats.org/spreadsheetml/2006/main" count="20487" uniqueCount="5658">
  <si>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</si>
  <si>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</si>
  <si>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</si>
  <si>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</si>
  <si>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</si>
  <si>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</si>
  <si>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</si>
  <si>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</si>
  <si>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</si>
  <si>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</si>
  <si>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</si>
  <si>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</si>
  <si>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</si>
  <si>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</si>
  <si>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</si>
  <si>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</si>
  <si>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</si>
  <si>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</si>
  <si>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</si>
  <si>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</si>
  <si>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</si>
  <si>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</si>
  <si>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</si>
  <si>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</si>
  <si>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</si>
  <si>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</si>
  <si>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</si>
  <si>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</si>
  <si>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</si>
  <si>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</si>
  <si>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2020/00657428</t>
  </si>
  <si>
    <t>0954</t>
  </si>
  <si>
    <t>TNT GLOBAL EXPRESS srl</t>
  </si>
  <si>
    <t>00657428</t>
  </si>
  <si>
    <t>Rif. Ordini a Fornitore n° 002612 del 31/12/2020</t>
  </si>
  <si>
    <t>21.1.1.05</t>
  </si>
  <si>
    <t xml:space="preserve">Debiti verso Fornitori Merci e Servizi </t>
  </si>
  <si>
    <t>FR</t>
  </si>
  <si>
    <t>FOR</t>
  </si>
  <si>
    <t>Fornitori</t>
  </si>
  <si>
    <t>09399880153</t>
  </si>
  <si>
    <t>2021/AC79288995</t>
  </si>
  <si>
    <t>1788</t>
  </si>
  <si>
    <t>APPLE DISTRIBUTION INTERNATIONAL LTD.</t>
  </si>
  <si>
    <t>AC79288995</t>
  </si>
  <si>
    <t>Rif. Ordini a Fornitore n° 002627 del 31/12/2020</t>
  </si>
  <si>
    <t>IT 00146089990</t>
  </si>
  <si>
    <t>2021/1410001214</t>
  </si>
  <si>
    <t>0860</t>
  </si>
  <si>
    <t>IL SOLE 24 ORE</t>
  </si>
  <si>
    <t>1410001214</t>
  </si>
  <si>
    <t>00777910159</t>
  </si>
  <si>
    <t>2021/49</t>
  </si>
  <si>
    <t>2053</t>
  </si>
  <si>
    <t>PEDULLA' FABIO</t>
  </si>
  <si>
    <t>49</t>
  </si>
  <si>
    <t>Rif. ord. 310.-</t>
  </si>
  <si>
    <t>21.1.2.05</t>
  </si>
  <si>
    <t>Debiti verso Professionisti e Percipienti</t>
  </si>
  <si>
    <t>01365640802</t>
  </si>
  <si>
    <t>2018/3</t>
  </si>
  <si>
    <t>1899</t>
  </si>
  <si>
    <t>BIONDI RICAMBI srl</t>
  </si>
  <si>
    <t>3</t>
  </si>
  <si>
    <t>Rif. Ddt Emesso a Fornitore n° 000031 del 13/04/2018</t>
  </si>
  <si>
    <t>NR</t>
  </si>
  <si>
    <t>04034000408</t>
  </si>
  <si>
    <t>2022/FH22000703</t>
  </si>
  <si>
    <t>2337</t>
  </si>
  <si>
    <t>ILLYCAFFE' SPA</t>
  </si>
  <si>
    <t>FH22000703</t>
  </si>
  <si>
    <t>00055180327</t>
  </si>
  <si>
    <t>2022/ID22001010</t>
  </si>
  <si>
    <t>ID22001010</t>
  </si>
  <si>
    <t>2017/6544</t>
  </si>
  <si>
    <t>1775</t>
  </si>
  <si>
    <t>GSE GESTORE PER I SERVIZI ENERGETICI SPA</t>
  </si>
  <si>
    <t>6544</t>
  </si>
  <si>
    <t>05754381001</t>
  </si>
  <si>
    <t>2022/IF22194927</t>
  </si>
  <si>
    <t>IF22194927</t>
  </si>
  <si>
    <t>2022/FVE22-00194</t>
  </si>
  <si>
    <t>0601</t>
  </si>
  <si>
    <t>STA SÜDTIROLER TRANSPORTSTRUKTUREN AG</t>
  </si>
  <si>
    <t>FVE22-00194</t>
  </si>
  <si>
    <t>Rif. Ordini a Fornitore n° 002258 del 01/08/2022</t>
  </si>
  <si>
    <t>00586190217</t>
  </si>
  <si>
    <t>2022/PA13/2022</t>
  </si>
  <si>
    <t>2004</t>
  </si>
  <si>
    <t>MORANDI FRANCESCO</t>
  </si>
  <si>
    <t>MORANDI avv FRANCESCO</t>
  </si>
  <si>
    <t>PA13/2022</t>
  </si>
  <si>
    <t>Fattura Ricevuta</t>
  </si>
  <si>
    <t>01395980210</t>
  </si>
  <si>
    <t>2023/28/E</t>
  </si>
  <si>
    <t>1972</t>
  </si>
  <si>
    <t>KOFLER ASTRID</t>
  </si>
  <si>
    <t>28/E</t>
  </si>
  <si>
    <t>02301050213</t>
  </si>
  <si>
    <t>2017/17493</t>
  </si>
  <si>
    <t>17493</t>
  </si>
  <si>
    <t>2023/26/PA</t>
  </si>
  <si>
    <t>1562</t>
  </si>
  <si>
    <t>CLIMART SRL</t>
  </si>
  <si>
    <t>26/PA</t>
  </si>
  <si>
    <t>Nota di Credito Ricevuta Reverse Charge</t>
  </si>
  <si>
    <t>NRRC</t>
  </si>
  <si>
    <t>01754250221</t>
  </si>
  <si>
    <t>2023/10/E</t>
  </si>
  <si>
    <t>2358</t>
  </si>
  <si>
    <t>MARTHA FLORIAN</t>
  </si>
  <si>
    <t>10/E</t>
  </si>
  <si>
    <t/>
  </si>
  <si>
    <t>01596400216</t>
  </si>
  <si>
    <t>2023/FVE23-00003</t>
  </si>
  <si>
    <t>FVE23-00003</t>
  </si>
  <si>
    <t>2023/FVE22-00206</t>
  </si>
  <si>
    <t>FVE22-00206</t>
  </si>
  <si>
    <t>riaddebito imposta di registro + imposta di bollo</t>
  </si>
  <si>
    <t>2020/900022211D</t>
  </si>
  <si>
    <t>1128</t>
  </si>
  <si>
    <t>AUTOSTRADE PER L'ITALIA SPA</t>
  </si>
  <si>
    <t>AUTOSTRADE L'ITALIA SPA</t>
  </si>
  <si>
    <t>900022211D</t>
  </si>
  <si>
    <t>Rif. Ordini a Fornitore n° 000265 del 23/01/2020</t>
  </si>
  <si>
    <t>zd11440af7</t>
  </si>
  <si>
    <t>pedaggi autostradali (telepass e A22)</t>
  </si>
  <si>
    <t>07516911000</t>
  </si>
  <si>
    <t>2020/900024068T</t>
  </si>
  <si>
    <t>1440</t>
  </si>
  <si>
    <t>TELEPASS spa</t>
  </si>
  <si>
    <t>900024068T</t>
  </si>
  <si>
    <t>Rif. Ordini a Fornitore n° 000264 del 23/01/2020</t>
  </si>
  <si>
    <t>09771701001</t>
  </si>
  <si>
    <t>2020/229800007P</t>
  </si>
  <si>
    <t>229800007P</t>
  </si>
  <si>
    <t>2022/000000393800079P</t>
  </si>
  <si>
    <t>1034</t>
  </si>
  <si>
    <t>SEAB S.p.A.</t>
  </si>
  <si>
    <t>000000393800079P</t>
  </si>
  <si>
    <t>SOSTE E PARCHEGGI - Bolzano Centro - NOVEMBRE</t>
  </si>
  <si>
    <t>02231010212</t>
  </si>
  <si>
    <t>2022/000000229800128P</t>
  </si>
  <si>
    <t>2188</t>
  </si>
  <si>
    <t>PARCHEGGI ITALIA SPA</t>
  </si>
  <si>
    <t>000000229800128P</t>
  </si>
  <si>
    <t>01301350219</t>
  </si>
  <si>
    <t>2022/000000900036202T</t>
  </si>
  <si>
    <t>000000900036202T</t>
  </si>
  <si>
    <t>Rif. Ordini a Fornitore n° 000896 del 25/03/2022</t>
  </si>
  <si>
    <t>2022/000000900036043D</t>
  </si>
  <si>
    <t>000000900036043D</t>
  </si>
  <si>
    <t>Rif. Ordini a Fornitore n° 000894 del 25/03/2022</t>
  </si>
  <si>
    <t>2022/000000021800239P</t>
  </si>
  <si>
    <t>000000021800239P</t>
  </si>
  <si>
    <t>2022/000000361800159P</t>
  </si>
  <si>
    <t>1101</t>
  </si>
  <si>
    <t>CENTRAL PARKING</t>
  </si>
  <si>
    <t>000000361800159P</t>
  </si>
  <si>
    <t>01216570216</t>
  </si>
  <si>
    <t>2020/15853</t>
  </si>
  <si>
    <t>15853</t>
  </si>
  <si>
    <t>2020/800004</t>
  </si>
  <si>
    <t>800004</t>
  </si>
  <si>
    <t>2023/000000900000631T</t>
  </si>
  <si>
    <t>000000900000631T</t>
  </si>
  <si>
    <t>2023/000000229800001P</t>
  </si>
  <si>
    <t>000000229800001P</t>
  </si>
  <si>
    <t>2020/17448</t>
  </si>
  <si>
    <t>17448</t>
  </si>
  <si>
    <t>2020/19718</t>
  </si>
  <si>
    <t>19718</t>
  </si>
  <si>
    <t>2023/1</t>
  </si>
  <si>
    <t>1</t>
  </si>
  <si>
    <t>Rif. Ordini a Fornitore n° 004563 del 31/12/2022</t>
  </si>
  <si>
    <t>2023/16</t>
  </si>
  <si>
    <t>2344</t>
  </si>
  <si>
    <t>AUTOROUTE SRL</t>
  </si>
  <si>
    <t>16</t>
  </si>
  <si>
    <t>Rif. Ordini a Fornitore n° 004550 del 31/12/2022</t>
  </si>
  <si>
    <t>10318121000</t>
  </si>
  <si>
    <t>2021/A-290</t>
  </si>
  <si>
    <t>2209</t>
  </si>
  <si>
    <t>GASTHOF SONNE DER OBERHOLLENZER Veronika Pichler</t>
  </si>
  <si>
    <t>A-290</t>
  </si>
  <si>
    <t>01392910210</t>
  </si>
  <si>
    <t>2021/49321</t>
  </si>
  <si>
    <t>1843</t>
  </si>
  <si>
    <t>UFFICIO DELLE DOGANE COMO</t>
  </si>
  <si>
    <t>49321</t>
  </si>
  <si>
    <t>Fattura Ricevuta BD nr. 49321 dd 11/11/2021 (TEQ)</t>
  </si>
  <si>
    <t>21.1.4.05</t>
  </si>
  <si>
    <t>Debiti verso Fornitori extra-CEE</t>
  </si>
  <si>
    <t>99999999999</t>
  </si>
  <si>
    <t>2023/1/E</t>
  </si>
  <si>
    <t>2079</t>
  </si>
  <si>
    <t>PIRCHER THOMAS</t>
  </si>
  <si>
    <t>1/E</t>
  </si>
  <si>
    <t>Fattura Ricevuta - Compenso Presidente Collegio Sindacale + gettoni presenza sedute CDA -RDA 4895/20203</t>
  </si>
  <si>
    <t>02254420215</t>
  </si>
  <si>
    <t>2023/PA1/2023</t>
  </si>
  <si>
    <t>PA1/2023</t>
  </si>
  <si>
    <t>2023/4/001</t>
  </si>
  <si>
    <t>2370</t>
  </si>
  <si>
    <t>Studio Alfa Bolzano Srl</t>
  </si>
  <si>
    <t>4/001</t>
  </si>
  <si>
    <t>02339050219</t>
  </si>
  <si>
    <t>2023/000042</t>
  </si>
  <si>
    <t>1968</t>
  </si>
  <si>
    <t>ZAGO CLAUDIO</t>
  </si>
  <si>
    <t>000042</t>
  </si>
  <si>
    <t>Rif ord. 2735.-</t>
  </si>
  <si>
    <t>01532100219</t>
  </si>
  <si>
    <t>2023/IF23009965</t>
  </si>
  <si>
    <t>IF23009965</t>
  </si>
  <si>
    <t>2023/S94</t>
  </si>
  <si>
    <t>2227</t>
  </si>
  <si>
    <t>DIBIASIBUS SRL</t>
  </si>
  <si>
    <t>DIBIASIBUS Srl</t>
  </si>
  <si>
    <t>S94</t>
  </si>
  <si>
    <t>Rif. Ordini a Fornitore n° 004577 del 31/12/2022</t>
  </si>
  <si>
    <t>02842510212</t>
  </si>
  <si>
    <t>2023/S114</t>
  </si>
  <si>
    <t>S114</t>
  </si>
  <si>
    <t>2023/8C00035210</t>
  </si>
  <si>
    <t>0798</t>
  </si>
  <si>
    <t>TIM SPA</t>
  </si>
  <si>
    <t>8C00035210</t>
  </si>
  <si>
    <t>CIG: Z832411B01. -TELEGRAMMA</t>
  </si>
  <si>
    <t>00488410010</t>
  </si>
  <si>
    <t>2023/IF23027604</t>
  </si>
  <si>
    <t>IF23027604</t>
  </si>
  <si>
    <t>2023/4</t>
  </si>
  <si>
    <t>2373</t>
  </si>
  <si>
    <t>MATTEO MIGAZZI</t>
  </si>
  <si>
    <t>4</t>
  </si>
  <si>
    <t>02633120221</t>
  </si>
  <si>
    <t>2023/N80084</t>
  </si>
  <si>
    <t>1983</t>
  </si>
  <si>
    <t>EDENRED ITALIA srl</t>
  </si>
  <si>
    <t>N80084</t>
  </si>
  <si>
    <t>09429840151</t>
  </si>
  <si>
    <t>2023/N80085</t>
  </si>
  <si>
    <t>N80085</t>
  </si>
  <si>
    <t>2023/46</t>
  </si>
  <si>
    <t>2109</t>
  </si>
  <si>
    <t>ENTE GESTIONE TEATRO e KURHAUS MERANO</t>
  </si>
  <si>
    <t>46</t>
  </si>
  <si>
    <t>Rif. Ordini a Fornitore n° 000691 del 15/02/2023</t>
  </si>
  <si>
    <t>01500740210</t>
  </si>
  <si>
    <t>2020/17956</t>
  </si>
  <si>
    <t>17956</t>
  </si>
  <si>
    <t>2023/000000361800001P</t>
  </si>
  <si>
    <t>000000361800001P</t>
  </si>
  <si>
    <t>2023/000000900000357D</t>
  </si>
  <si>
    <t>000000900000357D</t>
  </si>
  <si>
    <t>2023/1920003946</t>
  </si>
  <si>
    <t>0707</t>
  </si>
  <si>
    <t>AIR LIQUIDE ITALIA SERVICE SRL</t>
  </si>
  <si>
    <t>1920003946</t>
  </si>
  <si>
    <t>Rif. Ordini a Fornitore n° 000489 del 03/02/2023</t>
  </si>
  <si>
    <t>ZA9191F2AF</t>
  </si>
  <si>
    <t>convenzione bombole 1 anno</t>
  </si>
  <si>
    <t>03270040961</t>
  </si>
  <si>
    <t>2023/000126-2023-C-PM</t>
  </si>
  <si>
    <t>2369</t>
  </si>
  <si>
    <t>PLUSERVICE SRL</t>
  </si>
  <si>
    <t>000126-2023-C-PM</t>
  </si>
  <si>
    <t>Rif. Ordini a Fornitore n° 000592 del 09/02/2023</t>
  </si>
  <si>
    <t>ZD71AFD5EA</t>
  </si>
  <si>
    <t>modulo verificatori</t>
  </si>
  <si>
    <t>12564030968</t>
  </si>
  <si>
    <t>2023/S0122VFP0000045</t>
  </si>
  <si>
    <t>0561</t>
  </si>
  <si>
    <t>GBZ EXPRESS Srl</t>
  </si>
  <si>
    <t>S0122VFP0000045</t>
  </si>
  <si>
    <t>Z4E1322343</t>
  </si>
  <si>
    <t>DURATA INDETERMINATA</t>
  </si>
  <si>
    <t>01356090215</t>
  </si>
  <si>
    <t>2023/000/238/2022</t>
  </si>
  <si>
    <t>1867</t>
  </si>
  <si>
    <t>CEZANNE HR srl</t>
  </si>
  <si>
    <t>000/238/2022</t>
  </si>
  <si>
    <t>Rif. Ordini a Fornitore n° 000529 del 22/02/2022</t>
  </si>
  <si>
    <t>Z0B1F6F138</t>
  </si>
  <si>
    <t>software cezanne HR</t>
  </si>
  <si>
    <t>03249671201</t>
  </si>
  <si>
    <t>2023/53063</t>
  </si>
  <si>
    <t>1868</t>
  </si>
  <si>
    <t>Cezanne HR Limited</t>
  </si>
  <si>
    <t>53063</t>
  </si>
  <si>
    <t>Rif. Ordini a Fornitore n° 000530 del 22/02/2022</t>
  </si>
  <si>
    <t>GB161238331</t>
  </si>
  <si>
    <t>2022/000/215/2022</t>
  </si>
  <si>
    <t>000/215/2022</t>
  </si>
  <si>
    <t>2023/000/16/2023</t>
  </si>
  <si>
    <t>000/16/2023</t>
  </si>
  <si>
    <t>Rif. Ordini a Fornitore n° OAV000031 del 15/03/2023</t>
  </si>
  <si>
    <t>2023/000125-2023-C-PM</t>
  </si>
  <si>
    <t>000125-2023-C-PM</t>
  </si>
  <si>
    <t>Rif. Ordini a Fornitore n° 000589 del 09/02/2023</t>
  </si>
  <si>
    <t>Z0723B37F0</t>
  </si>
  <si>
    <t>import paghe Zucchetti</t>
  </si>
  <si>
    <t>2023/0000202300003731</t>
  </si>
  <si>
    <t>1533</t>
  </si>
  <si>
    <t>ALPERIA SMART SERVICE SRL</t>
  </si>
  <si>
    <t xml:space="preserve"> ALPERIA SMART SERVICE SRL</t>
  </si>
  <si>
    <t>0000202300003731</t>
  </si>
  <si>
    <t>Rif. Ordini a Fornitore n° 000731 del 10/03/2022</t>
  </si>
  <si>
    <t>ZDB240B72F</t>
  </si>
  <si>
    <t>teleriscaldamento dep. Merano</t>
  </si>
  <si>
    <t>01745520211</t>
  </si>
  <si>
    <t>2022/0000202200462895</t>
  </si>
  <si>
    <t>0000202200462895</t>
  </si>
  <si>
    <t>2022/0000202200464058</t>
  </si>
  <si>
    <t>0000202200464058</t>
  </si>
  <si>
    <t>2023/V-22.05083</t>
  </si>
  <si>
    <t>0351</t>
  </si>
  <si>
    <t>NIEDERSTAETTER SPA</t>
  </si>
  <si>
    <t>V-22.05083</t>
  </si>
  <si>
    <t>Rif. Ordini a Fornitore n° 000520 del 21/02/2022</t>
  </si>
  <si>
    <t>ZBF2495E5C</t>
  </si>
  <si>
    <t>noleggio container</t>
  </si>
  <si>
    <t>01752390219</t>
  </si>
  <si>
    <t>2023/6/E</t>
  </si>
  <si>
    <t>6/E</t>
  </si>
  <si>
    <t>2023/N80086</t>
  </si>
  <si>
    <t>N80086</t>
  </si>
  <si>
    <t>2023/2/1</t>
  </si>
  <si>
    <t>0448</t>
  </si>
  <si>
    <t>ZADRA IMPIANTI ELETTRICI SAS</t>
  </si>
  <si>
    <t>2/1</t>
  </si>
  <si>
    <t>01418610216</t>
  </si>
  <si>
    <t>2023/PA2/2023</t>
  </si>
  <si>
    <t>PA2/2023</t>
  </si>
  <si>
    <t>RIF. ord. 1010.-</t>
  </si>
  <si>
    <t>2023/7</t>
  </si>
  <si>
    <t>7</t>
  </si>
  <si>
    <t>Compenso per Febbraio 2023</t>
  </si>
  <si>
    <t>2023/14/PA</t>
  </si>
  <si>
    <t>14/PA</t>
  </si>
  <si>
    <t>Reverse Charge Acquisti</t>
  </si>
  <si>
    <t>REAC</t>
  </si>
  <si>
    <t>2023/8/E</t>
  </si>
  <si>
    <t>8/E</t>
  </si>
  <si>
    <t>2023/FVE23-00029</t>
  </si>
  <si>
    <t>FVE23-00029</t>
  </si>
  <si>
    <t>Rif. Fattura Ricevuta n° FVE23-00032 del 13/03/2023</t>
  </si>
  <si>
    <t>2023/FVE23-00032</t>
  </si>
  <si>
    <t>FVE23-00032</t>
  </si>
  <si>
    <t>2023/2302743</t>
  </si>
  <si>
    <t>1084</t>
  </si>
  <si>
    <t>SAFETY-KLEEN ITALIA SPA</t>
  </si>
  <si>
    <t>2302743</t>
  </si>
  <si>
    <t>Rif. Ordini a Fornitore n° OAV000019 del 25/02/2022</t>
  </si>
  <si>
    <t>ZD51322941</t>
  </si>
  <si>
    <t>noleggio lavafreni off. BZ + gestione rifuto - solventi</t>
  </si>
  <si>
    <t>09301420155</t>
  </si>
  <si>
    <t>2022/2277157</t>
  </si>
  <si>
    <t>2277157</t>
  </si>
  <si>
    <t>2022/ITO2200105</t>
  </si>
  <si>
    <t>1808</t>
  </si>
  <si>
    <t>BVG COMMUNICATION TECHNOLOGIES GmbH</t>
  </si>
  <si>
    <t>ITO2200105</t>
  </si>
  <si>
    <t>Rif. Ordini a Fornitore n° 004362 del 21/12/2022</t>
  </si>
  <si>
    <t>Z48193A075</t>
  </si>
  <si>
    <t>centrale telefonica</t>
  </si>
  <si>
    <t>02575730219</t>
  </si>
  <si>
    <t>2022/ITN2200014</t>
  </si>
  <si>
    <t>ITN2200014</t>
  </si>
  <si>
    <t>Rif. Fattura Ricevuta n° ITO2200105 del 21/12/2022</t>
  </si>
  <si>
    <t>2023/K-AOK-2023-224</t>
  </si>
  <si>
    <t>1991</t>
  </si>
  <si>
    <t>KONVERTO</t>
  </si>
  <si>
    <t>KONVERTO AG</t>
  </si>
  <si>
    <t>K-AOK-2023-224</t>
  </si>
  <si>
    <t>Rif. Ordini a Fornitore n° 001240 del 23/03/2023</t>
  </si>
  <si>
    <t>Z4519BE285</t>
  </si>
  <si>
    <t>Domain</t>
  </si>
  <si>
    <t>02254110212</t>
  </si>
  <si>
    <t>2023/K-AOK-2023-117</t>
  </si>
  <si>
    <t>K-AOK-2023-117</t>
  </si>
  <si>
    <t>Rif. Ordini a Fornitore n° 001003 del 09/03/2023</t>
  </si>
  <si>
    <t>2019/172958</t>
  </si>
  <si>
    <t>1803</t>
  </si>
  <si>
    <t>IREN MERCATO SPA</t>
  </si>
  <si>
    <t>172958</t>
  </si>
  <si>
    <t>Rif. Ddt Emesso a Fornitore n° 000108 del 14/10/2019</t>
  </si>
  <si>
    <t>708682482A</t>
  </si>
  <si>
    <t>energia elettrica</t>
  </si>
  <si>
    <t>01178580997</t>
  </si>
  <si>
    <t>2022/0000202200462940</t>
  </si>
  <si>
    <t>0000202200462940</t>
  </si>
  <si>
    <t>Rif. Ordini a Fornitore n° 001168 del 22/04/2022</t>
  </si>
  <si>
    <t>Z6E226E4E6</t>
  </si>
  <si>
    <t>fornitura- deposito Bolzano - (400 kW</t>
  </si>
  <si>
    <t>2022/0000202200464096</t>
  </si>
  <si>
    <t>0000202200464096</t>
  </si>
  <si>
    <t>Rif. Ordini a Fornitore n° 004543 del 31/12/2022</t>
  </si>
  <si>
    <t>2023/0000202300003775</t>
  </si>
  <si>
    <t>0000202300003775</t>
  </si>
  <si>
    <t>2023/0000202300003776</t>
  </si>
  <si>
    <t>0000202300003776</t>
  </si>
  <si>
    <t>Z34226E5EF</t>
  </si>
  <si>
    <t>fornitura - deposito Bolzano - (85 kW)</t>
  </si>
  <si>
    <t>2022/0000202200464097</t>
  </si>
  <si>
    <t>0000202200464097</t>
  </si>
  <si>
    <t>Rif. Ordini a Fornitore n° 004544 del 31/12/2022</t>
  </si>
  <si>
    <t>2022/0000202200462941</t>
  </si>
  <si>
    <t>0000202200462941</t>
  </si>
  <si>
    <t>Rif. Ordini a Fornitore n° 001167 del 22/04/2022</t>
  </si>
  <si>
    <t>2023/0150120230000000700</t>
  </si>
  <si>
    <t>0579</t>
  </si>
  <si>
    <t>AZIENDA MUNICIPALIZZATA MERANO SPA</t>
  </si>
  <si>
    <t>0150120230000000700</t>
  </si>
  <si>
    <t>Z992284B93</t>
  </si>
  <si>
    <t>acqua potabile</t>
  </si>
  <si>
    <t>01526780216</t>
  </si>
  <si>
    <t>2021/2021016542</t>
  </si>
  <si>
    <t>2021016542</t>
  </si>
  <si>
    <t>Rif. Ordini a Fornitore n° 000979 del 17/05/2021</t>
  </si>
  <si>
    <t>Z542397DE9</t>
  </si>
  <si>
    <t>costi amministrativi</t>
  </si>
  <si>
    <t>2018/15350</t>
  </si>
  <si>
    <t>15350</t>
  </si>
  <si>
    <t>Rif. Ordini a Fornitore n° 000870 del 16/05/2018</t>
  </si>
  <si>
    <t>2020/19461</t>
  </si>
  <si>
    <t>19461</t>
  </si>
  <si>
    <t>Rif. Ordini a Fornitore n° 001017 del 18/05/2020</t>
  </si>
  <si>
    <t>2019/15977</t>
  </si>
  <si>
    <t>15977</t>
  </si>
  <si>
    <t>Rif. Ordini a Fornitore n° 000927 del 17/05/2019</t>
  </si>
  <si>
    <t>2023/K-AOK-2022-1309</t>
  </si>
  <si>
    <t>K-AOK-2022-1309</t>
  </si>
  <si>
    <t>Rif. Ordini a Fornitore n° OAV000069 del 19/08/2022</t>
  </si>
  <si>
    <t>Z1223BE486</t>
  </si>
  <si>
    <t>servizio SMS</t>
  </si>
  <si>
    <t>2023/K-AOK-2023-115</t>
  </si>
  <si>
    <t>K-AOK-2023-115</t>
  </si>
  <si>
    <t>2019/15743</t>
  </si>
  <si>
    <t>15743</t>
  </si>
  <si>
    <t>Rif. Ordini a Fornitore n° 000928 del 17/05/2019</t>
  </si>
  <si>
    <t>Z5A23E9692</t>
  </si>
  <si>
    <t>costi amministrativi Q01F21510807</t>
  </si>
  <si>
    <t>2021/2021031673</t>
  </si>
  <si>
    <t>2021031673</t>
  </si>
  <si>
    <t>Rif. Ordini a Fornitore n° 000575 del 13/03/2020</t>
  </si>
  <si>
    <t>2021/2021000694</t>
  </si>
  <si>
    <t>2021000694</t>
  </si>
  <si>
    <t>Rif. Ordini a Fornitore n° 000262 del 08/02/2021</t>
  </si>
  <si>
    <t>2019/4</t>
  </si>
  <si>
    <t>1897</t>
  </si>
  <si>
    <t>SERVIZI ST srl</t>
  </si>
  <si>
    <t>Rif. Ordini a Fornitore n° 000149 del 01/01/2019</t>
  </si>
  <si>
    <t>Z0124163D1</t>
  </si>
  <si>
    <t>rifatturazione spese telefoniche</t>
  </si>
  <si>
    <t>09955600151</t>
  </si>
  <si>
    <t>2022/8C00208206</t>
  </si>
  <si>
    <t>8C00208206</t>
  </si>
  <si>
    <t>Rif. Ordini a Fornitore n° OAV000045 del 10/06/2022</t>
  </si>
  <si>
    <t>Z6D24A6884</t>
  </si>
  <si>
    <t>linea fissa BZ</t>
  </si>
  <si>
    <t>2023/8C00034904</t>
  </si>
  <si>
    <t>8C00034904</t>
  </si>
  <si>
    <t>2022/8C00207905</t>
  </si>
  <si>
    <t>8C00207905</t>
  </si>
  <si>
    <t>Rif. Ordini a Fornitore n° 001671 del 10/06/2022</t>
  </si>
  <si>
    <t>ZEA24A68DF</t>
  </si>
  <si>
    <t>linea fissa Merano</t>
  </si>
  <si>
    <t>2023/8C00034327</t>
  </si>
  <si>
    <t>8C00034327</t>
  </si>
  <si>
    <t>Rif. Ordini a Fornitore n° OAV000034 del 15/03/2023</t>
  </si>
  <si>
    <t>2022/122201517202</t>
  </si>
  <si>
    <t>122201517202</t>
  </si>
  <si>
    <t>Rif. Ordini a Fornitore n° 000394 del 09/02/2022</t>
  </si>
  <si>
    <t>7614062AB9</t>
  </si>
  <si>
    <t>gas trazione BZ/Me</t>
  </si>
  <si>
    <t>2022/122201517201</t>
  </si>
  <si>
    <t>122201517201</t>
  </si>
  <si>
    <t>Rif. Ordini a Fornitore n° 000916 del 28/03/2022</t>
  </si>
  <si>
    <t>2022/122201392973</t>
  </si>
  <si>
    <t>122201392973</t>
  </si>
  <si>
    <t>2022/122201680732</t>
  </si>
  <si>
    <t>122201680732</t>
  </si>
  <si>
    <t>Rif. Ordini a Fornitore n° OAV000124 del 31/12/2022</t>
  </si>
  <si>
    <t>2022/122201680733</t>
  </si>
  <si>
    <t>122201680733</t>
  </si>
  <si>
    <t>2022/122201392972</t>
  </si>
  <si>
    <t>122201392972</t>
  </si>
  <si>
    <t>2023/302/PA</t>
  </si>
  <si>
    <t>1960</t>
  </si>
  <si>
    <t>TEMPORARY HOME soc.coop arl</t>
  </si>
  <si>
    <t>302/PA</t>
  </si>
  <si>
    <t>Rif. Ordini a Fornitore n° 000741 del 10/03/2022</t>
  </si>
  <si>
    <t>Z0E27B705D</t>
  </si>
  <si>
    <t>canone locazione unità immobiliare via Vicenza (Bz)</t>
  </si>
  <si>
    <t>02260090218</t>
  </si>
  <si>
    <t>2023/17/PA</t>
  </si>
  <si>
    <t>17/PA</t>
  </si>
  <si>
    <t>2023/45/PA</t>
  </si>
  <si>
    <t>45/PA</t>
  </si>
  <si>
    <t>2022/101098</t>
  </si>
  <si>
    <t>1723</t>
  </si>
  <si>
    <t>NEULIFT spa</t>
  </si>
  <si>
    <t>101098</t>
  </si>
  <si>
    <t>Rif. Ordini a Fornitore n° 000306 del 12/02/2021</t>
  </si>
  <si>
    <t>Z8B298D8C2</t>
  </si>
  <si>
    <t>rinnovo contratto manutenzione montacarichi Bz e Me 2019</t>
  </si>
  <si>
    <t>02890581206</t>
  </si>
  <si>
    <t>2022/101097</t>
  </si>
  <si>
    <t>101097</t>
  </si>
  <si>
    <t>2023/27/V2</t>
  </si>
  <si>
    <t>2201</t>
  </si>
  <si>
    <t>RADIOLOGIA DOTT. PAOLO BONVICINI SAS</t>
  </si>
  <si>
    <t>27/V2</t>
  </si>
  <si>
    <t>Rif. Ordini a Fornitore n° 000301 del 24/01/2023</t>
  </si>
  <si>
    <t>Z2D2B97791</t>
  </si>
  <si>
    <t>servizi medici e sanitari pers. Movimento</t>
  </si>
  <si>
    <t>00644760217</t>
  </si>
  <si>
    <t>2023/22/V2</t>
  </si>
  <si>
    <t>22/V2</t>
  </si>
  <si>
    <t>Rif. Ordini a Fornitore n° 000469 del 02/02/2023</t>
  </si>
  <si>
    <t>1179</t>
  </si>
  <si>
    <t>ACABA sas</t>
  </si>
  <si>
    <t>Rif. Ordini a Fornitore n° 000367 del 27/01/2023</t>
  </si>
  <si>
    <t>ZE22B98CE6</t>
  </si>
  <si>
    <t>locazione uffici e posti auto Condominio Top Center BZ - Annuale 2020</t>
  </si>
  <si>
    <t>01123980219</t>
  </si>
  <si>
    <t>2023/FVE23-00002</t>
  </si>
  <si>
    <t>FVE23-00002</t>
  </si>
  <si>
    <t>Rif. Ordini a Fornitore n° OAV000013 del 27/01/2023</t>
  </si>
  <si>
    <t>Z732C00C40</t>
  </si>
  <si>
    <t>subconcessione Infopoint 2020/2021</t>
  </si>
  <si>
    <t>2022/FVE22-00189</t>
  </si>
  <si>
    <t>FVE22-00189</t>
  </si>
  <si>
    <t>Rif. Ordini a Fornitore n° 000336 del 03/02/2022</t>
  </si>
  <si>
    <t>2023/K-AOK-2022-1310</t>
  </si>
  <si>
    <t>K-AOK-2022-1310</t>
  </si>
  <si>
    <t>Rif. Ordini a Fornitore n° 000588 del 25/02/2022</t>
  </si>
  <si>
    <t>Z9B2C1EF9E</t>
  </si>
  <si>
    <t>business backup per il sito internet</t>
  </si>
  <si>
    <t>2023/K-AOK-2023-118</t>
  </si>
  <si>
    <t>K-AOK-2023-118</t>
  </si>
  <si>
    <t>Rif. Ordini a Fornitore n° 001115 del 15/03/2023</t>
  </si>
  <si>
    <t>2023/K-AOK-2023-226</t>
  </si>
  <si>
    <t>K-AOK-2023-226</t>
  </si>
  <si>
    <t>2023/VKPA-2023-70040</t>
  </si>
  <si>
    <t>1375</t>
  </si>
  <si>
    <t>ACS DATA SYSTEMS SpA</t>
  </si>
  <si>
    <t>VKPA-2023-70040</t>
  </si>
  <si>
    <t>Rif. Ordini a Fornitore n° 000088 del 19/01/2021</t>
  </si>
  <si>
    <t>Z462C8DEE3</t>
  </si>
  <si>
    <t>(integrazione) noleggio portatili con accessori 4 anni</t>
  </si>
  <si>
    <t>00701430217</t>
  </si>
  <si>
    <t>2023/VKPA-2023-70044</t>
  </si>
  <si>
    <t>VKPA-2023-70044</t>
  </si>
  <si>
    <t>Rif. Ordini a Fornitore n° 000488 del 03/02/2023</t>
  </si>
  <si>
    <t>2023/122300297514</t>
  </si>
  <si>
    <t>122300297514</t>
  </si>
  <si>
    <t>Rif. Ordini a Fornitore n° OAV000032 del 09/05/2022- DICEMBRE</t>
  </si>
  <si>
    <t>8257050D34</t>
  </si>
  <si>
    <t>convenzione quadro AOV/SUA-SF 034/2019 - „ENERGY 2019 – FORNITURA DI ENERGIA ELETTRICA VERDE CON I RELATIVI SERVIZI CONNESSI</t>
  </si>
  <si>
    <t>2023/122300298046</t>
  </si>
  <si>
    <t>122300298046</t>
  </si>
  <si>
    <t>Rif. Ordini a Fornitore n° OAV000032 del 09/05/2022 - DICEMBRE</t>
  </si>
  <si>
    <t>2023/122300038855</t>
  </si>
  <si>
    <t>122300038855</t>
  </si>
  <si>
    <t>Rif. Ordini a Fornitore n° OAV000032 del 09/05/2022</t>
  </si>
  <si>
    <t>2023/122300038856</t>
  </si>
  <si>
    <t>122300038856</t>
  </si>
  <si>
    <t>2022/122201525170</t>
  </si>
  <si>
    <t>122201525170</t>
  </si>
  <si>
    <t>2022/122201525171</t>
  </si>
  <si>
    <t>122201525171</t>
  </si>
  <si>
    <t>2023/2676\Z2</t>
  </si>
  <si>
    <t>1532</t>
  </si>
  <si>
    <t>CITTADINI DELL'ORDINE SPA</t>
  </si>
  <si>
    <t>2676\Z2</t>
  </si>
  <si>
    <t>Rif. Ordini a Fornitore n° 003618 del 27/10/2022</t>
  </si>
  <si>
    <t>Z9A2D7B164</t>
  </si>
  <si>
    <t xml:space="preserve">scorta e controllo biglietti a bordo mezzi - COVID </t>
  </si>
  <si>
    <t>02415990213</t>
  </si>
  <si>
    <t>2020/7-1</t>
  </si>
  <si>
    <t>2102</t>
  </si>
  <si>
    <t>COLOMBO DIEGO</t>
  </si>
  <si>
    <t>7-1</t>
  </si>
  <si>
    <t>Rif. Fattura Ricevuta n° 120 del 28/09/2020</t>
  </si>
  <si>
    <t>Z142DF8A88</t>
  </si>
  <si>
    <t>sanificazioni autovetture idrogeno (2020)/2021</t>
  </si>
  <si>
    <t>02852290218</t>
  </si>
  <si>
    <t>2022/      4BV4</t>
  </si>
  <si>
    <t>2116</t>
  </si>
  <si>
    <t>TOYOTA FIN.SERV.IT spa</t>
  </si>
  <si>
    <t xml:space="preserve">      4BV4</t>
  </si>
  <si>
    <t>Rif. Ordini a Fornitore n° 003220 del 03/10/2022</t>
  </si>
  <si>
    <t>8354291307</t>
  </si>
  <si>
    <t>Contratto Leasing 3 auto Toyota Mirai - LIFE</t>
  </si>
  <si>
    <t>15162191009</t>
  </si>
  <si>
    <t>2022/      3BV4</t>
  </si>
  <si>
    <t xml:space="preserve">      3BV4</t>
  </si>
  <si>
    <t>2022/P482</t>
  </si>
  <si>
    <t>2147</t>
  </si>
  <si>
    <t>INFOJUICE SRL</t>
  </si>
  <si>
    <t>P482</t>
  </si>
  <si>
    <t>Rif. Ordini a Fornitore n° 000092 del 20/01/2021</t>
  </si>
  <si>
    <t>21.1.3.05</t>
  </si>
  <si>
    <t>Debiti verso Fornitori CEE</t>
  </si>
  <si>
    <t>Z2B303C710</t>
  </si>
  <si>
    <t>monitoraggi media</t>
  </si>
  <si>
    <t>02663760219</t>
  </si>
  <si>
    <t>2023/P22</t>
  </si>
  <si>
    <t>P22</t>
  </si>
  <si>
    <t>2023/VKPA-2023-70047</t>
  </si>
  <si>
    <t>VKPA-2023-70047</t>
  </si>
  <si>
    <t>Rif. Ordini a Fornitore n° 000492 del 04/03/2021</t>
  </si>
  <si>
    <t>Z0C30E50CD</t>
  </si>
  <si>
    <t xml:space="preserve">ACS.Managed Workplace/Mobile Plus Gold+Docking Station+Monitor </t>
  </si>
  <si>
    <t>2022/7653389183</t>
  </si>
  <si>
    <t>1364</t>
  </si>
  <si>
    <t>MEWA srl</t>
  </si>
  <si>
    <t>7653389183</t>
  </si>
  <si>
    <t>Rif. Ordini a Fornitore n° 000746 del 12/04/2021</t>
  </si>
  <si>
    <t>Z6D3150A2D</t>
  </si>
  <si>
    <t>noleggio panni tecnici officina Merano (2021/2022)</t>
  </si>
  <si>
    <t>12717620152</t>
  </si>
  <si>
    <t>2022/7653363448</t>
  </si>
  <si>
    <t>7653363448</t>
  </si>
  <si>
    <t>2023/VKPA-2023-70049</t>
  </si>
  <si>
    <t>VKPA-2023-70049</t>
  </si>
  <si>
    <t>Rif. Ordini a Fornitore n° 000857 del 28/04/2021</t>
  </si>
  <si>
    <t>Z8231837BE</t>
  </si>
  <si>
    <t>Sistemazione PDL Controllori sedi remote</t>
  </si>
  <si>
    <t>2023/VKPA-2023-70050</t>
  </si>
  <si>
    <t>VKPA-2023-70050</t>
  </si>
  <si>
    <t>Rif. Ordini a Fornitore n° 001006 del 20/05/2021</t>
  </si>
  <si>
    <t>ZFA31D1DC0</t>
  </si>
  <si>
    <t>hardware di test centrale operativa movimento</t>
  </si>
  <si>
    <t>2023/4220423800012633</t>
  </si>
  <si>
    <t>4220423800012633</t>
  </si>
  <si>
    <t>Rif. Ordini a Fornitore n° OAV000040 del 26/05/2022</t>
  </si>
  <si>
    <t>879055102C</t>
  </si>
  <si>
    <t>connettività dati su fibra ottica -  (3 anni 2021/2024)</t>
  </si>
  <si>
    <t>2022/4220423800064998</t>
  </si>
  <si>
    <t>4220423800064998</t>
  </si>
  <si>
    <t>2022/VKPA-2022-71720</t>
  </si>
  <si>
    <t>VKPA-2022-71720</t>
  </si>
  <si>
    <t>Rif. Ordini a Fornitore n° OAV000100 del 10/11/2022</t>
  </si>
  <si>
    <t>Z24327D159</t>
  </si>
  <si>
    <t xml:space="preserve">Noleggio Stampanti </t>
  </si>
  <si>
    <t>2023/VKPA-2023-70198</t>
  </si>
  <si>
    <t>VKPA-2023-70198</t>
  </si>
  <si>
    <t>Rif. Ordini a Fornitore n° OAV000001 del 05/01/2023</t>
  </si>
  <si>
    <t>2023/2</t>
  </si>
  <si>
    <t>2213</t>
  </si>
  <si>
    <t>OBAN KG des Robert Huber CO.</t>
  </si>
  <si>
    <t>2</t>
  </si>
  <si>
    <t>Rif. Ordini a Fornitore n° 000359 del 27/01/2023</t>
  </si>
  <si>
    <t>ZDD333D104</t>
  </si>
  <si>
    <t>locazione ex uffici Watt Service al 5° piano + 5 posti auto</t>
  </si>
  <si>
    <t>01549500211</t>
  </si>
  <si>
    <t>2023/FC0007654292</t>
  </si>
  <si>
    <t>2120</t>
  </si>
  <si>
    <t>ARVAL SERVICE LEASE ITALIA SPA</t>
  </si>
  <si>
    <t>FC0007654292</t>
  </si>
  <si>
    <t>Rif. Ordini a Fornitore n° 003676 del 03/11/2022</t>
  </si>
  <si>
    <t>Z72339AFAB</t>
  </si>
  <si>
    <t>canone locazione navetta per Movimento Bz - 9 posti</t>
  </si>
  <si>
    <t>04911190488</t>
  </si>
  <si>
    <t>2022/FC0007512613</t>
  </si>
  <si>
    <t>FC0007512613</t>
  </si>
  <si>
    <t>2022/16060202917</t>
  </si>
  <si>
    <t>2220</t>
  </si>
  <si>
    <t>DORIGONI SPA</t>
  </si>
  <si>
    <t>16060202917</t>
  </si>
  <si>
    <t>Rif. Ordini a Fornitore n° 002097 del 26/10/2021</t>
  </si>
  <si>
    <t>ZCF339EFF4</t>
  </si>
  <si>
    <t>noleggio Audi Q4 e-tron</t>
  </si>
  <si>
    <t>00256470220</t>
  </si>
  <si>
    <t>2022/A55000288</t>
  </si>
  <si>
    <t>2225</t>
  </si>
  <si>
    <t>IC FINANCIAL SERVICES S.A.</t>
  </si>
  <si>
    <t>A55000288</t>
  </si>
  <si>
    <t>Rif. Ordini a Fornitore n° 002196 del 04/11/2021</t>
  </si>
  <si>
    <t>8949709D7E</t>
  </si>
  <si>
    <t>Locazione finanziaria (leasing) autobus - ctr. 15019106</t>
  </si>
  <si>
    <t>03117240360</t>
  </si>
  <si>
    <t>2023/V-22.05084</t>
  </si>
  <si>
    <t>V-22.05084</t>
  </si>
  <si>
    <t>Rif. Ordini a Fornitore n° 000519 del 21/02/2022</t>
  </si>
  <si>
    <t>ZF72554124</t>
  </si>
  <si>
    <t>noleggio container doppio</t>
  </si>
  <si>
    <t>2023/V-23.00274</t>
  </si>
  <si>
    <t>V-23.00274</t>
  </si>
  <si>
    <t>Rif. Ordini a Fornitore n° 000975 del 08/03/2023</t>
  </si>
  <si>
    <t>2023/V-23.00273</t>
  </si>
  <si>
    <t>V-23.00273</t>
  </si>
  <si>
    <t>2023/V-23.00561</t>
  </si>
  <si>
    <t>V-23.00561</t>
  </si>
  <si>
    <t>2023/44/PA</t>
  </si>
  <si>
    <t>44/PA</t>
  </si>
  <si>
    <t>Rif. Ordini a Fornitore n° 000310 del 25/01/2023</t>
  </si>
  <si>
    <t>Z5026696D5</t>
  </si>
  <si>
    <t>canone locazione unità immobiliare via Resia (Bz)</t>
  </si>
  <si>
    <t>2023/301/PA</t>
  </si>
  <si>
    <t>301/PA</t>
  </si>
  <si>
    <t>Rif. Ordini a Fornitore n° 004561 del 31/12/2022</t>
  </si>
  <si>
    <t>2023/16/PA</t>
  </si>
  <si>
    <t>16/PA</t>
  </si>
  <si>
    <t>2022/272/PA</t>
  </si>
  <si>
    <t>272/PA</t>
  </si>
  <si>
    <t>Rif. Ordini a Fornitore n° 002491 del 10/12/2021</t>
  </si>
  <si>
    <t>2023/7X05616574</t>
  </si>
  <si>
    <t>7X05616574</t>
  </si>
  <si>
    <t>ZB72821FBB</t>
  </si>
  <si>
    <t>telefonia mobile, SIM, noleggio telefoni e ulteriori servizi</t>
  </si>
  <si>
    <t>2023/N85501</t>
  </si>
  <si>
    <t>N85501</t>
  </si>
  <si>
    <t>Rif. Ordini a Fornitore n° 000727 del 10/03/2022</t>
  </si>
  <si>
    <t>7894953152</t>
  </si>
  <si>
    <t>buoni pasto elettronici 1</t>
  </si>
  <si>
    <t>2022/N86635</t>
  </si>
  <si>
    <t>N86635</t>
  </si>
  <si>
    <t>2023/N85586</t>
  </si>
  <si>
    <t>N85586</t>
  </si>
  <si>
    <t>2023/VKPA-2023-70006</t>
  </si>
  <si>
    <t>VKPA-2023-70006</t>
  </si>
  <si>
    <t>Rif. Ordini a Fornitore n° 002883 del 14/09/2022</t>
  </si>
  <si>
    <t>Z472A0CA8D</t>
  </si>
  <si>
    <t>licenze software Vmware e Veeam</t>
  </si>
  <si>
    <t>2023/2040/230001870</t>
  </si>
  <si>
    <t>1545</t>
  </si>
  <si>
    <t>MYO SpA</t>
  </si>
  <si>
    <t>2040/230001870</t>
  </si>
  <si>
    <t>Rif. Ordini a Fornitore n° OAV000016 del 18/02/2022</t>
  </si>
  <si>
    <t>Z732B98D60</t>
  </si>
  <si>
    <t>elaborazione e stampa postalizzazione (2020)</t>
  </si>
  <si>
    <t>03222970406</t>
  </si>
  <si>
    <t>2022/1/3039</t>
  </si>
  <si>
    <t>2190</t>
  </si>
  <si>
    <t>EL-COM SRL</t>
  </si>
  <si>
    <t>1/3039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</si>
  <si>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</si>
  <si>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</si>
  <si>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</si>
  <si>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01408040218</t>
  </si>
  <si>
    <t>2022/22-0033617</t>
  </si>
  <si>
    <t>0870</t>
  </si>
  <si>
    <t>INAZ SRL</t>
  </si>
  <si>
    <t>22-0033617</t>
  </si>
  <si>
    <t>Rif. Ordini a Fornitore n° 002555 del 16/12/2021</t>
  </si>
  <si>
    <t>ZAD346575A</t>
  </si>
  <si>
    <t>Infobudget</t>
  </si>
  <si>
    <t>05026960962</t>
  </si>
  <si>
    <t>2023/23-0003224</t>
  </si>
  <si>
    <t>23-0003224</t>
  </si>
  <si>
    <t>Rif. Ordini a Fornitore n° 001433 del 18/05/2022</t>
  </si>
  <si>
    <t>2023/74</t>
  </si>
  <si>
    <t>0088</t>
  </si>
  <si>
    <t>MERKUR CHEMICAL SRL</t>
  </si>
  <si>
    <t>74</t>
  </si>
  <si>
    <t>Rif. Ddt Ricevuto n° 24 del 10/01/2023</t>
  </si>
  <si>
    <t>ZB434AC5AE</t>
  </si>
  <si>
    <t>BZ 1 PRODOTTI CHIMICI  E REFRIGERANTI ANNUALE 2022</t>
  </si>
  <si>
    <t>01069420212</t>
  </si>
  <si>
    <t>2023/73</t>
  </si>
  <si>
    <t>73</t>
  </si>
  <si>
    <t>Rif. Ddt Ricevuto n° 25 del 10/01/2023</t>
  </si>
  <si>
    <t>2022/1679</t>
  </si>
  <si>
    <t>1679</t>
  </si>
  <si>
    <t>Rif. Ddt Ricevuto n° 1919 del 12/12/2022</t>
  </si>
  <si>
    <t>2022/1680</t>
  </si>
  <si>
    <t>1680</t>
  </si>
  <si>
    <t>Rif. Ddt Ricevuto n° 1895 del 02/12/2022</t>
  </si>
  <si>
    <t>2022/274N</t>
  </si>
  <si>
    <t>2071</t>
  </si>
  <si>
    <t>MARCHEGGER KAROSSERIE OHG</t>
  </si>
  <si>
    <t>274N</t>
  </si>
  <si>
    <t>Rif. Ordini a Fornitore n° 004214 del 13/12/2022</t>
  </si>
  <si>
    <t>Z4F34AC6E4</t>
  </si>
  <si>
    <t>CARROZZERIA MARCHEGGER ANNUALE 2022</t>
  </si>
  <si>
    <t>02223230216</t>
  </si>
  <si>
    <t>2022/266N</t>
  </si>
  <si>
    <t>266N</t>
  </si>
  <si>
    <t>Rif. Ordini a Fornitore n° 004139 del 06/12/2022</t>
  </si>
  <si>
    <t>2022/276N</t>
  </si>
  <si>
    <t>276N</t>
  </si>
  <si>
    <t>Rif. Ordini a Fornitore n° 004132 del 06/12/2022</t>
  </si>
  <si>
    <t>2022/273N</t>
  </si>
  <si>
    <t>273N</t>
  </si>
  <si>
    <t>Rif. Ordini a Fornitore n° 003975 del 22/11/2022</t>
  </si>
  <si>
    <t>2022/264N</t>
  </si>
  <si>
    <t>264N</t>
  </si>
  <si>
    <t>Rif. Ordini a Fornitore n° 003463 del 19/10/2022</t>
  </si>
  <si>
    <t>2022/267N</t>
  </si>
  <si>
    <t>267N</t>
  </si>
  <si>
    <t>Rif. Ordini a Fornitore n° 003862 del 15/11/2022</t>
  </si>
  <si>
    <t>2022/254N</t>
  </si>
  <si>
    <t>254N</t>
  </si>
  <si>
    <t>Rif. Ordini a Fornitore n° 002686 del 31/08/2022</t>
  </si>
  <si>
    <t>2022/255N</t>
  </si>
  <si>
    <t>255N</t>
  </si>
  <si>
    <t>Rif. Ordini a Fornitore n° 001839 del 22/06/2022</t>
  </si>
  <si>
    <t>2022/259N</t>
  </si>
  <si>
    <t>259N</t>
  </si>
  <si>
    <t>Rif. Ordini a Fornitore n° 003734 del 08/11/2022</t>
  </si>
  <si>
    <t>2022/258N</t>
  </si>
  <si>
    <t>258N</t>
  </si>
  <si>
    <t>Rif. Ordini a Fornitore n° 003555 del 25/10/2022</t>
  </si>
  <si>
    <t>2022/278N</t>
  </si>
  <si>
    <t>278N</t>
  </si>
  <si>
    <t>Rif. Ordini a Fornitore n° 004353 del 21/12/2022</t>
  </si>
  <si>
    <t>2023/2N</t>
  </si>
  <si>
    <t>2N</t>
  </si>
  <si>
    <t>Rif. Ordini a Fornitore n° 003973 del 22/11/2022</t>
  </si>
  <si>
    <t>2023/4N</t>
  </si>
  <si>
    <t>4N</t>
  </si>
  <si>
    <t>Rif. Ordini a Fornitore n° 003735 del 08/11/2022</t>
  </si>
  <si>
    <t>2023/9N</t>
  </si>
  <si>
    <t>9N</t>
  </si>
  <si>
    <t>Rif. Ordini a Fornitore n° 002693 del 31/08/2022</t>
  </si>
  <si>
    <t>2023/17N</t>
  </si>
  <si>
    <t>17N</t>
  </si>
  <si>
    <t>Rif. Ordini a Fornitore n° 004450 del 28/12/2022</t>
  </si>
  <si>
    <t>2023/5N</t>
  </si>
  <si>
    <t>5N</t>
  </si>
  <si>
    <t>Rif. Ordini a Fornitore n° 003873 del 15/11/2022</t>
  </si>
  <si>
    <t>2023/V30000001</t>
  </si>
  <si>
    <t>1312</t>
  </si>
  <si>
    <t>WAMECO srl</t>
  </si>
  <si>
    <t>V30000001</t>
  </si>
  <si>
    <t>Rif. Ddt Ricevuto n° 00001 del 09/01/2023</t>
  </si>
  <si>
    <t>ZAA34AC7E3</t>
  </si>
  <si>
    <t>OLIO MOTORE E CAMBIO BOLZANO 1 ANNUALE 2022</t>
  </si>
  <si>
    <t>03307210165</t>
  </si>
  <si>
    <t>2022/V30000100</t>
  </si>
  <si>
    <t>V30000100</t>
  </si>
  <si>
    <t>Rif. Ddt Ricevuto n° 282 del 30/11/2022</t>
  </si>
  <si>
    <t>2022/V30000104</t>
  </si>
  <si>
    <t>V30000104</t>
  </si>
  <si>
    <t>Rif. Ddt Ricevuto n° 0000287  B3 del 12/12/2022</t>
  </si>
  <si>
    <t>2023/22/52/00380</t>
  </si>
  <si>
    <t>1499</t>
  </si>
  <si>
    <t>SICUR TYRES GROUP srl</t>
  </si>
  <si>
    <t>22/52/00380</t>
  </si>
  <si>
    <t>Rif. Ddt Ricevuto n° 21/7898 del 21/12/2022</t>
  </si>
  <si>
    <t>Z9034AC8B9</t>
  </si>
  <si>
    <t>SMONTAGGIO/MONTAGGIO EQUILIBRATURA BUS E VETTURE AZIENDALI ANNUALE 2022</t>
  </si>
  <si>
    <t>02286310210</t>
  </si>
  <si>
    <t>2022/00002202169</t>
  </si>
  <si>
    <t>0240</t>
  </si>
  <si>
    <t>GAMMABUS S.r.l.</t>
  </si>
  <si>
    <t>00002202169</t>
  </si>
  <si>
    <t>Rif. Ddt Ricevuto n° 222615 del 28/12/2022</t>
  </si>
  <si>
    <t>Z6534AC8E6</t>
  </si>
  <si>
    <t>RICAMBI AUTOBUS ANNUALE 2022</t>
  </si>
  <si>
    <t>08090430151</t>
  </si>
  <si>
    <t>2022/00002202098</t>
  </si>
  <si>
    <t>00002202098</t>
  </si>
  <si>
    <t>Rif. Ddt Ricevuto n° 222557 del 19/12/2022</t>
  </si>
  <si>
    <t>2023/00002300068</t>
  </si>
  <si>
    <t>00002300068</t>
  </si>
  <si>
    <t>Rif. Ddt Ricevuto n° 230076 del 16/01/2023</t>
  </si>
  <si>
    <t>2022/00002201861</t>
  </si>
  <si>
    <t>00002201861</t>
  </si>
  <si>
    <t>Rif. Ddt Ricevuto n° 80021123 del 10/11/2022</t>
  </si>
  <si>
    <t>2022/00002201892</t>
  </si>
  <si>
    <t>00002201892</t>
  </si>
  <si>
    <t>Rif. vari documenti</t>
  </si>
  <si>
    <t>2023/000449PA</t>
  </si>
  <si>
    <t>0925</t>
  </si>
  <si>
    <t>BINI MARIO SRL</t>
  </si>
  <si>
    <t>000449PA</t>
  </si>
  <si>
    <t>Z8333BCF82</t>
  </si>
  <si>
    <t>noleggio stampanti</t>
  </si>
  <si>
    <t>00626760219</t>
  </si>
  <si>
    <t>2245</t>
  </si>
  <si>
    <t>MASNATA ING. LUCA</t>
  </si>
  <si>
    <t xml:space="preserve">Rif. ord. 0151 - RDA </t>
  </si>
  <si>
    <t>ZD234DA641</t>
  </si>
  <si>
    <t>supporto tecnico</t>
  </si>
  <si>
    <t>04664330281</t>
  </si>
  <si>
    <t>2023/224208</t>
  </si>
  <si>
    <t>1469</t>
  </si>
  <si>
    <t>TRUCK CENTER srl</t>
  </si>
  <si>
    <t>224208</t>
  </si>
  <si>
    <t>Rif. Ordini a Fornitore n° 000170 del 20/01/2022</t>
  </si>
  <si>
    <t>Z7C34DF9F2</t>
  </si>
  <si>
    <t>TRUCK-CENTER RDA 2734 2022</t>
  </si>
  <si>
    <t>02430240214</t>
  </si>
  <si>
    <t>2023/V23PA-00015</t>
  </si>
  <si>
    <t>2115</t>
  </si>
  <si>
    <t>AXIANS ITALIA spa</t>
  </si>
  <si>
    <t>V23PA-00015</t>
  </si>
  <si>
    <t>Rif. Ordini a Fornitore n° 000217 del 24/01/2022</t>
  </si>
  <si>
    <t>Z1F34ED213</t>
  </si>
  <si>
    <t>montaggio gruppi UPS</t>
  </si>
  <si>
    <t>02341030241</t>
  </si>
  <si>
    <t>2022/02114</t>
  </si>
  <si>
    <t>1281</t>
  </si>
  <si>
    <t>M.C. SYSTEM SRL</t>
  </si>
  <si>
    <t>02114</t>
  </si>
  <si>
    <t>Rif. Ordini a Fornitore n° 000380 del 09/02/2022</t>
  </si>
  <si>
    <t>ZA23526DB0</t>
  </si>
  <si>
    <t xml:space="preserve">verifiche periodiche axxessori di sollevamento dep. di v. Avogadro e v. Max Valier	</t>
  </si>
  <si>
    <t>01644740217</t>
  </si>
  <si>
    <t>2023/533 PA</t>
  </si>
  <si>
    <t>0280</t>
  </si>
  <si>
    <t>F.LLI SANTINI SRL</t>
  </si>
  <si>
    <t>533 PA</t>
  </si>
  <si>
    <t>Z0B33BCE8A</t>
  </si>
  <si>
    <t>SMALTIMENTO RIFIUTI 2022</t>
  </si>
  <si>
    <t>01133050219</t>
  </si>
  <si>
    <t>2023/532 PA</t>
  </si>
  <si>
    <t>532 PA</t>
  </si>
  <si>
    <t>2022/133/PA</t>
  </si>
  <si>
    <t>133/PA</t>
  </si>
  <si>
    <t>Rif. Ordini a Fornitore n° OAV000018 del 21/02/2022</t>
  </si>
  <si>
    <t>Z133540D1A</t>
  </si>
  <si>
    <t>manutenzione straordinaria 2022</t>
  </si>
  <si>
    <t>2022/116/PA</t>
  </si>
  <si>
    <t>116/PA</t>
  </si>
  <si>
    <t>2022/2022B002-000098</t>
  </si>
  <si>
    <t>0852</t>
  </si>
  <si>
    <t>VENETA SERVIZI INTERNATIONAL SRL</t>
  </si>
  <si>
    <t>2022B002-000098</t>
  </si>
  <si>
    <t>Rif. Ddt Ricevuto n° 98 del 30/11/2022</t>
  </si>
  <si>
    <t>90392229F6</t>
  </si>
  <si>
    <t>conto deposito Veneta - Bolzano 2</t>
  </si>
  <si>
    <t>02640860249</t>
  </si>
  <si>
    <t>2022/2022B002-000097</t>
  </si>
  <si>
    <t>2022B002-000097</t>
  </si>
  <si>
    <t>Rif. Ddt Ricevuto n° 97 del 30/11/2022</t>
  </si>
  <si>
    <t>2022/2022B002-000113</t>
  </si>
  <si>
    <t>2022B002-000113</t>
  </si>
  <si>
    <t>Rif. Ddt Ricevuto n° 113 del 29/12/2022</t>
  </si>
  <si>
    <t>2023/2023B002-000002</t>
  </si>
  <si>
    <t>2023B002-000002</t>
  </si>
  <si>
    <t>Rif. Ddt Ricevuto n° 02 del 31/01/2023</t>
  </si>
  <si>
    <t>2023/22/52/00394</t>
  </si>
  <si>
    <t>22/52/00394</t>
  </si>
  <si>
    <t>Rif. Ordini a Fornitore n° 000080 del 09/01/2023</t>
  </si>
  <si>
    <t>Z06355425E</t>
  </si>
  <si>
    <t>sostituzione pneumatici auto H2 (2022)</t>
  </si>
  <si>
    <t>2023/22/52/00395</t>
  </si>
  <si>
    <t>22/52/00395</t>
  </si>
  <si>
    <t>Rif. Ordini a Fornitore n° 004531 del 31/12/2022</t>
  </si>
  <si>
    <t>2023/22/52/00393</t>
  </si>
  <si>
    <t>22/52/00393</t>
  </si>
  <si>
    <t>Rif. Ordini a Fornitore n° OAV000010 del 24/01/2023</t>
  </si>
  <si>
    <t>2022/22/52/00340</t>
  </si>
  <si>
    <t>22/52/00340</t>
  </si>
  <si>
    <t>Rif. Ordini a Fornitore n° 004373 del 21/12/2022</t>
  </si>
  <si>
    <t>2022/0400027049</t>
  </si>
  <si>
    <t>0731</t>
  </si>
  <si>
    <t xml:space="preserve">**ANNULLATO* - EVOBUS ITALIA Spa </t>
  </si>
  <si>
    <t>EVOBUS ITALIA Spa</t>
  </si>
  <si>
    <t>0400027049</t>
  </si>
  <si>
    <t>Rif. Ordini a Fornitore n° 000696 del 08/03/2022</t>
  </si>
  <si>
    <t>Z373580AA6</t>
  </si>
  <si>
    <t>canone  licenza Sw  e Hw per Xentry  Evobus dep Bz e Merano - '22</t>
  </si>
  <si>
    <t>00873310361</t>
  </si>
  <si>
    <t>2022/0400027048</t>
  </si>
  <si>
    <t>0400027048</t>
  </si>
  <si>
    <t>2023/0400000452</t>
  </si>
  <si>
    <t>0400000452</t>
  </si>
  <si>
    <t>2023/0400000453</t>
  </si>
  <si>
    <t>0400000453</t>
  </si>
  <si>
    <t>2023/30/1</t>
  </si>
  <si>
    <t>30/1</t>
  </si>
  <si>
    <t>Nota di credito a storno totale fattura n° 2 del 23/01/2023 per errata emissione</t>
  </si>
  <si>
    <t>Z493587287</t>
  </si>
  <si>
    <t>Manutenzione straordinaria impianti elettrici 20212</t>
  </si>
  <si>
    <t>2023/3/2023</t>
  </si>
  <si>
    <t>2253</t>
  </si>
  <si>
    <t>REAL JOB SAS</t>
  </si>
  <si>
    <t>3/2023</t>
  </si>
  <si>
    <t>Rif. Ordini a Fornitore n° 000792 del 16/03/2022</t>
  </si>
  <si>
    <t>Z68355D65C</t>
  </si>
  <si>
    <t>locazione immobile Luigi Lugaro</t>
  </si>
  <si>
    <t>02806420218</t>
  </si>
  <si>
    <t>2022/32/2022</t>
  </si>
  <si>
    <t>32/2022</t>
  </si>
  <si>
    <t>2023/6/2023</t>
  </si>
  <si>
    <t>6/2023</t>
  </si>
  <si>
    <t>2022/122/PA</t>
  </si>
  <si>
    <t>122/PA</t>
  </si>
  <si>
    <t>Rif. Ordini a Fornitore n° OAV000024 del 16/03/2022</t>
  </si>
  <si>
    <t>Z40359CF1C</t>
  </si>
  <si>
    <t xml:space="preserve">Contratto manutenzione periodica impianti riscaldamento e condizionamento 2022 </t>
  </si>
  <si>
    <t>2022/167/001</t>
  </si>
  <si>
    <t>2261</t>
  </si>
  <si>
    <t>HUMAN &amp; HUMAN GmbH</t>
  </si>
  <si>
    <t>167/001</t>
  </si>
  <si>
    <t>Rif. Ordini a Fornitore n° 000812 del 17/03/2022</t>
  </si>
  <si>
    <t>ZAF35A1A21</t>
  </si>
  <si>
    <t xml:space="preserve">Progetto "Sviluppo organizzativo" </t>
  </si>
  <si>
    <t>03121530210</t>
  </si>
  <si>
    <t>2023/3/001</t>
  </si>
  <si>
    <t>3/001</t>
  </si>
  <si>
    <t>2023/S68</t>
  </si>
  <si>
    <t>S68</t>
  </si>
  <si>
    <t>Rif. Ordini a Fornitore n° 000933 del 29/03/2022</t>
  </si>
  <si>
    <t>913819443F</t>
  </si>
  <si>
    <t>sub-affidamento servizio bus extraurbano (solo autisti) linea turistica 232 (27/03-06/11/22)</t>
  </si>
  <si>
    <t>2022/S1120</t>
  </si>
  <si>
    <t>S1120</t>
  </si>
  <si>
    <t>2022/152/00</t>
  </si>
  <si>
    <t>2144</t>
  </si>
  <si>
    <t>Lamprecht Martin Heinrich</t>
  </si>
  <si>
    <t>152/00</t>
  </si>
  <si>
    <t>Rif. Ordini a Fornitore n° 000935 del 29/03/2022</t>
  </si>
  <si>
    <t>Z3B35AF2EC</t>
  </si>
  <si>
    <t>sub-affidamento servizio di urgenza  extraurbano (solo autisti) linea 237  (27/03-18/06/22)</t>
  </si>
  <si>
    <t>02296530211</t>
  </si>
  <si>
    <t>2022/87/00</t>
  </si>
  <si>
    <t>87/00</t>
  </si>
  <si>
    <t>2022/45/CEB</t>
  </si>
  <si>
    <t>2265</t>
  </si>
  <si>
    <t>KARRELL SRL</t>
  </si>
  <si>
    <t>45/CEB</t>
  </si>
  <si>
    <t>Rif. Ordini a Fornitore n° 000988 del 04/04/2022</t>
  </si>
  <si>
    <t>ZF135DCF5D</t>
  </si>
  <si>
    <t>Manutenzione  e controllo sicurezza carrelli elevatori dep- v. Avogadro e v. Max Valier</t>
  </si>
  <si>
    <t>01110850219</t>
  </si>
  <si>
    <t>2022/2351</t>
  </si>
  <si>
    <t>1581</t>
  </si>
  <si>
    <t>PLATTNER FRANZ &amp; CO OHG</t>
  </si>
  <si>
    <t>2351</t>
  </si>
  <si>
    <t>Rif. Ordini a Fornitore n° 004348 del 21/12/2022</t>
  </si>
  <si>
    <t>ZD035EF66A</t>
  </si>
  <si>
    <t>Soccorso stradale 2022</t>
  </si>
  <si>
    <t>01266690211</t>
  </si>
  <si>
    <t>2022/2353</t>
  </si>
  <si>
    <t>2353</t>
  </si>
  <si>
    <t>Rif. Ordini a Fornitore n° 004347 del 21/12/2022</t>
  </si>
  <si>
    <t>2022/2352</t>
  </si>
  <si>
    <t>2352</t>
  </si>
  <si>
    <t>Rif. Ordini a Fornitore n° 004346 del 21/12/2022</t>
  </si>
  <si>
    <t>2022/2350</t>
  </si>
  <si>
    <t>2350</t>
  </si>
  <si>
    <t>Rif. Ordini a Fornitore n° 004349 del 21/12/2022</t>
  </si>
  <si>
    <t>2022/107_H1</t>
  </si>
  <si>
    <t>2273</t>
  </si>
  <si>
    <t>AUTOSYSTEM SOCIETA' DI SERVIZI SPA</t>
  </si>
  <si>
    <t>107_H1</t>
  </si>
  <si>
    <t>Rif. Ordini a Fornitore n° 001408 del 17/05/2022</t>
  </si>
  <si>
    <t>Z073671C9A</t>
  </si>
  <si>
    <t>noleggio VW ID.4</t>
  </si>
  <si>
    <t>01030610933</t>
  </si>
  <si>
    <t>2023/137_D0</t>
  </si>
  <si>
    <t>137_D0</t>
  </si>
  <si>
    <t>2023/8_H1</t>
  </si>
  <si>
    <t>8_H1</t>
  </si>
  <si>
    <t>Rif. Ordini a Fornitore n° 001408 del 17/05/2022 - FEBBRAIO</t>
  </si>
  <si>
    <t>2022/97_H1</t>
  </si>
  <si>
    <t>97_H1</t>
  </si>
  <si>
    <t>2023/19_H1</t>
  </si>
  <si>
    <t>19_H1</t>
  </si>
  <si>
    <t>2023/29_H1</t>
  </si>
  <si>
    <t>29_H1</t>
  </si>
  <si>
    <t>2023/1700002/7</t>
  </si>
  <si>
    <t>0487</t>
  </si>
  <si>
    <t>OFFICINE BRENNERO SPA</t>
  </si>
  <si>
    <t>1700002/7</t>
  </si>
  <si>
    <t>Rif. Ordini a Fornitore n° 001429 del 18/05/2022</t>
  </si>
  <si>
    <t>9129268E44</t>
  </si>
  <si>
    <t>Servizio Full Service su n. 73 autobus interurbani 12 m, classe II, Low Entry</t>
  </si>
  <si>
    <t>00110810223</t>
  </si>
  <si>
    <t>2022/2210247</t>
  </si>
  <si>
    <t>1934</t>
  </si>
  <si>
    <t>ELETTROTEAM srl</t>
  </si>
  <si>
    <t>2210247</t>
  </si>
  <si>
    <t>Rif. Ordini a Fornitore n° OAV000036 del 18/05/2022</t>
  </si>
  <si>
    <t>9091386111</t>
  </si>
  <si>
    <t>CONTRATTO LAVORI DI ELETTRIFICAZIONE DEL DEPOSITO A MERANO - VIA FORO BOARIO 8</t>
  </si>
  <si>
    <t>01517710222</t>
  </si>
  <si>
    <t>2022/1826 CON</t>
  </si>
  <si>
    <t>1885</t>
  </si>
  <si>
    <t>SEA Consulenze e Servizi srl</t>
  </si>
  <si>
    <t>1826 CON</t>
  </si>
  <si>
    <t>Rif. Ordini a Fornitore n° 001484 del 23/05/2022</t>
  </si>
  <si>
    <t>Z6B36860A3</t>
  </si>
  <si>
    <t>Integrazione Sistema di gestione integrato (ex SAD) Qualità, Ambiente e Sicurezza</t>
  </si>
  <si>
    <t>02455120226</t>
  </si>
  <si>
    <t>2022/K-AOK-2022-1261</t>
  </si>
  <si>
    <t>K-AOK-2022-1261</t>
  </si>
  <si>
    <t>Rif. Ordini a Fornitore n° 001494 del 24/05/2022</t>
  </si>
  <si>
    <t>ZE13689BE5</t>
  </si>
  <si>
    <t>connettività dati</t>
  </si>
  <si>
    <t>2023/K-AOK-2023-22</t>
  </si>
  <si>
    <t>K-AOK-2023-22</t>
  </si>
  <si>
    <t>2023/K-AOK-2023-168</t>
  </si>
  <si>
    <t>K-AOK-2023-168</t>
  </si>
  <si>
    <t>2023/K-AOK-2023-269</t>
  </si>
  <si>
    <t>K-AOK-2023-269</t>
  </si>
  <si>
    <t>2023/9/R</t>
  </si>
  <si>
    <t>0908</t>
  </si>
  <si>
    <t>SANIN SRL</t>
  </si>
  <si>
    <t>9/R</t>
  </si>
  <si>
    <t>Rif. Ordini a Fornitore n° 004496 del 29/12/2022</t>
  </si>
  <si>
    <t>Z63369FB42</t>
  </si>
  <si>
    <t>Minuteria ed accessori a consumo per movimento</t>
  </si>
  <si>
    <t>01204110215</t>
  </si>
  <si>
    <t>2022/126/V</t>
  </si>
  <si>
    <t>2282</t>
  </si>
  <si>
    <t>VITESSA SPA</t>
  </si>
  <si>
    <t>126/V</t>
  </si>
  <si>
    <t>Rif. Ordini a Fornitore n° 001586 del 31/05/2022</t>
  </si>
  <si>
    <t>ZC73690E77</t>
  </si>
  <si>
    <t>Locazione area parcheggio via Einstein</t>
  </si>
  <si>
    <t>01394140212</t>
  </si>
  <si>
    <t>2023/2679\Z2</t>
  </si>
  <si>
    <t>2679\Z2</t>
  </si>
  <si>
    <t>Rif. Ordini a Fornitore n° 001589 del 31/05/2022</t>
  </si>
  <si>
    <t>Z6336A2666</t>
  </si>
  <si>
    <t>servizio di vigilanza ispettiva notturna dep. v. Avogadro, v. Max Valier e Parcheggio Caldaro</t>
  </si>
  <si>
    <t>2023/2040/220037028</t>
  </si>
  <si>
    <t>2040/220037028</t>
  </si>
  <si>
    <t>2023/2040/220037029</t>
  </si>
  <si>
    <t>2040/220037029</t>
  </si>
  <si>
    <t>2023/2040/230001871</t>
  </si>
  <si>
    <t>2040/230001871</t>
  </si>
  <si>
    <t>2022/7653378567</t>
  </si>
  <si>
    <t>7653378567</t>
  </si>
  <si>
    <t>Rif. Ordini a Fornitore n° 000433 del 24/02/2021</t>
  </si>
  <si>
    <t>Z742BB3FFE</t>
  </si>
  <si>
    <t>noleggio macchina lavapezzi + panni tecnici officina BZ 2021/2022</t>
  </si>
  <si>
    <t>2022/7653354034</t>
  </si>
  <si>
    <t>7653354034</t>
  </si>
  <si>
    <t>2023/2675\Z2</t>
  </si>
  <si>
    <t>2675\Z2</t>
  </si>
  <si>
    <t>Rif. Ordini a Fornitore n° 000571 del 24/02/2022</t>
  </si>
  <si>
    <t>ZD92C159A6</t>
  </si>
  <si>
    <t>ispezione notturna officina di Merano</t>
  </si>
  <si>
    <t>2023/148\Z2</t>
  </si>
  <si>
    <t>148\Z2</t>
  </si>
  <si>
    <t>Rif. Ordini a Fornitore n° 001117 del 15/03/2023</t>
  </si>
  <si>
    <t>2023/360\Z2</t>
  </si>
  <si>
    <t>360\Z2</t>
  </si>
  <si>
    <t>2023/367\Z2</t>
  </si>
  <si>
    <t>367\Z2</t>
  </si>
  <si>
    <t>Rif. Ordini a Fornitore n° 001118 del 15/03/2023</t>
  </si>
  <si>
    <t>Z872C160F6</t>
  </si>
  <si>
    <t>ispezione officina di Bolzano</t>
  </si>
  <si>
    <t>2023/156\Z2</t>
  </si>
  <si>
    <t>156\Z2</t>
  </si>
  <si>
    <t>2023/2684\Z2</t>
  </si>
  <si>
    <t>2684\Z2</t>
  </si>
  <si>
    <t>Rif. Ordini a Fornitore n° 000572 del 24/02/2022</t>
  </si>
  <si>
    <t>2023/302</t>
  </si>
  <si>
    <t>1958</t>
  </si>
  <si>
    <t>IIT istituto per innovazioni tecnologhe  Bolzano</t>
  </si>
  <si>
    <t>IIT HYDROGEN SRL</t>
  </si>
  <si>
    <t>302</t>
  </si>
  <si>
    <t>Rif. Ordini a Fornitore n° 000517 del 21/02/2022</t>
  </si>
  <si>
    <t>Z7E2CA23CF</t>
  </si>
  <si>
    <t>consumo idrogeno auto a noleggio 8 anni - progetto LIFE ALPS</t>
  </si>
  <si>
    <t>02274870217</t>
  </si>
  <si>
    <t>2023/14</t>
  </si>
  <si>
    <t>14</t>
  </si>
  <si>
    <t>Rif. Ordini a Fornitore n° 001001 del 09/03/2023</t>
  </si>
  <si>
    <t>2023/000124-2023-C-PM</t>
  </si>
  <si>
    <t>000124-2023-C-PM</t>
  </si>
  <si>
    <t>Rif. Ordini a Fornitore n° 000599 del 09/02/2023</t>
  </si>
  <si>
    <t>Z522CC313F</t>
  </si>
  <si>
    <t>fatturazione elettronica PA - conservazione 10 anni</t>
  </si>
  <si>
    <t>2023/000037-2023-BP-PM</t>
  </si>
  <si>
    <t>000037-2023-BP-PM</t>
  </si>
  <si>
    <t>2023/000123-2023-C-PM</t>
  </si>
  <si>
    <t>000123-2023-C-PM</t>
  </si>
  <si>
    <t>Rif. Ordini a Fornitore n° 000598 del 09/02/2023</t>
  </si>
  <si>
    <t>Z8A2CC397A</t>
  </si>
  <si>
    <t>licenze, servizi e canone manutenzione gestionali</t>
  </si>
  <si>
    <t>2023/303</t>
  </si>
  <si>
    <t>303</t>
  </si>
  <si>
    <t>Rif. Ordini a Fornitore n° 000518 del 21/02/2022</t>
  </si>
  <si>
    <t>ZF92CD2E1E</t>
  </si>
  <si>
    <t xml:space="preserve">gestione noleggio flotta auto ad idrogeno (LIFE) </t>
  </si>
  <si>
    <t>2023/15</t>
  </si>
  <si>
    <t>15</t>
  </si>
  <si>
    <t>Rif. Ordini a Fornitore n° 001000 del 09/03/2023</t>
  </si>
  <si>
    <t>2022/004345/V1</t>
  </si>
  <si>
    <t>2021</t>
  </si>
  <si>
    <t>G.E.M. FORNITURE GENERALI SRL</t>
  </si>
  <si>
    <t>004345/V1</t>
  </si>
  <si>
    <t>Rif. Ordini a Fornitore n° 004525 del 31/12/2022</t>
  </si>
  <si>
    <t>Z6D3039B15</t>
  </si>
  <si>
    <t>materiale vario di cancelleria</t>
  </si>
  <si>
    <t>00267310209</t>
  </si>
  <si>
    <t>2022/004010/V1</t>
  </si>
  <si>
    <t>004010/V1</t>
  </si>
  <si>
    <t>Rif. Ordini a Fornitore n° 004358 del 21/12/2022</t>
  </si>
  <si>
    <t>2022/I22-003713</t>
  </si>
  <si>
    <t>2151</t>
  </si>
  <si>
    <t>INAZ PRO SRL TP / AGS SRL</t>
  </si>
  <si>
    <t>I22-003713</t>
  </si>
  <si>
    <t>Rif. Ordini a Fornitore n° 000295 del 31/01/2022</t>
  </si>
  <si>
    <t>8436708FAC</t>
  </si>
  <si>
    <t>elaborazione gestione paghe  (2021/2023)</t>
  </si>
  <si>
    <t>08863450964</t>
  </si>
  <si>
    <t>2022/I22-004143</t>
  </si>
  <si>
    <t>I22-004143</t>
  </si>
  <si>
    <t>2022/I22-004142</t>
  </si>
  <si>
    <t>I22-004142</t>
  </si>
  <si>
    <t>2023/2023A000001009</t>
  </si>
  <si>
    <t>1848</t>
  </si>
  <si>
    <t>WIND TRE  SPA</t>
  </si>
  <si>
    <t>2023A000001009</t>
  </si>
  <si>
    <t>fornitura e consumo di servizi di telefonia fissa da novembre a dicembre 2022</t>
  </si>
  <si>
    <t>ZE330B3E91</t>
  </si>
  <si>
    <t>utenza fissa deposito di Merano</t>
  </si>
  <si>
    <t>13378520152</t>
  </si>
  <si>
    <t>2023/FC0007585028</t>
  </si>
  <si>
    <t>FC0007585028</t>
  </si>
  <si>
    <t>Rif. Ordini a Fornitore n° 000387 del 19/02/2021 - FEBBRAIO</t>
  </si>
  <si>
    <t>Z6F2EBCD07</t>
  </si>
  <si>
    <t xml:space="preserve">canone locazione auto </t>
  </si>
  <si>
    <t>2022/FC0007446417</t>
  </si>
  <si>
    <t>FC0007446417</t>
  </si>
  <si>
    <t>Rif. Ordini a Fornitore n° 000387 del 19/02/2021</t>
  </si>
  <si>
    <t>2022/FC0007499114</t>
  </si>
  <si>
    <t>FC0007499114</t>
  </si>
  <si>
    <t>Rif. Ordini a Fornitore n° 000389 del 19/02/2021</t>
  </si>
  <si>
    <t>Z8330959D5</t>
  </si>
  <si>
    <t>canone locazione van 9 posti</t>
  </si>
  <si>
    <t>2023/FC0007640775</t>
  </si>
  <si>
    <t>FC0007640775</t>
  </si>
  <si>
    <t>2023/2677\Z2</t>
  </si>
  <si>
    <t>2677\Z2</t>
  </si>
  <si>
    <t>2023/151\Z2</t>
  </si>
  <si>
    <t>151\Z2</t>
  </si>
  <si>
    <t>Rif. Ordini a Fornitore n° 001589 del 31/05/2022 - GENNAIO</t>
  </si>
  <si>
    <t>2023/150\Z2</t>
  </si>
  <si>
    <t>150\Z2</t>
  </si>
  <si>
    <t>2023/152\Z2</t>
  </si>
  <si>
    <t>152\Z2</t>
  </si>
  <si>
    <t>Rif. Ordini a Fornitore n° 001099 del 15/03/2023</t>
  </si>
  <si>
    <t>2023/362\Z2</t>
  </si>
  <si>
    <t>362\Z2</t>
  </si>
  <si>
    <t>2022/RE-6442022</t>
  </si>
  <si>
    <t>1882</t>
  </si>
  <si>
    <t>OV STEINBORN GMBH</t>
  </si>
  <si>
    <t>RE-6442022</t>
  </si>
  <si>
    <t>Rif. Ddt Ricevuto n° RE-6442022  del 09/06/2022</t>
  </si>
  <si>
    <t>Z6236D25D6</t>
  </si>
  <si>
    <t>cavi freno a mano steinborn 2022</t>
  </si>
  <si>
    <t>DE267090604</t>
  </si>
  <si>
    <t>2023/K-AOK-2023-20</t>
  </si>
  <si>
    <t>K-AOK-2023-20</t>
  </si>
  <si>
    <t>Rif. Ordini a Fornitore n° 001785 del 20/06/2022</t>
  </si>
  <si>
    <t>Z9C36DEEC7</t>
  </si>
  <si>
    <t>housing datacenter</t>
  </si>
  <si>
    <t>2023/K-AOK-2023-166</t>
  </si>
  <si>
    <t>K-AOK-2023-166</t>
  </si>
  <si>
    <t>2022/K-AOK-2022-766</t>
  </si>
  <si>
    <t>K-AOK-2022-766</t>
  </si>
  <si>
    <t>2023/K-AOK-2023-267</t>
  </si>
  <si>
    <t>K-AOK-2023-267</t>
  </si>
  <si>
    <t>2289</t>
  </si>
  <si>
    <t>ZUKUNVT SRL</t>
  </si>
  <si>
    <t>Rif. Ordini a Fornitore n° OAV000047 del 21/06/2022</t>
  </si>
  <si>
    <t>Z6236E1FDB</t>
  </si>
  <si>
    <t>Progetto di Rebranding LOGO SASA 2022</t>
  </si>
  <si>
    <t>02759510213</t>
  </si>
  <si>
    <t>2022/2322002073</t>
  </si>
  <si>
    <t>0567</t>
  </si>
  <si>
    <t>AESYS Spa</t>
  </si>
  <si>
    <t>2322002073</t>
  </si>
  <si>
    <t>Rif. Ordini a Fornitore n° 001828 del 22/06/2022</t>
  </si>
  <si>
    <t>Z5B36E81FA</t>
  </si>
  <si>
    <t>switch</t>
  </si>
  <si>
    <t>02052370166</t>
  </si>
  <si>
    <t>2023/VKPA-2023-70199</t>
  </si>
  <si>
    <t>VKPA-2023-70199</t>
  </si>
  <si>
    <t>Rif. Ordini a Fornitore n° 001841 del 22/06/2022</t>
  </si>
  <si>
    <t>ZFA36EC74E</t>
  </si>
  <si>
    <t xml:space="preserve">noleggio stampanti ex SAD depositi via Avogadro e via Max Valier </t>
  </si>
  <si>
    <t>2022/VKPA-2022-71765</t>
  </si>
  <si>
    <t>VKPA-2022-71765</t>
  </si>
  <si>
    <t>2023/VKPA-2023-70045</t>
  </si>
  <si>
    <t>VKPA-2023-70045</t>
  </si>
  <si>
    <t>Rif. Ordini a Fornitore n° 000388 del 19/02/2021</t>
  </si>
  <si>
    <t>Z4430B77B8</t>
  </si>
  <si>
    <t>Noleggio Notebbok + docking station per Dir. Piffer Petra</t>
  </si>
  <si>
    <t>2023/VKPA-2023-70046</t>
  </si>
  <si>
    <t>VKPA-2023-70046</t>
  </si>
  <si>
    <t>Rif. Ordini a Fornitore n° 000490 del 04/03/2021</t>
  </si>
  <si>
    <t>ZCD30E4FE0</t>
  </si>
  <si>
    <t>noleggio nr.2 Desktop + acq. nr.3 Monitor (Biglietteria Me)</t>
  </si>
  <si>
    <t>2023/6/001</t>
  </si>
  <si>
    <t>2164</t>
  </si>
  <si>
    <t>MIKA REAL SRL</t>
  </si>
  <si>
    <t>6/001</t>
  </si>
  <si>
    <t>Rif. Ordini a Fornitore n° 000104 del 14/01/2022</t>
  </si>
  <si>
    <t>ZA631246EF</t>
  </si>
  <si>
    <t>locazione locale autisti via Perathoner Bz</t>
  </si>
  <si>
    <t>02954810210</t>
  </si>
  <si>
    <t>2023/9/001</t>
  </si>
  <si>
    <t>9/001</t>
  </si>
  <si>
    <t>2022/70/001</t>
  </si>
  <si>
    <t>70/001</t>
  </si>
  <si>
    <t>2023/32303733</t>
  </si>
  <si>
    <t>2171</t>
  </si>
  <si>
    <t>DUSSMANN SERVICE SRL</t>
  </si>
  <si>
    <t>32303733</t>
  </si>
  <si>
    <t>Rif. Ordini a Fornitore n° 001114 del 08/06/2021</t>
  </si>
  <si>
    <t>85057173B7</t>
  </si>
  <si>
    <t>Servizio di pulizia e disinfezione mezzi e ambienti di lavoro a ridotto impatto ambientale</t>
  </si>
  <si>
    <t>00124140211</t>
  </si>
  <si>
    <t>2023/32251240</t>
  </si>
  <si>
    <t>32251240</t>
  </si>
  <si>
    <t>2023/32251241</t>
  </si>
  <si>
    <t>32251241</t>
  </si>
  <si>
    <t>2023/32251245</t>
  </si>
  <si>
    <t>32251245</t>
  </si>
  <si>
    <t>2023/32303734</t>
  </si>
  <si>
    <t>32303734</t>
  </si>
  <si>
    <t>Rif. Ordini a Fornitore n° 001114 del 08/06/2021 - GENNAIO</t>
  </si>
  <si>
    <t>2023/32308320</t>
  </si>
  <si>
    <t>32308320</t>
  </si>
  <si>
    <t>2023/32308325</t>
  </si>
  <si>
    <t>32308325</t>
  </si>
  <si>
    <t>2023/32308321</t>
  </si>
  <si>
    <t>32308321</t>
  </si>
  <si>
    <t>2022/906/VPA</t>
  </si>
  <si>
    <t>1721</t>
  </si>
  <si>
    <t>B.T.V. spa</t>
  </si>
  <si>
    <t>906/VPA</t>
  </si>
  <si>
    <t>Rif. Ordini a Fornitore n° 001943 del 30/06/2022</t>
  </si>
  <si>
    <t>Z75360517C</t>
  </si>
  <si>
    <t>trasporto valori e conteggio denaro 2022/2023</t>
  </si>
  <si>
    <t>03277970244</t>
  </si>
  <si>
    <t>2022/801/VPA</t>
  </si>
  <si>
    <t>801/VPA</t>
  </si>
  <si>
    <t>2023/46/VPA</t>
  </si>
  <si>
    <t>46/VPA</t>
  </si>
  <si>
    <t>2023/201\Z2</t>
  </si>
  <si>
    <t>201\Z2</t>
  </si>
  <si>
    <t>Rif. Ordini a Fornitore n° 001944 del 30/06/2022</t>
  </si>
  <si>
    <t>Z10370193F</t>
  </si>
  <si>
    <t>servizio vigilanza Nightliner 07-12/2022</t>
  </si>
  <si>
    <t>2022/22-54-81</t>
  </si>
  <si>
    <t>1386</t>
  </si>
  <si>
    <t>Plattner Martin &amp; Co. GMBH - Reisebüro Martin Reisen</t>
  </si>
  <si>
    <t>22-54-81</t>
  </si>
  <si>
    <t>Rif. Ordini a Fornitore n° 001952 del 01/07/2022</t>
  </si>
  <si>
    <t>Z9936D62BE</t>
  </si>
  <si>
    <t>sub-affidamento servizio (solo autisti) linea 201 “Merano – Bolzano”</t>
  </si>
  <si>
    <t>01561140219</t>
  </si>
  <si>
    <t>2022/22-54-65</t>
  </si>
  <si>
    <t>22-54-65</t>
  </si>
  <si>
    <t>2022/FPA 026/2022</t>
  </si>
  <si>
    <t>2292</t>
  </si>
  <si>
    <t>LAUBEN REISEN KG SAS di Pedrotti Christian &amp; Co.</t>
  </si>
  <si>
    <t>FPA 026/2022</t>
  </si>
  <si>
    <t>Rif. Ordini a Fornitore n° 001953 del 01/07/2022</t>
  </si>
  <si>
    <t>9282327290</t>
  </si>
  <si>
    <t>sub-affidamento servizio (solo autisti) linea 10A zona Bz</t>
  </si>
  <si>
    <t>01122080219</t>
  </si>
  <si>
    <t>2022/41002368</t>
  </si>
  <si>
    <t>0711</t>
  </si>
  <si>
    <t>AUTOINDUSTRIALE SRL</t>
  </si>
  <si>
    <t>41002368</t>
  </si>
  <si>
    <t>Rif. Ddt Ricevuto n° 41002368 del 23/12/2022</t>
  </si>
  <si>
    <t>Z7337034E9</t>
  </si>
  <si>
    <t>BZ 1 RICAMBI AUTOBUS II SEMESTRE 2022 + piccole lavorazioni</t>
  </si>
  <si>
    <t>00302800214</t>
  </si>
  <si>
    <t>2022/41002327</t>
  </si>
  <si>
    <t>41002327</t>
  </si>
  <si>
    <t>Rif. Ddt Ricevuto n° 26774 del 16/12/2022</t>
  </si>
  <si>
    <t>2022/41002382</t>
  </si>
  <si>
    <t>41002382</t>
  </si>
  <si>
    <t>Rif. Ddt Ricevuto n° 41002382 del 28/12/2022</t>
  </si>
  <si>
    <t>2022/41002260</t>
  </si>
  <si>
    <t>41002260</t>
  </si>
  <si>
    <t>Rif. Ddt Ricevuto n° 27556 del 05/12/2022</t>
  </si>
  <si>
    <t>2023/41000002</t>
  </si>
  <si>
    <t>41000002</t>
  </si>
  <si>
    <t>Rif. Ddt Ricevuto n° 28974-41000002 del 02/01/2023</t>
  </si>
  <si>
    <t>2022/41001920</t>
  </si>
  <si>
    <t>41001920</t>
  </si>
  <si>
    <t>Rif. Ddt Ricevuto n° 41001920 del 19/10/2022</t>
  </si>
  <si>
    <t>2023/41000041</t>
  </si>
  <si>
    <t>41000041</t>
  </si>
  <si>
    <t>Rif. Ddt Ricevuto n° 41000041 - 29346 del 10/01/2023</t>
  </si>
  <si>
    <t>2023/4869059954</t>
  </si>
  <si>
    <t>1671</t>
  </si>
  <si>
    <t>SOLARIS BUS &amp; COACH sp. z o.o.</t>
  </si>
  <si>
    <t>4869059954</t>
  </si>
  <si>
    <t xml:space="preserve">Rif. Ordini a Fornitore n° 002745 del 31/12/2021 </t>
  </si>
  <si>
    <t>762590470E</t>
  </si>
  <si>
    <t>Bus idrogeno</t>
  </si>
  <si>
    <t>PL5240015630</t>
  </si>
  <si>
    <t>2023/REC-2023-314</t>
  </si>
  <si>
    <t>2186</t>
  </si>
  <si>
    <t>COMTEC srl</t>
  </si>
  <si>
    <t>REC-2023-314</t>
  </si>
  <si>
    <t>Rif. Ordini a Fornitore n° OAV000021 del 06/02/2023</t>
  </si>
  <si>
    <t>Z1E325BC51</t>
  </si>
  <si>
    <t xml:space="preserve">installazione black-box per monitoraggio dati auto H2	</t>
  </si>
  <si>
    <t>01684220211</t>
  </si>
  <si>
    <t>2023/6</t>
  </si>
  <si>
    <t>1791</t>
  </si>
  <si>
    <t>ZADRA ING. ENZO - STUDIO TECNICO</t>
  </si>
  <si>
    <t>6</t>
  </si>
  <si>
    <t>Rif. ord. 1379/2021.-</t>
  </si>
  <si>
    <t>Z82327C086</t>
  </si>
  <si>
    <t>servizio di progettazione, direzione lavori e coordinamento sicurezza in fase di progettazione ed esecuzione per la realizzazione di un’infrastruttura di ricarica presso il deposito mezzi SASA SpA-AG di Merano (BZ)</t>
  </si>
  <si>
    <t>00728260217</t>
  </si>
  <si>
    <t>Z9F327CB48</t>
  </si>
  <si>
    <t>Progetto idrogeno</t>
  </si>
  <si>
    <t>2022/122201680731</t>
  </si>
  <si>
    <t>122201680731</t>
  </si>
  <si>
    <t>Rif. Ordini a Fornitore n° 000915 del 28/03/2022</t>
  </si>
  <si>
    <t>ZE432EC1BE</t>
  </si>
  <si>
    <t>Pot.Cal.Sup.Convenz. (P) 38,732 - codice contratto 0400958667</t>
  </si>
  <si>
    <t>2022/122201517200</t>
  </si>
  <si>
    <t>122201517200</t>
  </si>
  <si>
    <t>2022/122201392971</t>
  </si>
  <si>
    <t>122201392971</t>
  </si>
  <si>
    <t>2023/2023H00002</t>
  </si>
  <si>
    <t>1942</t>
  </si>
  <si>
    <t>FORINT SPA</t>
  </si>
  <si>
    <t>2023H00002</t>
  </si>
  <si>
    <t>Rif. Ordini a Fornitore n° OAV002016 del 15/10/2021</t>
  </si>
  <si>
    <t>879236484C</t>
  </si>
  <si>
    <t>Fornitura di divise per gli autisti del servizio pubblico di linea (biennio 2022/2023)</t>
  </si>
  <si>
    <t>00167200245</t>
  </si>
  <si>
    <t>2023/2023H00011</t>
  </si>
  <si>
    <t>2023H00011</t>
  </si>
  <si>
    <t>2023/2023H00012</t>
  </si>
  <si>
    <t>2023H00012</t>
  </si>
  <si>
    <t>2023/2023H00004</t>
  </si>
  <si>
    <t>2023H00004</t>
  </si>
  <si>
    <t>2023/33</t>
  </si>
  <si>
    <t>2177</t>
  </si>
  <si>
    <t>ITHEL SRL</t>
  </si>
  <si>
    <t>33</t>
  </si>
  <si>
    <t>Rif. Ordini a Fornitore n° OAV000008 del 23/01/2023</t>
  </si>
  <si>
    <t>8880470BAA</t>
  </si>
  <si>
    <t>Impianto gestione sorveglianza video e controllo accessi</t>
  </si>
  <si>
    <t>03077920217</t>
  </si>
  <si>
    <t>2023/34</t>
  </si>
  <si>
    <t>34</t>
  </si>
  <si>
    <t>2022/41001917</t>
  </si>
  <si>
    <t>41001917</t>
  </si>
  <si>
    <t>Rif. Ddt Ricevuto n° 41001917 del 18/10/2022</t>
  </si>
  <si>
    <t>2022/22-54-84</t>
  </si>
  <si>
    <t>22-54-84</t>
  </si>
  <si>
    <t>Rif. Ordini a Fornitore n° 001956 del 01/07/2022</t>
  </si>
  <si>
    <t>9295431054</t>
  </si>
  <si>
    <t>sub-affidamento servizio (solo autisti) linea 215 Citybus Lana (01/07-10/12/22)</t>
  </si>
  <si>
    <t>2023/5/E</t>
  </si>
  <si>
    <t>1471</t>
  </si>
  <si>
    <t>BERTOLDI srl</t>
  </si>
  <si>
    <t>5/E</t>
  </si>
  <si>
    <t>Rif. Ordini a Fornitore n° 001958 del 01/07/2022</t>
  </si>
  <si>
    <t>9275615FA1</t>
  </si>
  <si>
    <t>sub-affidamento servizio (solo autisti) linea 231  (19/06-06/11/22)</t>
  </si>
  <si>
    <t>02909250215</t>
  </si>
  <si>
    <t>2023/7/E</t>
  </si>
  <si>
    <t>7/E</t>
  </si>
  <si>
    <t>2023/29/E</t>
  </si>
  <si>
    <t>29/E</t>
  </si>
  <si>
    <t>2022/83</t>
  </si>
  <si>
    <t>2104</t>
  </si>
  <si>
    <t>ALPIN BUS SERVICE SRL</t>
  </si>
  <si>
    <t>83</t>
  </si>
  <si>
    <t>Rif. Ordini a Fornitore n° 003356 del 11/10/2022</t>
  </si>
  <si>
    <t>ZC137119CB</t>
  </si>
  <si>
    <t>BZ 1 CARROZZERIA E MECCANICA II SEMESTRE 2022</t>
  </si>
  <si>
    <t>02860390216</t>
  </si>
  <si>
    <t>2022/86</t>
  </si>
  <si>
    <t>86</t>
  </si>
  <si>
    <t>Rif. Ordini a Fornitore n° 002909 del 15/09/2022</t>
  </si>
  <si>
    <t>2022/148 8</t>
  </si>
  <si>
    <t>1715</t>
  </si>
  <si>
    <t>CAVI DIESEL SPA</t>
  </si>
  <si>
    <t>148 8</t>
  </si>
  <si>
    <t>Z6A3719956</t>
  </si>
  <si>
    <t>BZ 1   RICAMBI AUTOBUS  II SEMESTRE 2022</t>
  </si>
  <si>
    <t>03281260178</t>
  </si>
  <si>
    <t>2023/166 8</t>
  </si>
  <si>
    <t>166 8</t>
  </si>
  <si>
    <t>2023/2323000477</t>
  </si>
  <si>
    <t>2323000477</t>
  </si>
  <si>
    <t>Rif. Ordini a Fornitore n° 002171 del 21/07/2022</t>
  </si>
  <si>
    <t>9301651D38</t>
  </si>
  <si>
    <t>Centraline e nuovo software ITXPT per dispositivi di bordo (VARIANTE)</t>
  </si>
  <si>
    <t>2023/S142</t>
  </si>
  <si>
    <t>S142</t>
  </si>
  <si>
    <t>Rif. Ordini a Fornitore n° 002203 del 27/07/2022</t>
  </si>
  <si>
    <t>ZC3361A71F</t>
  </si>
  <si>
    <t>servizio Nightliner A bacino di Bolzano 30.04.2022 - 31.12.2022</t>
  </si>
  <si>
    <t>2023/S141</t>
  </si>
  <si>
    <t>S141</t>
  </si>
  <si>
    <t>Rif. Ordini a Fornitore n° 002204 del 27/07/2022 - FINE CONTRATTO</t>
  </si>
  <si>
    <t>9202031C32</t>
  </si>
  <si>
    <t>servizio Nightliner B bacino di Merano 30.04.2022 - 31.12.2022</t>
  </si>
  <si>
    <t>2022/S647</t>
  </si>
  <si>
    <t>S647</t>
  </si>
  <si>
    <t>Rif. Ordini a Fornitore n° 002205 del 27/07/2022</t>
  </si>
  <si>
    <t>9188733E56</t>
  </si>
  <si>
    <t xml:space="preserve">linea urbana 213, 221 e potenziamento linee extraurbane 231, 237, 245, 251 </t>
  </si>
  <si>
    <t>2023/N54824</t>
  </si>
  <si>
    <t>N54824</t>
  </si>
  <si>
    <t>Rif. Ordini a Fornitore n° 002304 del 04/08/2022</t>
  </si>
  <si>
    <t>9276594789</t>
  </si>
  <si>
    <t>Buoni pasto per il servizio sostitutivo di mensa a favore del personale dipendente</t>
  </si>
  <si>
    <t>2023/H04118</t>
  </si>
  <si>
    <t>H04118</t>
  </si>
  <si>
    <t>2022/008404</t>
  </si>
  <si>
    <t>1854</t>
  </si>
  <si>
    <t>PSP STP srl</t>
  </si>
  <si>
    <t>008404</t>
  </si>
  <si>
    <t>Rif. Ordini a Fornitore n° OAV000070 del 22/08/2022</t>
  </si>
  <si>
    <t>Z1737670D4</t>
  </si>
  <si>
    <t>consulenza 2022</t>
  </si>
  <si>
    <t>02246230219</t>
  </si>
  <si>
    <t>2023/608 PA</t>
  </si>
  <si>
    <t>608 PA</t>
  </si>
  <si>
    <t>Rif. Ordini a Fornitore n° OAV000060 del 04/08/2022</t>
  </si>
  <si>
    <t>ZB037671DE</t>
  </si>
  <si>
    <t>pulizia straordinaria</t>
  </si>
  <si>
    <t>2023/K-AOK-2023-165</t>
  </si>
  <si>
    <t>K-AOK-2023-165</t>
  </si>
  <si>
    <t>Rif. Ordini a Fornitore n° OAV000061 del 08/08/2022</t>
  </si>
  <si>
    <t>Z4B376CE43</t>
  </si>
  <si>
    <t>fornitura e consumo di servizi di trasmissione dati</t>
  </si>
  <si>
    <t>2022/K-AOK-2022-1199</t>
  </si>
  <si>
    <t>K-AOK-2022-1199</t>
  </si>
  <si>
    <t>2023/K-AOK-2023-19</t>
  </si>
  <si>
    <t>K-AOK-2023-19</t>
  </si>
  <si>
    <t>2023/K-AOK-2023-225</t>
  </si>
  <si>
    <t>K-AOK-2023-225</t>
  </si>
  <si>
    <t>2023/K-AOK-2023-266</t>
  </si>
  <si>
    <t>K-AOK-2023-266</t>
  </si>
  <si>
    <t>2023/REC-2023-438</t>
  </si>
  <si>
    <t>REC-2023-438</t>
  </si>
  <si>
    <t>Rif. Ordini a Fornitore n° OAV000064 del 10/08/2022</t>
  </si>
  <si>
    <t>ZF83772BF4</t>
  </si>
  <si>
    <t xml:space="preserve">Installazione black-box per monitoraggio dati auto idrogeno a noleggio (4) </t>
  </si>
  <si>
    <t>2023/8-FD-2023</t>
  </si>
  <si>
    <t>2294</t>
  </si>
  <si>
    <t>FEDEL ING. DIEGO</t>
  </si>
  <si>
    <t>8-FD-2023</t>
  </si>
  <si>
    <t>ZBB37774BC</t>
  </si>
  <si>
    <t>NOMINA CONSULENTE ADR</t>
  </si>
  <si>
    <t>01889000228</t>
  </si>
  <si>
    <t>2023/VKPA-2023-70197</t>
  </si>
  <si>
    <t>VKPA-2023-70197</t>
  </si>
  <si>
    <t>Rif. Ordini a Fornitore n° OAV000067 del 16/08/2022</t>
  </si>
  <si>
    <t>Z62377B4FD</t>
  </si>
  <si>
    <t>licenza Azure</t>
  </si>
  <si>
    <t>2022/VKPA-2022-71486</t>
  </si>
  <si>
    <t>VKPA-2022-71486</t>
  </si>
  <si>
    <t>2023/VKPA-2022-71777</t>
  </si>
  <si>
    <t>VKPA-2022-71777</t>
  </si>
  <si>
    <t>2022/VKPA-2022-71603</t>
  </si>
  <si>
    <t>VKPA-2022-71603</t>
  </si>
  <si>
    <t>2023/VKPA-2023-70321</t>
  </si>
  <si>
    <t>VKPA-2023-70321</t>
  </si>
  <si>
    <t>2023/RG-23-010</t>
  </si>
  <si>
    <t>2077</t>
  </si>
  <si>
    <t>SUCCUS COMUNICAZIONE SRL</t>
  </si>
  <si>
    <t>RG-23-010</t>
  </si>
  <si>
    <t>Rif. Ordini a Fornitore n° 002545 del 22/08/2022</t>
  </si>
  <si>
    <t>Z1A3783C7F</t>
  </si>
  <si>
    <t>Campagna employer branding</t>
  </si>
  <si>
    <t>02505470217</t>
  </si>
  <si>
    <t>2023/1/PA</t>
  </si>
  <si>
    <t>2309</t>
  </si>
  <si>
    <t>EUREGIO MEDIA GROUP SCRL</t>
  </si>
  <si>
    <t>1/PA</t>
  </si>
  <si>
    <t>Rif. Ordini a Fornitore n° OAV000101 del 15/11/2022 - 5° RATA</t>
  </si>
  <si>
    <t>Z463785033</t>
  </si>
  <si>
    <t xml:space="preserve">Consulenza per la comunicazione aziendale e rapporti con i media locali </t>
  </si>
  <si>
    <t>02531810220</t>
  </si>
  <si>
    <t>2022/00002022006</t>
  </si>
  <si>
    <t>00002022006</t>
  </si>
  <si>
    <t>Rif. Ordini a Fornitore n° OAV000101 del 15/11/2022</t>
  </si>
  <si>
    <t>2022/00002022007</t>
  </si>
  <si>
    <t>00002022007</t>
  </si>
  <si>
    <t>2022/2022-1151174</t>
  </si>
  <si>
    <t>1907</t>
  </si>
  <si>
    <t>MANPOWER Srl</t>
  </si>
  <si>
    <t>2022-1151174</t>
  </si>
  <si>
    <t>Rif. Ordini a Fornitore n° OAV000103 del 17/11/2022</t>
  </si>
  <si>
    <t>Z8437992D1</t>
  </si>
  <si>
    <t>Personale interinale</t>
  </si>
  <si>
    <t>10981420960</t>
  </si>
  <si>
    <t>2023/2022-1165856</t>
  </si>
  <si>
    <t>2022-1165856</t>
  </si>
  <si>
    <t>2023/2023-1010390</t>
  </si>
  <si>
    <t>2023-1010390</t>
  </si>
  <si>
    <t>2023/VK-2023-89</t>
  </si>
  <si>
    <t>2182</t>
  </si>
  <si>
    <t>DOMANEGG SRL GmbH</t>
  </si>
  <si>
    <t>VK-2023-89</t>
  </si>
  <si>
    <t>Rif. Ordini a Fornitore n° 002730 del 02/09/2022</t>
  </si>
  <si>
    <t>9379359BE4</t>
  </si>
  <si>
    <t>servizi delle linee “157, 156, 1BZ”,</t>
  </si>
  <si>
    <t>01231430214</t>
  </si>
  <si>
    <t>2023/VK-2023-128</t>
  </si>
  <si>
    <t>VK-2023-128</t>
  </si>
  <si>
    <t>2023/VK-2023-5</t>
  </si>
  <si>
    <t>VK-2023-5</t>
  </si>
  <si>
    <t>2023/23-54-13</t>
  </si>
  <si>
    <t>23-54-13</t>
  </si>
  <si>
    <t>Rif. Ordini a Fornitore n° 002731 del 02/09/2022 - FEBBRAIO</t>
  </si>
  <si>
    <t>ZCA3793BCB</t>
  </si>
  <si>
    <t>corsa scolastica della linea 201 “Merano - Bolzano</t>
  </si>
  <si>
    <t>2022/302280157430</t>
  </si>
  <si>
    <t>302280157430</t>
  </si>
  <si>
    <t>Rif. Ordini a Fornitore n° 003765 del 09/11/2022</t>
  </si>
  <si>
    <t>ZC9322F386</t>
  </si>
  <si>
    <t>convenzione mobile 8 TIM</t>
  </si>
  <si>
    <t>2022/7X05311394</t>
  </si>
  <si>
    <t>7X05311394</t>
  </si>
  <si>
    <t>2023/7X00597340</t>
  </si>
  <si>
    <t>7X00597340</t>
  </si>
  <si>
    <t>2022/A55000289</t>
  </si>
  <si>
    <t>A55000289</t>
  </si>
  <si>
    <t>Rif. Ordini a Fornitore n° 002279 del 16/11/2021</t>
  </si>
  <si>
    <t>8949932587</t>
  </si>
  <si>
    <t>Locazione finanziaria (leasing) autobus - ctr. 15019107</t>
  </si>
  <si>
    <t>2022/A55000290</t>
  </si>
  <si>
    <t>A55000290</t>
  </si>
  <si>
    <t>Rif. Ordini a Fornitore n° 002280 del 16/11/2021</t>
  </si>
  <si>
    <t>8949958AFA</t>
  </si>
  <si>
    <t>Locazione finanziaria (leasing) autobus - ctr. 15019108</t>
  </si>
  <si>
    <t>2022/A55000291</t>
  </si>
  <si>
    <t>A55000291</t>
  </si>
  <si>
    <t>Rif. Ordini a Fornitore n° 002281 del 16/11/2021</t>
  </si>
  <si>
    <t>894997375C</t>
  </si>
  <si>
    <t>Locazione finanziaria (leasing) autobus - ctr. 15019109</t>
  </si>
  <si>
    <t>2023/10/V</t>
  </si>
  <si>
    <t>2226</t>
  </si>
  <si>
    <t>LG IMMOBILIEN GmbH</t>
  </si>
  <si>
    <t>10/V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</si>
  <si>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</si>
  <si>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</si>
  <si>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</si>
  <si>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</si>
  <si>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2023/2682\Z2</t>
  </si>
  <si>
    <t>2682\Z2</t>
  </si>
  <si>
    <t>Rif. Ordini a Fornitore n° 002490 del 10/12/2021</t>
  </si>
  <si>
    <t>Z6233DE3D5</t>
  </si>
  <si>
    <t>Servizio trasporto valori (incassi extraurbani) dal 14/11/2021</t>
  </si>
  <si>
    <t>2023/154\Z2</t>
  </si>
  <si>
    <t>154\Z2</t>
  </si>
  <si>
    <t>Rif. Ordini a Fornitore n° OAV000036 del 16/03/2023</t>
  </si>
  <si>
    <t>2023/0012023</t>
  </si>
  <si>
    <t>2236</t>
  </si>
  <si>
    <t xml:space="preserve">STAUDER STEFAN ING. </t>
  </si>
  <si>
    <t>0012023</t>
  </si>
  <si>
    <t>Rif. Ordini a Fornitore n° 001165 del 20/03/2023</t>
  </si>
  <si>
    <t>ZD33431B4B</t>
  </si>
  <si>
    <t>compenso membro CDA 2020/2021</t>
  </si>
  <si>
    <t>01578080218</t>
  </si>
  <si>
    <t>2022/5153/2022</t>
  </si>
  <si>
    <t>2239</t>
  </si>
  <si>
    <t>SERVIZI ECOLOGICI INDUSTRIALI SRL</t>
  </si>
  <si>
    <t>5153/2022</t>
  </si>
  <si>
    <t>Rif. Ordini a Fornitore n° 003384 del 13/10/2022</t>
  </si>
  <si>
    <t>ZC533BCEAB</t>
  </si>
  <si>
    <t>Servizio di noleggio panni tecnici siti dep v. Avogadro e dep v. Max Valier</t>
  </si>
  <si>
    <t>03365320989</t>
  </si>
  <si>
    <t>2022/4740/2022</t>
  </si>
  <si>
    <t>4740/2022</t>
  </si>
  <si>
    <t>2022/110/E</t>
  </si>
  <si>
    <t>0701</t>
  </si>
  <si>
    <t>SAD - TRASPORTO LOCALE SpA</t>
  </si>
  <si>
    <t>110/E</t>
  </si>
  <si>
    <t>Rif. Ordini a Fornitore n° 002605 del 21/12/2021</t>
  </si>
  <si>
    <t>ZF13486786</t>
  </si>
  <si>
    <t>Locazione areale in Merano, Via Max Valier, 34</t>
  </si>
  <si>
    <t>01276500210</t>
  </si>
  <si>
    <t>2022/105/E</t>
  </si>
  <si>
    <t>105/E</t>
  </si>
  <si>
    <t>2023/2/E</t>
  </si>
  <si>
    <t>2/E</t>
  </si>
  <si>
    <t>Rif. Ordini a Fornitore n° 000330 del 25/01/2023</t>
  </si>
  <si>
    <t>2023/9/E</t>
  </si>
  <si>
    <t>9/E</t>
  </si>
  <si>
    <t>2022/0400026479</t>
  </si>
  <si>
    <t>0400026479</t>
  </si>
  <si>
    <t>Z9C34AC613</t>
  </si>
  <si>
    <t>RICAMBI AUTOBUS I TRIMESTRE 2022</t>
  </si>
  <si>
    <t>2022/0400026477</t>
  </si>
  <si>
    <t>0400026477</t>
  </si>
  <si>
    <t>2022/898/S</t>
  </si>
  <si>
    <t>1278</t>
  </si>
  <si>
    <t>MUTA Srl</t>
  </si>
  <si>
    <t>898/S</t>
  </si>
  <si>
    <t>Rif. Ddt Ricevuto n° 2189 del 03/11/2022</t>
  </si>
  <si>
    <t>ZAF34AC64B</t>
  </si>
  <si>
    <t>02521570362</t>
  </si>
  <si>
    <t>2022/901/S</t>
  </si>
  <si>
    <t>901/S</t>
  </si>
  <si>
    <t>Rif. Ddt Ricevuto n° 2232 del 09/11/2022</t>
  </si>
  <si>
    <t>2022/899/S</t>
  </si>
  <si>
    <t>899/S</t>
  </si>
  <si>
    <t>Rif. Ddt Ricevuto n° 2330 del 29/11/2022</t>
  </si>
  <si>
    <t>2022/900/S</t>
  </si>
  <si>
    <t>900/S</t>
  </si>
  <si>
    <t>Rif. Ddt Ricevuto n° 2231 del 09/11/2022</t>
  </si>
  <si>
    <t>2022/962/S</t>
  </si>
  <si>
    <t>962/S</t>
  </si>
  <si>
    <t>Rif. Ddt Emesso a Fornitore n° 000042 del 21/12/2022</t>
  </si>
  <si>
    <t>2022/980/S</t>
  </si>
  <si>
    <t>980/S</t>
  </si>
  <si>
    <t>Rif. Ddt Ricevuto n° 2482 del 21/12/2022</t>
  </si>
  <si>
    <t>2022/981/S</t>
  </si>
  <si>
    <t>981/S</t>
  </si>
  <si>
    <t>Rif. Ddt Ricevuto n° 2480 del 21/12/2022</t>
  </si>
  <si>
    <t>2022/979/S</t>
  </si>
  <si>
    <t>979/S</t>
  </si>
  <si>
    <t>Rif. Ddt Ricevuto n° 2418 del 13/12/2022</t>
  </si>
  <si>
    <t>2022/977/S</t>
  </si>
  <si>
    <t>977/S</t>
  </si>
  <si>
    <t>Rif. Ddt Ricevuto n° 2453 del 15/12/2022</t>
  </si>
  <si>
    <t>2023/23-54-5</t>
  </si>
  <si>
    <t>23-54-5</t>
  </si>
  <si>
    <t>Rif. Ordini a Fornitore n° 002731 del 02/09/2022 - GENNAIO</t>
  </si>
  <si>
    <t>2022/22-54-88</t>
  </si>
  <si>
    <t>22-54-88</t>
  </si>
  <si>
    <t>Rif. Ordini a Fornitore n° 002731 del 02/09/2022</t>
  </si>
  <si>
    <t>2023/S136</t>
  </si>
  <si>
    <t>S136</t>
  </si>
  <si>
    <t>Rif. Ordini a Fornitore n° OAV000071 del 02/09/2022 - GENNAIO</t>
  </si>
  <si>
    <t>Z59377ED64</t>
  </si>
  <si>
    <t>linee 239, 240 feriale</t>
  </si>
  <si>
    <t>2023/S64</t>
  </si>
  <si>
    <t>S64</t>
  </si>
  <si>
    <t>Rif. Ordini a Fornitore n° OAV000071 del 02/09/2022</t>
  </si>
  <si>
    <t>2023/S66</t>
  </si>
  <si>
    <t>S66</t>
  </si>
  <si>
    <t>Rif. Ordini a Fornitore n° 002735 del 02/09/2022</t>
  </si>
  <si>
    <t>9370003316</t>
  </si>
  <si>
    <t>linee 3, 5, 212,</t>
  </si>
  <si>
    <t>2023/S138</t>
  </si>
  <si>
    <t>S138</t>
  </si>
  <si>
    <t>Rif. Ordini a Fornitore n° 002735 del 02/09/2022 - GENNAIO</t>
  </si>
  <si>
    <t>2022/S1138</t>
  </si>
  <si>
    <t>S1138</t>
  </si>
  <si>
    <t>Rif. Ordini a Fornitore n° 002736 del 02/09/2022</t>
  </si>
  <si>
    <t>9359994F62</t>
  </si>
  <si>
    <t xml:space="preserve">servizio linee 1ME, 210, 213  </t>
  </si>
  <si>
    <t>2022/146/00</t>
  </si>
  <si>
    <t>146/00</t>
  </si>
  <si>
    <t>Rif. Ordini a Fornitore n° 002828 del 12/09/2022</t>
  </si>
  <si>
    <t>93103041EA</t>
  </si>
  <si>
    <t xml:space="preserve">Servizio linea 237 -11.07.22-06.11.22- turno 423701 </t>
  </si>
  <si>
    <t>2023/155/00</t>
  </si>
  <si>
    <t>155/00</t>
  </si>
  <si>
    <t>2023/19/PA</t>
  </si>
  <si>
    <t>19/PA</t>
  </si>
  <si>
    <t>Rif. Ordini a Fornitore n° 002851 del 13/09/2022</t>
  </si>
  <si>
    <t>Z8B37B9D55</t>
  </si>
  <si>
    <t xml:space="preserve">locazione alloggi autisiti- Lana </t>
  </si>
  <si>
    <t>2023/304/PA</t>
  </si>
  <si>
    <t>304/PA</t>
  </si>
  <si>
    <t>2023/47/PA</t>
  </si>
  <si>
    <t>47/PA</t>
  </si>
  <si>
    <t>2023/7X00446672</t>
  </si>
  <si>
    <t>7X00446672</t>
  </si>
  <si>
    <t>Rif. Ordini a Fornitore n° 004584 del 31/12/2022</t>
  </si>
  <si>
    <t>Z5B37C613C</t>
  </si>
  <si>
    <t>software CDA digitale</t>
  </si>
  <si>
    <t>2023/20/PA</t>
  </si>
  <si>
    <t>20/PA</t>
  </si>
  <si>
    <t>Rif. Ordini a Fornitore n° 002990 del 21/09/2022</t>
  </si>
  <si>
    <t>ZC737D64C1</t>
  </si>
  <si>
    <t>locazione Via Claudia Aigusta 111 - Bolzano ctr 01.0922-31.08.23</t>
  </si>
  <si>
    <t>2022/982/S</t>
  </si>
  <si>
    <t>982/S</t>
  </si>
  <si>
    <t>Rif. Ddt Ricevuto n° 2454 del 15/12/2022</t>
  </si>
  <si>
    <t>2022/978/S</t>
  </si>
  <si>
    <t>978/S</t>
  </si>
  <si>
    <t>Rif. Ddt Ricevuto n° 2424 del 13/12/2022</t>
  </si>
  <si>
    <t>2023/36/S</t>
  </si>
  <si>
    <t>36/S</t>
  </si>
  <si>
    <t>Rif. Ddt Ricevuto n° 15 del 11/01/2023</t>
  </si>
  <si>
    <t>2022/1843</t>
  </si>
  <si>
    <t>0800</t>
  </si>
  <si>
    <t>TURBOCAR Soc.Co</t>
  </si>
  <si>
    <t>Rif. Ddt Ricevuto n° 351 del 20/12/2022</t>
  </si>
  <si>
    <t>ZF534AC688</t>
  </si>
  <si>
    <t>RICAMBI AUTOBUS ANNUALE e piccoli interventi off. 2022</t>
  </si>
  <si>
    <t>00681060216</t>
  </si>
  <si>
    <t>2022/1858</t>
  </si>
  <si>
    <t>1858</t>
  </si>
  <si>
    <t>Rif. Ddt Ricevuto n° 359 del 21/12/2022</t>
  </si>
  <si>
    <t>2022/1864</t>
  </si>
  <si>
    <t>1864</t>
  </si>
  <si>
    <t>Rif. Ddt Ricevuto n° 368 del 22/12/2022</t>
  </si>
  <si>
    <t>2022/1865</t>
  </si>
  <si>
    <t>1865</t>
  </si>
  <si>
    <t>Rif. Ddt Ricevuto n° 369 del 22/12/2022</t>
  </si>
  <si>
    <t>2022/1863</t>
  </si>
  <si>
    <t>1863</t>
  </si>
  <si>
    <t>Rif. Ddt Ricevuto n° 366 del 22/12/2022</t>
  </si>
  <si>
    <t>2022/1859</t>
  </si>
  <si>
    <t>1859</t>
  </si>
  <si>
    <t>Rif. Ddt Ricevuto n° 364 del 22/12/2022</t>
  </si>
  <si>
    <t>2022/1759</t>
  </si>
  <si>
    <t>1759</t>
  </si>
  <si>
    <t>Rif. Ddt Ricevuto n° 329 del 12/12/2022</t>
  </si>
  <si>
    <t>2022/1842</t>
  </si>
  <si>
    <t>1842</t>
  </si>
  <si>
    <t>Rif. Ddt Ricevuto n° 345 del 19/12/2022</t>
  </si>
  <si>
    <t>2022/1758</t>
  </si>
  <si>
    <t>1758</t>
  </si>
  <si>
    <t>Rif. Ddt Ricevuto n° 328 del 12/12/2022</t>
  </si>
  <si>
    <t>2022/1770</t>
  </si>
  <si>
    <t>1770</t>
  </si>
  <si>
    <t>Rif. Ddt Ricevuto n° 337 del 14/12/2022</t>
  </si>
  <si>
    <t>2022/1757</t>
  </si>
  <si>
    <t>1757</t>
  </si>
  <si>
    <t>Rif. Ddt Ricevuto n° 327 del 12/12/2022</t>
  </si>
  <si>
    <t>2022/1832</t>
  </si>
  <si>
    <t>1832</t>
  </si>
  <si>
    <t>Rif. Ddt Ricevuto n° 341 del 15/12/2022</t>
  </si>
  <si>
    <t>2022/1740</t>
  </si>
  <si>
    <t>1740</t>
  </si>
  <si>
    <t>Rif. Ddt Ricevuto n° 307 del 01/12/2022</t>
  </si>
  <si>
    <t>2022/1738</t>
  </si>
  <si>
    <t>1738</t>
  </si>
  <si>
    <t>Rif. Ddt Ricevuto n° 305 del 01/12/2022</t>
  </si>
  <si>
    <t>2022/1748</t>
  </si>
  <si>
    <t>1748</t>
  </si>
  <si>
    <t>Rif. Ddt Ricevuto n° 317 del 06/12/2022</t>
  </si>
  <si>
    <t>2022/1739</t>
  </si>
  <si>
    <t>1739</t>
  </si>
  <si>
    <t>Rif. Ddt Ricevuto n° 306 del 01/12/2022</t>
  </si>
  <si>
    <t>2022/2022F001-004855</t>
  </si>
  <si>
    <t>0916</t>
  </si>
  <si>
    <t>AMADIO F.LLI SPA</t>
  </si>
  <si>
    <t>2022F001-004855</t>
  </si>
  <si>
    <t>Rif. Ddt Ricevuto n° 9336 del 06/12/2022</t>
  </si>
  <si>
    <t>Z2C34AC743</t>
  </si>
  <si>
    <t>RICAMBI BUS ANNUALE 2022</t>
  </si>
  <si>
    <t>03449060262</t>
  </si>
  <si>
    <t>2023/F-PA-2022-12200192</t>
  </si>
  <si>
    <t>0133</t>
  </si>
  <si>
    <t>SOMI S.R.L.</t>
  </si>
  <si>
    <t>F-PA-2022-12200192</t>
  </si>
  <si>
    <t>Rif. Ddt Ricevuto n° 12210819 del 19/12/2022</t>
  </si>
  <si>
    <t>ZB334AC75F</t>
  </si>
  <si>
    <t>TUBAZIONI E OLEODINAMICA ANNUALE 2022</t>
  </si>
  <si>
    <t>00439120213</t>
  </si>
  <si>
    <t>2022/71A</t>
  </si>
  <si>
    <t>0842</t>
  </si>
  <si>
    <t>IL BULLONE SNC D. KNOLL &amp; C.</t>
  </si>
  <si>
    <t>71A</t>
  </si>
  <si>
    <t>Rif. Ordini a Fornitore n° OAV000037 del 24/05/2022</t>
  </si>
  <si>
    <t>Z5934AC7A0</t>
  </si>
  <si>
    <t>CHIAVI E MINUTERIA DA FERRAMENTA ANNUALE 2022</t>
  </si>
  <si>
    <t>01682940216</t>
  </si>
  <si>
    <t>2022/70A</t>
  </si>
  <si>
    <t>70A</t>
  </si>
  <si>
    <t>Rif. Ddt Ricevuto n° 1077 del 28/12/2022</t>
  </si>
  <si>
    <t>2022/2022F002-000118</t>
  </si>
  <si>
    <t>2022F002-000118</t>
  </si>
  <si>
    <t>ZEB34AC7C2</t>
  </si>
  <si>
    <t>RICAMBI BUS ANNUALE BOLZANO 1  2022</t>
  </si>
  <si>
    <t>2022/2022B002-000115</t>
  </si>
  <si>
    <t>2022B002-000115</t>
  </si>
  <si>
    <t>Rif. Ddt Ricevuto n° 115 del 29/12/2022</t>
  </si>
  <si>
    <t>2022/2022B002-000105</t>
  </si>
  <si>
    <t>2022B002-000105</t>
  </si>
  <si>
    <t>Rif. Ddt Ricevuto n° 105 del 30/11/2022</t>
  </si>
  <si>
    <t>2022/2022F002-000104</t>
  </si>
  <si>
    <t>2022F002-000104</t>
  </si>
  <si>
    <t>2023/2023F002-000008</t>
  </si>
  <si>
    <t>2023F002-000008</t>
  </si>
  <si>
    <t>Rif. Ddt Ricevuto n° 223 del 18/01/2023</t>
  </si>
  <si>
    <t>2023/32303735</t>
  </si>
  <si>
    <t>32303735</t>
  </si>
  <si>
    <t>Rif. Ordini a Fornitore n° OAV000004 del 20/01/2022</t>
  </si>
  <si>
    <t>8975593DA5</t>
  </si>
  <si>
    <t xml:space="preserve">VARIANTE AL CONTRATTO CIG: 85057173B7 - SERVIZIO DI PULIZIA E DISINFEZIONE MEZZI E AMBIENTI DI LAVORO </t>
  </si>
  <si>
    <t>2022/276/PA</t>
  </si>
  <si>
    <t>276/PA</t>
  </si>
  <si>
    <t>2023/48/PA</t>
  </si>
  <si>
    <t>48/PA</t>
  </si>
  <si>
    <t>2022/02087</t>
  </si>
  <si>
    <t>02087</t>
  </si>
  <si>
    <t>Rif. Ordini a Fornitore n° 003031 del 22/09/2022</t>
  </si>
  <si>
    <t>Z1037DAA11</t>
  </si>
  <si>
    <t>Formazione di sicurezza obbligatoria Preposti e Dirigenti</t>
  </si>
  <si>
    <t>2023/00450</t>
  </si>
  <si>
    <t>00450</t>
  </si>
  <si>
    <t>2022/9799</t>
  </si>
  <si>
    <t>2156</t>
  </si>
  <si>
    <t>EURO ALPE SRL con socio unico</t>
  </si>
  <si>
    <t>9799</t>
  </si>
  <si>
    <t>Rif. Ordini a Fornitore n° 004408 del 22/12/2022</t>
  </si>
  <si>
    <t>Z9637DD50C</t>
  </si>
  <si>
    <t>riparazione e manutenzione di impianti idraulici</t>
  </si>
  <si>
    <t>03098700218</t>
  </si>
  <si>
    <t>2022/402200113</t>
  </si>
  <si>
    <t>1298</t>
  </si>
  <si>
    <t>AUTOCITY spa</t>
  </si>
  <si>
    <t>402200113</t>
  </si>
  <si>
    <t>Rif. Ordini a Fornitore n° 003055 del 23/09/2022</t>
  </si>
  <si>
    <t>Z6C37E00A2</t>
  </si>
  <si>
    <t xml:space="preserve">Fornitura ruote complete </t>
  </si>
  <si>
    <t>02431970215</t>
  </si>
  <si>
    <t>2022/402200117</t>
  </si>
  <si>
    <t>402200117</t>
  </si>
  <si>
    <t>2023/V1/070362</t>
  </si>
  <si>
    <t>1241</t>
  </si>
  <si>
    <t>ERREBIAN SPA</t>
  </si>
  <si>
    <t>V1/070362</t>
  </si>
  <si>
    <t>Rif. Ordini a Fornitore n° 003083 del 26/09/2022</t>
  </si>
  <si>
    <t>Z2B37E6C9D</t>
  </si>
  <si>
    <t>buste sicurezza</t>
  </si>
  <si>
    <t>02044501001</t>
  </si>
  <si>
    <t>2022/490\E</t>
  </si>
  <si>
    <t>1014</t>
  </si>
  <si>
    <t>CHEF ITALIA srl</t>
  </si>
  <si>
    <t>490\E</t>
  </si>
  <si>
    <t>Rif. Ordini a Fornitore n° 003115 del 28/09/2022</t>
  </si>
  <si>
    <t>Z8237F057C</t>
  </si>
  <si>
    <t>Massa Vestiaria ed Accessori</t>
  </si>
  <si>
    <t>01434300214</t>
  </si>
  <si>
    <t>2022/491\E</t>
  </si>
  <si>
    <t>491\E</t>
  </si>
  <si>
    <t>2023/23\E</t>
  </si>
  <si>
    <t>23\E</t>
  </si>
  <si>
    <t>2023/22\E</t>
  </si>
  <si>
    <t>22\E</t>
  </si>
  <si>
    <t>2023/49\E</t>
  </si>
  <si>
    <t>49\E</t>
  </si>
  <si>
    <t>Riferimento fattura 22\E del 28/02/2023</t>
  </si>
  <si>
    <t>2023/50\E</t>
  </si>
  <si>
    <t>50\E</t>
  </si>
  <si>
    <t>Riferimento ft 23\E del 31/01/2023</t>
  </si>
  <si>
    <t>2023/23/52/00048</t>
  </si>
  <si>
    <t>23/52/00048</t>
  </si>
  <si>
    <t>Rif. Ddt Ricevuto n° 21/360 del 02/02/2023</t>
  </si>
  <si>
    <t>9400534E0D</t>
  </si>
  <si>
    <t>Fornitura pneumatici</t>
  </si>
  <si>
    <t>2023/23/52/00020</t>
  </si>
  <si>
    <t>23/52/00020</t>
  </si>
  <si>
    <t>Rif. Ddt Ricevuto n° 21/309 del 31/01/2023</t>
  </si>
  <si>
    <t>2023/23/52/00019</t>
  </si>
  <si>
    <t>23/52/00019</t>
  </si>
  <si>
    <t>2022/22/52/00355</t>
  </si>
  <si>
    <t>22/52/00355</t>
  </si>
  <si>
    <t>Rif. Ddt Ricevuto n° 21/7594 del 07/12/2022</t>
  </si>
  <si>
    <t>2023/22/52/00382</t>
  </si>
  <si>
    <t>22/52/00382</t>
  </si>
  <si>
    <t>2022/128/2022</t>
  </si>
  <si>
    <t>2233</t>
  </si>
  <si>
    <t>KLOECKER BUSLINE SRL</t>
  </si>
  <si>
    <t>128/2022</t>
  </si>
  <si>
    <t>Rif. Fattura Ricevuta n° 124/2022 del 13/12/2022</t>
  </si>
  <si>
    <t>9132483B5F</t>
  </si>
  <si>
    <t>sub-affidamento del servizio sulle linee extraurbane - 156 (S. Genesio-Bolzano) e 157 (Meltina-S. Genesio-Avigna) – Lotto C</t>
  </si>
  <si>
    <t>02305120210</t>
  </si>
  <si>
    <t>2022/124/2022</t>
  </si>
  <si>
    <t>124/2022</t>
  </si>
  <si>
    <t>Rif. Ordini a Fornitore n° 003157 del 30/09/2022</t>
  </si>
  <si>
    <t>2022/114/2022</t>
  </si>
  <si>
    <t>114/2022</t>
  </si>
  <si>
    <t>2022/131/2022</t>
  </si>
  <si>
    <t>131/2022</t>
  </si>
  <si>
    <t>Rif. Ordini a Fornitore n° OAV000109 del 15/11/2022</t>
  </si>
  <si>
    <t>9132488F7E</t>
  </si>
  <si>
    <t>sub-affidamento del servizio sulle linee extraurbane - 165 (Renon), 166 (Collalbo-Funivia Corno del Renon) e 167 (Vanga-Collalbo) – Lotto D</t>
  </si>
  <si>
    <t>2022/129/2022</t>
  </si>
  <si>
    <t>129/2022</t>
  </si>
  <si>
    <t>Rif. Fattura Ricevuta n° 131/2022 del 22/12/2022</t>
  </si>
  <si>
    <t>2022/115/2022</t>
  </si>
  <si>
    <t>115/2022</t>
  </si>
  <si>
    <t>2023/0400000454</t>
  </si>
  <si>
    <t>0400000454</t>
  </si>
  <si>
    <t>Rif. Ordini a Fornitore n° 003182 del 03/10/2022</t>
  </si>
  <si>
    <t>ZC437FA95D</t>
  </si>
  <si>
    <t>Noleggio Strumento diagnosi Mercedes Benz XENTRY</t>
  </si>
  <si>
    <t>2022/0400025205</t>
  </si>
  <si>
    <t>0400025205</t>
  </si>
  <si>
    <t>Z1037FB5A3</t>
  </si>
  <si>
    <t>BZ 1  RICAMBI AUTOBUS E PICCOLI ATTREZZI / LAVORI IV TRIMESTRE 2022</t>
  </si>
  <si>
    <t>2023/0400000949</t>
  </si>
  <si>
    <t>0400000949</t>
  </si>
  <si>
    <t>Rif. Ddt Ricevuto n° 900812885 del 12/01/2023</t>
  </si>
  <si>
    <t>2023/32303737</t>
  </si>
  <si>
    <t>32303737</t>
  </si>
  <si>
    <t>Rif. Ordini a Fornitore n° OAV000004 del 20/01/2022- GENNAIO</t>
  </si>
  <si>
    <t>2023/32303736</t>
  </si>
  <si>
    <t>32303736</t>
  </si>
  <si>
    <t>2023/32251242</t>
  </si>
  <si>
    <t>32251242</t>
  </si>
  <si>
    <t>2023/32251243</t>
  </si>
  <si>
    <t>32251243</t>
  </si>
  <si>
    <t>2023/32251244</t>
  </si>
  <si>
    <t>32251244</t>
  </si>
  <si>
    <t>2022/32246035</t>
  </si>
  <si>
    <t>32246035</t>
  </si>
  <si>
    <t>2022/32246036</t>
  </si>
  <si>
    <t>32246036</t>
  </si>
  <si>
    <t>2023/32308323</t>
  </si>
  <si>
    <t>32308323</t>
  </si>
  <si>
    <t>2023/32308322</t>
  </si>
  <si>
    <t>32308322</t>
  </si>
  <si>
    <t>2023/32308324</t>
  </si>
  <si>
    <t>32308324</t>
  </si>
  <si>
    <t>2022/27/00</t>
  </si>
  <si>
    <t>27/00</t>
  </si>
  <si>
    <t>Rif. Ordini a Fornitore n° 000541 del 23/02/2022</t>
  </si>
  <si>
    <t>Z85351AE86</t>
  </si>
  <si>
    <t>sub-affidamento d'urgenza linea 237-1 (solo personale)</t>
  </si>
  <si>
    <t>2022/004346/V1</t>
  </si>
  <si>
    <t>004346/V1</t>
  </si>
  <si>
    <t>Rif. Ordini a Fornitore n° 004239 del 14/12/2022</t>
  </si>
  <si>
    <t>ZF6353E065</t>
  </si>
  <si>
    <t xml:space="preserve">buste di sicurezza </t>
  </si>
  <si>
    <t>2023/8131009948</t>
  </si>
  <si>
    <t>0055</t>
  </si>
  <si>
    <t>RETE FERROVIARIA ITALIANA SPA</t>
  </si>
  <si>
    <t>8131009948</t>
  </si>
  <si>
    <t>Rif. Ordini a Fornitore n° 004287 del 19/12/2022</t>
  </si>
  <si>
    <t>Z48348CB15</t>
  </si>
  <si>
    <t>visite preassunzionali e di revisione (2022)</t>
  </si>
  <si>
    <t>01008081000</t>
  </si>
  <si>
    <t>2023/8131009618</t>
  </si>
  <si>
    <t>8131009618</t>
  </si>
  <si>
    <t>2022/8131008798</t>
  </si>
  <si>
    <t>8131008798</t>
  </si>
  <si>
    <t>Rif. Ordini a Fornitore n° 003386 del 13/10/2022</t>
  </si>
  <si>
    <t>2022/8131008998</t>
  </si>
  <si>
    <t>8131008998</t>
  </si>
  <si>
    <t>2022/8131008999</t>
  </si>
  <si>
    <t>8131008999</t>
  </si>
  <si>
    <t>Rif. Ordini a Fornitore n° 002835 del 12/09/2022</t>
  </si>
  <si>
    <t>2023/8131009617</t>
  </si>
  <si>
    <t>8131009617</t>
  </si>
  <si>
    <t>2022/8131007387</t>
  </si>
  <si>
    <t>8131007387</t>
  </si>
  <si>
    <t>2023/8131009884</t>
  </si>
  <si>
    <t>8131009884</t>
  </si>
  <si>
    <t>2023/8131010113</t>
  </si>
  <si>
    <t>8131010113</t>
  </si>
  <si>
    <t>2023/8131010112</t>
  </si>
  <si>
    <t>8131010112</t>
  </si>
  <si>
    <t>2023/8131010114</t>
  </si>
  <si>
    <t>8131010114</t>
  </si>
  <si>
    <t>2023/8131009885</t>
  </si>
  <si>
    <t>8131009885</t>
  </si>
  <si>
    <t>2023/8131000931</t>
  </si>
  <si>
    <t>8131000931</t>
  </si>
  <si>
    <t>Rif. Fattura Ricevuta n° 8131010114 del 31/12/2022</t>
  </si>
  <si>
    <t>2023/8131000930</t>
  </si>
  <si>
    <t>8131000930</t>
  </si>
  <si>
    <t>Rif. Fattura Ricevuta n° 8131010113 del 31/12/2022</t>
  </si>
  <si>
    <t>2023/8131000929</t>
  </si>
  <si>
    <t>8131000929</t>
  </si>
  <si>
    <t>Rif. Fattura Ricevuta n° 8131010112 del 31/12/2022</t>
  </si>
  <si>
    <t>2023/8131000926</t>
  </si>
  <si>
    <t>8131000926</t>
  </si>
  <si>
    <t>Rif. Fattura Ricevuta n° 8131009884 del 31/12/2022</t>
  </si>
  <si>
    <t>2023/8131000928</t>
  </si>
  <si>
    <t>8131000928</t>
  </si>
  <si>
    <t>Rif. Fattura Ricevuta n° 8131009618 del 31/12/2022</t>
  </si>
  <si>
    <t>2022/89</t>
  </si>
  <si>
    <t>89</t>
  </si>
  <si>
    <t>Rif. Ordini a Fornitore n° 000824 del 18/03/2022</t>
  </si>
  <si>
    <t>ZEB353F9DD</t>
  </si>
  <si>
    <t>LAVORI DI CARROZZERIA I SEMESTRE 2022</t>
  </si>
  <si>
    <t>2023/6/130</t>
  </si>
  <si>
    <t>0040</t>
  </si>
  <si>
    <t>DADO' RICAMBI SRL</t>
  </si>
  <si>
    <t>6/130</t>
  </si>
  <si>
    <t>Rif. Ddt Ricevuto n° 2898 del 05/12/2022</t>
  </si>
  <si>
    <t>Z9935442DE</t>
  </si>
  <si>
    <t>BZ 1 CATENE NEVE E RICAMBI VARI ANNUALE 2022</t>
  </si>
  <si>
    <t>00591400213</t>
  </si>
  <si>
    <t>2023/VKPA-2023-70043</t>
  </si>
  <si>
    <t>VKPA-2023-70043</t>
  </si>
  <si>
    <t>Rif. Ordini a Fornitore n° 000487 del 03/02/2023</t>
  </si>
  <si>
    <t>Z4F3491E59</t>
  </si>
  <si>
    <t>noleggio notebook</t>
  </si>
  <si>
    <t>2023/VKPA-2023-70041</t>
  </si>
  <si>
    <t>VKPA-2023-70041</t>
  </si>
  <si>
    <t>2023/VKPA-2023-70039</t>
  </si>
  <si>
    <t>VKPA-2023-70039</t>
  </si>
  <si>
    <t>2023/VKPA-2023-70048</t>
  </si>
  <si>
    <t>VKPA-2023-70048</t>
  </si>
  <si>
    <t>2023/VKPA-2023-70042</t>
  </si>
  <si>
    <t>VKPA-2023-70042</t>
  </si>
  <si>
    <t>2023/VKPA-2023-70051</t>
  </si>
  <si>
    <t>VKPA-2023-70051</t>
  </si>
  <si>
    <t>2022/542/00</t>
  </si>
  <si>
    <t>0006</t>
  </si>
  <si>
    <t>AUTO TAPPEZZERIA GAMBARATO S.a.s</t>
  </si>
  <si>
    <t>542/00</t>
  </si>
  <si>
    <t>Rif. Ddt Ricevuto n° 457 del 07/12/2022</t>
  </si>
  <si>
    <t>ZC03596B49</t>
  </si>
  <si>
    <t>BZ 1 TAPPEZZERIA GAMBARATO ANNUALE 2022</t>
  </si>
  <si>
    <t>02952120216</t>
  </si>
  <si>
    <t>2022/E-215</t>
  </si>
  <si>
    <t>2178</t>
  </si>
  <si>
    <t>PRONORM CONSULTING GMBH</t>
  </si>
  <si>
    <t>E-215</t>
  </si>
  <si>
    <t>Rif. Ordini a Fornitore n° 000807 del 16/03/2022</t>
  </si>
  <si>
    <t>Z123531E94</t>
  </si>
  <si>
    <t>attività di formazione e supporto in materia di affidamenti pubblici</t>
  </si>
  <si>
    <t>02650100213</t>
  </si>
  <si>
    <t>2022/125/2022</t>
  </si>
  <si>
    <t>125/2022</t>
  </si>
  <si>
    <t>Rif. Ordini a Fornitore n° 000927 del 29/03/2022</t>
  </si>
  <si>
    <t>9138146CA0</t>
  </si>
  <si>
    <t>sub-affidamento servizio bus urbano (solo autisti) linea turistica 222 (28/03-06/11/22)</t>
  </si>
  <si>
    <t>2022/127/2022</t>
  </si>
  <si>
    <t>127/2022</t>
  </si>
  <si>
    <t>Rif. Fattura Ricevuta n° 125/2022 del 13/12/2022</t>
  </si>
  <si>
    <t>2022/0400029241</t>
  </si>
  <si>
    <t>0400029241</t>
  </si>
  <si>
    <t>2022/0400027760</t>
  </si>
  <si>
    <t>0400027760</t>
  </si>
  <si>
    <t>Rif. Ddt Ricevuto n° 900806172 del 06/12/2022</t>
  </si>
  <si>
    <t>2022/0400028491</t>
  </si>
  <si>
    <t>0400028491</t>
  </si>
  <si>
    <t>2022/0400026813</t>
  </si>
  <si>
    <t>0400026813</t>
  </si>
  <si>
    <t>2022/0400026322</t>
  </si>
  <si>
    <t>0400026322</t>
  </si>
  <si>
    <t>2022/0400027222</t>
  </si>
  <si>
    <t>0400027222</t>
  </si>
  <si>
    <t>Rif. Ddt Ricevuto n° 900805703 del 02/12/2022</t>
  </si>
  <si>
    <t>2022/0400027220</t>
  </si>
  <si>
    <t>0400027220</t>
  </si>
  <si>
    <t>2022/0400028489</t>
  </si>
  <si>
    <t>0400028489</t>
  </si>
  <si>
    <t>2022/0400027757</t>
  </si>
  <si>
    <t>0400027757</t>
  </si>
  <si>
    <t>2023/0400000309</t>
  </si>
  <si>
    <t>0400000309</t>
  </si>
  <si>
    <t>Rif. Ddt Ricevuto n° 900811716 del 05/01/2023</t>
  </si>
  <si>
    <t>2022/0400029643</t>
  </si>
  <si>
    <t>0400029643</t>
  </si>
  <si>
    <t>2023/0400029858</t>
  </si>
  <si>
    <t>0400029858</t>
  </si>
  <si>
    <t>2022/0400024646</t>
  </si>
  <si>
    <t>0400024646</t>
  </si>
  <si>
    <t>2022/0400025206</t>
  </si>
  <si>
    <t>0400025206</t>
  </si>
  <si>
    <t>2022/112/2022</t>
  </si>
  <si>
    <t>112/2022</t>
  </si>
  <si>
    <t>2023/S71</t>
  </si>
  <si>
    <t>S71</t>
  </si>
  <si>
    <t>Rif. Ordini a Fornitore n° 000931 del 29/03/2022</t>
  </si>
  <si>
    <t>9138167DF4</t>
  </si>
  <si>
    <t>sub-affidamento servizio bus urbano (solo autisti) linea turistica 223 (27/03-06/11/22)</t>
  </si>
  <si>
    <t>2022/S1126</t>
  </si>
  <si>
    <t>S1126</t>
  </si>
  <si>
    <t>2022/S1127</t>
  </si>
  <si>
    <t>S1127</t>
  </si>
  <si>
    <t>Rif. Ordini a Fornitore n° 000932 del 29/03/2022</t>
  </si>
  <si>
    <t>9138177637</t>
  </si>
  <si>
    <t>sub-affidamento servizio bus urbano (solo autisti) linea turistica 224 (27/03-06/11/22)</t>
  </si>
  <si>
    <t>2023/S72</t>
  </si>
  <si>
    <t>S72</t>
  </si>
  <si>
    <t>2022/0400026480</t>
  </si>
  <si>
    <t>0400026480</t>
  </si>
  <si>
    <t>Rif. Ddt Ricevuto n° 900767975 del 23/05/2022</t>
  </si>
  <si>
    <t>Z7335DB058</t>
  </si>
  <si>
    <t>BZ 1 RICAMBI AUTOBUS II TRIMESTRE 2022</t>
  </si>
  <si>
    <t>2022/02113</t>
  </si>
  <si>
    <t>02113</t>
  </si>
  <si>
    <t>Rif. Ordini a Fornitore n° 001031 del 07/04/2022</t>
  </si>
  <si>
    <t>Z4B35EE728</t>
  </si>
  <si>
    <t xml:space="preserve">DVR 7 macchinari non marchiati CE - dep. via Buozzi e via Foro Boario </t>
  </si>
  <si>
    <t>2022/1681</t>
  </si>
  <si>
    <t>1681</t>
  </si>
  <si>
    <t>Rif. Ddt Ricevuto n° 1929 del 13/12/2022</t>
  </si>
  <si>
    <t>Z4F35FFDB5</t>
  </si>
  <si>
    <t>fornitura prodotti Bz2 2022</t>
  </si>
  <si>
    <t>2022/2022072</t>
  </si>
  <si>
    <t>2229</t>
  </si>
  <si>
    <t>THALER REISEN d. Thaler Hansjoerg</t>
  </si>
  <si>
    <t>2022072</t>
  </si>
  <si>
    <t>Rif. Ordini a Fornitore n° 001257 del 03/05/2022</t>
  </si>
  <si>
    <t>9098070CDD</t>
  </si>
  <si>
    <t xml:space="preserve">sub-affidamento servizio sulla linea extraurbana 233 (solo autisti) “S. Giorgio – Scena – Funivia Taser” </t>
  </si>
  <si>
    <t>02762440218</t>
  </si>
  <si>
    <t>2022/2022067</t>
  </si>
  <si>
    <t>2022067</t>
  </si>
  <si>
    <t>2023/1215\Z1</t>
  </si>
  <si>
    <t>1215\Z1</t>
  </si>
  <si>
    <t>Rif. Ordini a Fornitore n° 001318 del 10/05/2022</t>
  </si>
  <si>
    <t>ZF83657A30</t>
  </si>
  <si>
    <t>consulenza sicurezza</t>
  </si>
  <si>
    <t>2023/140</t>
  </si>
  <si>
    <t>1525</t>
  </si>
  <si>
    <t>GOGO SERVICE SRL</t>
  </si>
  <si>
    <t>140</t>
  </si>
  <si>
    <t>Rif. Ordini a Fornitore n° OAV000033 del 16/05/2022</t>
  </si>
  <si>
    <t>ZC5366F988</t>
  </si>
  <si>
    <t>manutenzione ordinaria distributori gasolio + verifiche cisterne + verifiche metriche (2022/2023)</t>
  </si>
  <si>
    <t>00766650212</t>
  </si>
  <si>
    <t>2023/86</t>
  </si>
  <si>
    <t>2022/0400025779</t>
  </si>
  <si>
    <t>0400025779</t>
  </si>
  <si>
    <t>2022/83/00</t>
  </si>
  <si>
    <t>1384</t>
  </si>
  <si>
    <t>GUFLER TOURS - Taxi  &amp; Busdiebst  des Gufler Johann</t>
  </si>
  <si>
    <t>83/00</t>
  </si>
  <si>
    <t>Rif. Ordini a Fornitore n° 003217 del 03/10/2022</t>
  </si>
  <si>
    <t>Z263704279</t>
  </si>
  <si>
    <t>Servizio liea 239, 240 dal 03.07 al 03.09.2022</t>
  </si>
  <si>
    <t>00883250219</t>
  </si>
  <si>
    <t>2022/12105</t>
  </si>
  <si>
    <t>2325</t>
  </si>
  <si>
    <t>VEGA FORMAZIONE SRL</t>
  </si>
  <si>
    <t>12105</t>
  </si>
  <si>
    <t>Rif. Ordini a Fornitore n° 003324 del 11/10/2022</t>
  </si>
  <si>
    <t>Z223817B8B</t>
  </si>
  <si>
    <t>Form. Impiegati e Direttivi</t>
  </si>
  <si>
    <t>03929800278</t>
  </si>
  <si>
    <t>2022/12106</t>
  </si>
  <si>
    <t>12106</t>
  </si>
  <si>
    <t>2023/222700023</t>
  </si>
  <si>
    <t>2324</t>
  </si>
  <si>
    <t>BIT MARKET SERVICES SPA</t>
  </si>
  <si>
    <t>222700023</t>
  </si>
  <si>
    <t>Rif. Ordini a Fornitore n° 003327 del 11/10/2022</t>
  </si>
  <si>
    <t>Z173817F71</t>
  </si>
  <si>
    <t>10977060960</t>
  </si>
  <si>
    <t>2023/2/S</t>
  </si>
  <si>
    <t>2/S</t>
  </si>
  <si>
    <t>Rif. Ordini a Fornitore n° 003447 del 18/10/2022</t>
  </si>
  <si>
    <t>Z6138346B7</t>
  </si>
  <si>
    <t>RDA 4156 numero 8 Trasformazione pedana disabili elettrica in manuale (EX SAD )</t>
  </si>
  <si>
    <t>2023/4/S</t>
  </si>
  <si>
    <t>4/S</t>
  </si>
  <si>
    <t>2022/812</t>
  </si>
  <si>
    <t>812</t>
  </si>
  <si>
    <t>2022/963/S</t>
  </si>
  <si>
    <t>963/S</t>
  </si>
  <si>
    <t>2022/68/10</t>
  </si>
  <si>
    <t>0195</t>
  </si>
  <si>
    <t>VIMEC S.R.L</t>
  </si>
  <si>
    <t>68/10</t>
  </si>
  <si>
    <t>Rif. Ddt Ricevuto n° 323/010 del 28/10/2022</t>
  </si>
  <si>
    <t>ZDF383AE4A</t>
  </si>
  <si>
    <t>abbigliamento impermeabile anti pioggia e neve</t>
  </si>
  <si>
    <t>01287550287</t>
  </si>
  <si>
    <t>2023/4/00</t>
  </si>
  <si>
    <t>2329</t>
  </si>
  <si>
    <t>B.T.M. SAS di Buzzoni Marco &amp; CO</t>
  </si>
  <si>
    <t>B.T.M. Consulting Srl</t>
  </si>
  <si>
    <t>4/00</t>
  </si>
  <si>
    <t>Rif. Ordini a Fornitore n° OAV000083 del 20/10/2022</t>
  </si>
  <si>
    <t>Z4D383E706</t>
  </si>
  <si>
    <t>valutazione profilo energetico aziendale</t>
  </si>
  <si>
    <t>02242520217</t>
  </si>
  <si>
    <t>2023/840/I</t>
  </si>
  <si>
    <t>1520</t>
  </si>
  <si>
    <t>CNG ENGINEERING SRL</t>
  </si>
  <si>
    <t>840/I</t>
  </si>
  <si>
    <t>Rif. Ordini a Fornitore n° 003509 del 20/10/2022</t>
  </si>
  <si>
    <t>Z5F3840659</t>
  </si>
  <si>
    <t>Manutenzione straordinaria Erogatore metano</t>
  </si>
  <si>
    <t>02179080466</t>
  </si>
  <si>
    <t>2022/81/10</t>
  </si>
  <si>
    <t>81/10</t>
  </si>
  <si>
    <t>Z26384B437</t>
  </si>
  <si>
    <t>fornitura manutenzione Bus Bz2 novembre 22</t>
  </si>
  <si>
    <t>2022/75/10</t>
  </si>
  <si>
    <t>75/10</t>
  </si>
  <si>
    <t>2022/VE0011071</t>
  </si>
  <si>
    <t>1346</t>
  </si>
  <si>
    <t>PAKELO MOTOR OIL Srl</t>
  </si>
  <si>
    <t>VE0011071</t>
  </si>
  <si>
    <t>Rif. Ddt Ricevuto n° 13054 del 02/11/2022</t>
  </si>
  <si>
    <t>Z56384B759</t>
  </si>
  <si>
    <t>fornitura lubrificanti Me2</t>
  </si>
  <si>
    <t>01876150234</t>
  </si>
  <si>
    <t>2022/7X05193873</t>
  </si>
  <si>
    <t>7X05193873</t>
  </si>
  <si>
    <t>Rif. Ordini a Fornitore n° OAV000123 del 31/12/2022</t>
  </si>
  <si>
    <t>Z12384268A</t>
  </si>
  <si>
    <t>telefoni mobili</t>
  </si>
  <si>
    <t>2023/7X00444449</t>
  </si>
  <si>
    <t>7X00444449</t>
  </si>
  <si>
    <t>2022/289</t>
  </si>
  <si>
    <t>2065</t>
  </si>
  <si>
    <t>STI SRL</t>
  </si>
  <si>
    <t>289</t>
  </si>
  <si>
    <t>Rif. Ordini a Fornitore n° 003586 del 26/10/2022</t>
  </si>
  <si>
    <t>Z3F3859E6C</t>
  </si>
  <si>
    <t xml:space="preserve">Riparazione attrezzature </t>
  </si>
  <si>
    <t>00460130214</t>
  </si>
  <si>
    <t>2023/K-AOK-2023-21</t>
  </si>
  <si>
    <t>K-AOK-2023-21</t>
  </si>
  <si>
    <t>Rif. Ordini a Fornitore n° 003589 del 26/10/2022</t>
  </si>
  <si>
    <t>ZC2385F99E</t>
  </si>
  <si>
    <t xml:space="preserve">Formazione impiegati </t>
  </si>
  <si>
    <t>2023/K-AOK-2023-167</t>
  </si>
  <si>
    <t>K-AOK-2023-167</t>
  </si>
  <si>
    <t>2023/K-AOK-2023-268</t>
  </si>
  <si>
    <t>K-AOK-2023-268</t>
  </si>
  <si>
    <t>2022/512</t>
  </si>
  <si>
    <t>1921</t>
  </si>
  <si>
    <t>TREVOR srl</t>
  </si>
  <si>
    <t>512</t>
  </si>
  <si>
    <t>Rif. Ordini a Fornitore n° 003590 del 26/10/2022</t>
  </si>
  <si>
    <t>ZA9385FAB9</t>
  </si>
  <si>
    <t>Servizo revisione conti</t>
  </si>
  <si>
    <t>01128200225</t>
  </si>
  <si>
    <t>2022/82/10</t>
  </si>
  <si>
    <t>82/10</t>
  </si>
  <si>
    <t>Z293863E31</t>
  </si>
  <si>
    <t>BZ 1  FORNITURE RICAMBI E ATTREZATURA NOVEMBRE 2022</t>
  </si>
  <si>
    <t>2022/74/10</t>
  </si>
  <si>
    <t>74/10</t>
  </si>
  <si>
    <t>2023/17/10</t>
  </si>
  <si>
    <t>17/10</t>
  </si>
  <si>
    <t>ZA63867E47</t>
  </si>
  <si>
    <t>fornitura attrezzatura officina Bz2 + Me2 Rda 4237</t>
  </si>
  <si>
    <t>2022/76/10</t>
  </si>
  <si>
    <t>76/10</t>
  </si>
  <si>
    <t>Rif. Ordini a Fornitore n° 003659 del 02/11/2022</t>
  </si>
  <si>
    <t>2023/VKPA-2023-70200</t>
  </si>
  <si>
    <t>VKPA-2023-70200</t>
  </si>
  <si>
    <t>Rif. Ordini a Fornitore n° 003668 del 03/11/2022</t>
  </si>
  <si>
    <t>Z71386897C</t>
  </si>
  <si>
    <t>Stampante multifunzione Hp PgeWide P77940dn e Safe Q lettore+licenza</t>
  </si>
  <si>
    <t>2022/VKPA-2022-71721</t>
  </si>
  <si>
    <t>VKPA-2022-71721</t>
  </si>
  <si>
    <t>2023/18/E</t>
  </si>
  <si>
    <t>18/E</t>
  </si>
  <si>
    <t>Rif. Ordini a Fornitore n° 004570 del 31/12/2022</t>
  </si>
  <si>
    <t>9466968522</t>
  </si>
  <si>
    <t>linea urbana 3ME+201+210+211+212 dal 07.11.2022 al 26.03.2023</t>
  </si>
  <si>
    <t>2022/9129019884</t>
  </si>
  <si>
    <t>2218</t>
  </si>
  <si>
    <t>COOPSERVICE-SER</t>
  </si>
  <si>
    <t>9129019884</t>
  </si>
  <si>
    <t>Rif. Ordini a Fornitore n° OAV000035 del 17/05/2022</t>
  </si>
  <si>
    <t>ZA83672C8B</t>
  </si>
  <si>
    <t>pulizia container salorno</t>
  </si>
  <si>
    <t>00310180351</t>
  </si>
  <si>
    <t>2022/9129019885</t>
  </si>
  <si>
    <t>9129019885</t>
  </si>
  <si>
    <t>1911</t>
  </si>
  <si>
    <t>MALENA MASSIMO &amp; ASSOCIATI SRL</t>
  </si>
  <si>
    <t>Rif. Ordini a Fornitore n° 001465 del 20/05/2022</t>
  </si>
  <si>
    <t>ZDD367FCF6</t>
  </si>
  <si>
    <t>consulenza legale 2022</t>
  </si>
  <si>
    <t>14532791002</t>
  </si>
  <si>
    <t>2022/2322002046</t>
  </si>
  <si>
    <t>2322002046</t>
  </si>
  <si>
    <t>Rif. Ordini a Fornitore n° 001492 del 24/05/2022</t>
  </si>
  <si>
    <t>ZB836891D3</t>
  </si>
  <si>
    <t>fornitura dispositivi di bordo Aesys</t>
  </si>
  <si>
    <t>2022/RPA-2022-90062</t>
  </si>
  <si>
    <t>1624</t>
  </si>
  <si>
    <t>SECURPLAN srl</t>
  </si>
  <si>
    <t>RPA-2022-90062</t>
  </si>
  <si>
    <t>Rif. Ordini a Fornitore n° OAV000044 del 08/06/2022</t>
  </si>
  <si>
    <t>Z9C36BAB52</t>
  </si>
  <si>
    <t>verifiche periodiche trimestrali funi, fasce e catene 2022 (4 controlli/anno) dep. Bz e Merano</t>
  </si>
  <si>
    <t>01478560210</t>
  </si>
  <si>
    <t>2023/2/246</t>
  </si>
  <si>
    <t>2283</t>
  </si>
  <si>
    <t>REICHEGGER SRL</t>
  </si>
  <si>
    <t>2/246</t>
  </si>
  <si>
    <t>Rif. Ordini a Fornitore n° 001750 del 16/06/2022</t>
  </si>
  <si>
    <t>Z6736D3002</t>
  </si>
  <si>
    <t>acqua</t>
  </si>
  <si>
    <t>02334820210</t>
  </si>
  <si>
    <t>2023/1011</t>
  </si>
  <si>
    <t>2143</t>
  </si>
  <si>
    <t xml:space="preserve">Paris Ultental Reisen KG des Paris G. </t>
  </si>
  <si>
    <t>1011</t>
  </si>
  <si>
    <t>Rif. Ordini a Fornitore n° 001761 del 16/06/2022-FATTURAZ.FINE CONTRATTO</t>
  </si>
  <si>
    <t>92213166B0</t>
  </si>
  <si>
    <t>sub-affidamento del servizio di autobus (solo personale) linea 243  (05-10/2022)</t>
  </si>
  <si>
    <t>02450730219</t>
  </si>
  <si>
    <t>2022/303</t>
  </si>
  <si>
    <t>Rif. Ordini a Fornitore n° 001761 del 16/06/2022</t>
  </si>
  <si>
    <t>2022/968</t>
  </si>
  <si>
    <t>968</t>
  </si>
  <si>
    <t>2022/S1124</t>
  </si>
  <si>
    <t>S1124</t>
  </si>
  <si>
    <t>Rif. Ordini a Fornitore n° 001789 del 21/06/2022</t>
  </si>
  <si>
    <t>9275651D57</t>
  </si>
  <si>
    <t>sub-affidamento servizio (solo personale) linea 235 e 237</t>
  </si>
  <si>
    <t>2023/S69</t>
  </si>
  <si>
    <t>S69</t>
  </si>
  <si>
    <t>2022/S925</t>
  </si>
  <si>
    <t>S925</t>
  </si>
  <si>
    <t>Rif. Ordini a Fornitore n° 001790 del 21/06/2022</t>
  </si>
  <si>
    <t>9275192293</t>
  </si>
  <si>
    <t xml:space="preserve">sub-affidamento servizio (solo personale) linee 1, 210 e 213 zona Merano </t>
  </si>
  <si>
    <t>2022/147/00</t>
  </si>
  <si>
    <t>147/00</t>
  </si>
  <si>
    <t>ZA236C9C2C</t>
  </si>
  <si>
    <t>sub-affidamento servizio (solo personale) linea 237 estate-autunno</t>
  </si>
  <si>
    <t>2023/00000120013</t>
  </si>
  <si>
    <t>2007</t>
  </si>
  <si>
    <t>SICURA spa</t>
  </si>
  <si>
    <t>00000120013</t>
  </si>
  <si>
    <t>Rif. Ordini a Fornitore n° OAV000048 del 22/06/2022</t>
  </si>
  <si>
    <t>Z6736E7D5E</t>
  </si>
  <si>
    <t>Consulenza e assunzione incarico ANNUALE Tecnico Esperto in risanamento RADON</t>
  </si>
  <si>
    <t>02394290247</t>
  </si>
  <si>
    <t>2022/2322002074</t>
  </si>
  <si>
    <t>2322002074</t>
  </si>
  <si>
    <t>Rif. Ordini a Fornitore n° OAV000049 del 22/06/2022</t>
  </si>
  <si>
    <t>Z3136E7F7B</t>
  </si>
  <si>
    <t>cartelli LED</t>
  </si>
  <si>
    <t>2023/231210005</t>
  </si>
  <si>
    <t>1543</t>
  </si>
  <si>
    <t>CERTIQUALITY srl - ISTITUTO DI CERTIFICAZIONE DI QUALITÀ</t>
  </si>
  <si>
    <t>231210005</t>
  </si>
  <si>
    <t>Rif. Ordini a Fornitore n° OAV000051 del 23/06/2022</t>
  </si>
  <si>
    <t>ZDD36E9B36</t>
  </si>
  <si>
    <t>certificazioni qualità</t>
  </si>
  <si>
    <t>04591610961</t>
  </si>
  <si>
    <t>2023/759</t>
  </si>
  <si>
    <t>1773</t>
  </si>
  <si>
    <t>QUAERIS srl</t>
  </si>
  <si>
    <t>759</t>
  </si>
  <si>
    <t>Rif. Ordini a Fornitore n° 001856 del 23/06/2022</t>
  </si>
  <si>
    <t>Z3B36E9F97</t>
  </si>
  <si>
    <t>indagini customer satisfaction e mistery client</t>
  </si>
  <si>
    <t>04083160269</t>
  </si>
  <si>
    <t>2023/2678\Z2</t>
  </si>
  <si>
    <t>2678\Z2</t>
  </si>
  <si>
    <t>Rif. Ordini a Fornitore n° 001870 del 23/06/2022</t>
  </si>
  <si>
    <t>Z4136ECF4A</t>
  </si>
  <si>
    <t>Servizio vigilanza ispettiva notturna e diurna parcheggio "Stuffer"</t>
  </si>
  <si>
    <t>2022/       E202200000047</t>
  </si>
  <si>
    <t>1374</t>
  </si>
  <si>
    <t>AZIENDA SANITARIA PROV. AUTONOMA DI BOLZANO</t>
  </si>
  <si>
    <t xml:space="preserve">       E202200000047</t>
  </si>
  <si>
    <t>Z8536FA0CF</t>
  </si>
  <si>
    <t>servizi medici sanitari 2022/2023 (accordo ASL-SASA e Boma/Sanatrix)</t>
  </si>
  <si>
    <t>00773750211</t>
  </si>
  <si>
    <t>2022/221204792</t>
  </si>
  <si>
    <t>221204792</t>
  </si>
  <si>
    <t>Rif. Ddt Ricevuto n° 221215169 del 27/12/2022</t>
  </si>
  <si>
    <t>Z07370277D</t>
  </si>
  <si>
    <t>fornitura ricambi Bus Bz2 II semestre 22</t>
  </si>
  <si>
    <t>2022/221204217</t>
  </si>
  <si>
    <t>221204217</t>
  </si>
  <si>
    <t>Rif. Ddt Emesso a Fornitore n° 000040 del 06/12/2022</t>
  </si>
  <si>
    <t>2022/221204365</t>
  </si>
  <si>
    <t>221204365</t>
  </si>
  <si>
    <t>2023/336</t>
  </si>
  <si>
    <t>1567</t>
  </si>
  <si>
    <t>SCHWARZ REISEN D. HARALD SCHWARZ &amp; C. KG</t>
  </si>
  <si>
    <t>336</t>
  </si>
  <si>
    <t>Rif. Ordini a Fornitore n° 001954 del 01/07/2022- DICEMBRE</t>
  </si>
  <si>
    <t>9275698423</t>
  </si>
  <si>
    <t>sub-affidamento servizio (solo personale) linee 10A e 10B zona Bz (19/06-10/12/22)</t>
  </si>
  <si>
    <t>02702930211</t>
  </si>
  <si>
    <t>2023/9</t>
  </si>
  <si>
    <t>9</t>
  </si>
  <si>
    <t>Rif. Fattura Ricevuta n° 337 del 31/12/2022</t>
  </si>
  <si>
    <t>2023/41000097</t>
  </si>
  <si>
    <t>41000097</t>
  </si>
  <si>
    <t>Rif. Ordini a Fornitore n° 002012 del 06/07/2022</t>
  </si>
  <si>
    <t>Z663703554</t>
  </si>
  <si>
    <t>BZ 1 CARROZZERIA E MECCANICA BUS III TRIMESTRE 2022</t>
  </si>
  <si>
    <t>2022/0400025783</t>
  </si>
  <si>
    <t>0400025783</t>
  </si>
  <si>
    <t>Rif. Ddt Ricevuto n° 900802589 del 17/11/2022</t>
  </si>
  <si>
    <t>ZC637035B6</t>
  </si>
  <si>
    <t>BZ 1 RICAMBI AUTOBUS III TRIMESTRE 2022</t>
  </si>
  <si>
    <t>2022/0400026481</t>
  </si>
  <si>
    <t>0400026481</t>
  </si>
  <si>
    <t>Rif. Ddt Ricevuto n° 900781206 del 27/07/2022</t>
  </si>
  <si>
    <t>2022/0400026483</t>
  </si>
  <si>
    <t>0400026483</t>
  </si>
  <si>
    <t>Rif. Ddt Ricevuto n° 900782935 del 05/08/2022</t>
  </si>
  <si>
    <t>2023/17/E</t>
  </si>
  <si>
    <t>17/E</t>
  </si>
  <si>
    <t>2023/20/E</t>
  </si>
  <si>
    <t>20/E</t>
  </si>
  <si>
    <t>2023/26/E</t>
  </si>
  <si>
    <t>26/E</t>
  </si>
  <si>
    <t>2023/33/E</t>
  </si>
  <si>
    <t>33/E</t>
  </si>
  <si>
    <t>1385</t>
  </si>
  <si>
    <t>ZENOBURG OHG d. PIRHOFER MICHAEL &amp; CO.</t>
  </si>
  <si>
    <t>Rif. Ordini a Fornitore n° 001103 del 15/03/2023</t>
  </si>
  <si>
    <t>94652771AE</t>
  </si>
  <si>
    <t>Servizio extraurbano line a 237 dal 07.11.22 al 26.03.2023</t>
  </si>
  <si>
    <t>01176430211</t>
  </si>
  <si>
    <t>Rif. Ordini a Fornitore n° 003686 del 04/11/2022</t>
  </si>
  <si>
    <t>2023/V23PA-00058</t>
  </si>
  <si>
    <t>V23PA-00058</t>
  </si>
  <si>
    <t>Rif. Ordini a Fornitore n° OAV000094 del 04/11/2022</t>
  </si>
  <si>
    <t>ZCA386F3D5</t>
  </si>
  <si>
    <t xml:space="preserve">Hardware e macchine da ufficio </t>
  </si>
  <si>
    <t>2022/131/PA</t>
  </si>
  <si>
    <t>131/PA</t>
  </si>
  <si>
    <t>Rif. Ordini a Fornitore n° OAV000095 del 04/11/2022</t>
  </si>
  <si>
    <t>Z1E386FB66</t>
  </si>
  <si>
    <t>Installazione di inverter per areazione</t>
  </si>
  <si>
    <t>2023/22/52/00381</t>
  </si>
  <si>
    <t>22/52/00381</t>
  </si>
  <si>
    <t>Rif. Ordini a Fornitore n° 003708 del 07/11/2022</t>
  </si>
  <si>
    <t>ZC93873F0F</t>
  </si>
  <si>
    <t>Fornitura catene gomme Hyundai Nexo</t>
  </si>
  <si>
    <t>2022/FM22006915</t>
  </si>
  <si>
    <t>2142</t>
  </si>
  <si>
    <t>ONEDIRECT SRL</t>
  </si>
  <si>
    <t>FM22006915</t>
  </si>
  <si>
    <t>Rif. Ordini a Fornitore n° 004244 del 14/12/2022</t>
  </si>
  <si>
    <t>Z91387768F</t>
  </si>
  <si>
    <t xml:space="preserve">cuffia Sennheiser </t>
  </si>
  <si>
    <t>05080100968</t>
  </si>
  <si>
    <t>2023/119/001</t>
  </si>
  <si>
    <t>1617</t>
  </si>
  <si>
    <t>SPERANDIO SAS</t>
  </si>
  <si>
    <t>119/001</t>
  </si>
  <si>
    <t>Rif. Ordini a Fornitore n° 003753 del 09/11/2022</t>
  </si>
  <si>
    <t>Z91388107E</t>
  </si>
  <si>
    <t xml:space="preserve">Manutenzione fabbricati </t>
  </si>
  <si>
    <t>02706310212</t>
  </si>
  <si>
    <t>2023/1/11/58</t>
  </si>
  <si>
    <t>2333</t>
  </si>
  <si>
    <t>HOLACHECK SRL</t>
  </si>
  <si>
    <t>1/11/58</t>
  </si>
  <si>
    <t>Rif. Ordini a Fornitore n° 004576 del 31/12/2022- AGOSTO-OTTOBRE 2022</t>
  </si>
  <si>
    <t>9432958332</t>
  </si>
  <si>
    <t>servizi di vigilanza e guardiana</t>
  </si>
  <si>
    <t>03446160362</t>
  </si>
  <si>
    <t>2022/78/10</t>
  </si>
  <si>
    <t>78/10</t>
  </si>
  <si>
    <t>Rif. Ddt Ricevuto n° 358/010 del 28/11/2022</t>
  </si>
  <si>
    <t>Z853897903</t>
  </si>
  <si>
    <t>Minuteria ed accessori a consumo per officine</t>
  </si>
  <si>
    <t>2022/0400026482</t>
  </si>
  <si>
    <t>0400026482</t>
  </si>
  <si>
    <t>Rif. Ddt Ricevuto n° 900782115 del 02/08/2022</t>
  </si>
  <si>
    <t>2023/13/E</t>
  </si>
  <si>
    <t>13/E</t>
  </si>
  <si>
    <t>Rif. Ordini a Fornitore n° 001959 del 01/07/2022</t>
  </si>
  <si>
    <t>927553801B</t>
  </si>
  <si>
    <t xml:space="preserve">sub-affidamento servizio (solo autisti) linee 3, 201, 210, 211, 212 e 225 </t>
  </si>
  <si>
    <t>2023/15/E / A</t>
  </si>
  <si>
    <t>15/E / A</t>
  </si>
  <si>
    <t>2023/14/E</t>
  </si>
  <si>
    <t>14/E</t>
  </si>
  <si>
    <t>2023/16/E</t>
  </si>
  <si>
    <t>16/E</t>
  </si>
  <si>
    <t>2023/30/E</t>
  </si>
  <si>
    <t>30/E</t>
  </si>
  <si>
    <t>2022/V22PA-00393</t>
  </si>
  <si>
    <t>V22PA-00393</t>
  </si>
  <si>
    <t>Rif. Ordini a Fornitore n° OAV000053 del 01/07/2022</t>
  </si>
  <si>
    <t>ZC53704521</t>
  </si>
  <si>
    <t>attività sistemistiche nuovo server e storage</t>
  </si>
  <si>
    <t>2022/2022F002-000117</t>
  </si>
  <si>
    <t>2022F002-000117</t>
  </si>
  <si>
    <t>ZE93717208</t>
  </si>
  <si>
    <t>fornitura ricambi Bus Bz2</t>
  </si>
  <si>
    <t>2022/2022F002-000103</t>
  </si>
  <si>
    <t>2022F002-000103</t>
  </si>
  <si>
    <t>2023/13</t>
  </si>
  <si>
    <t>2300</t>
  </si>
  <si>
    <t>RESIDENCE SUNNY SRL</t>
  </si>
  <si>
    <t>13</t>
  </si>
  <si>
    <t>Rif. Ordini a Fornitore n° 000369 del 27/01/2023</t>
  </si>
  <si>
    <t>ZAF3743CD9</t>
  </si>
  <si>
    <t>affitto alloggi</t>
  </si>
  <si>
    <t>01336780216</t>
  </si>
  <si>
    <t>2023/5</t>
  </si>
  <si>
    <t>5</t>
  </si>
  <si>
    <t>Rif. Ordini a Fornitore n° 000074 del 09/01/2023</t>
  </si>
  <si>
    <t>2023/26</t>
  </si>
  <si>
    <t>26</t>
  </si>
  <si>
    <t>Rif. Ordini a Fornitore n° 000646 del 14/02/2023</t>
  </si>
  <si>
    <t>2023/27</t>
  </si>
  <si>
    <t>27</t>
  </si>
  <si>
    <t>2022/22/000039/X</t>
  </si>
  <si>
    <t>0577</t>
  </si>
  <si>
    <t>SE.R.MEC. SERVIZI REVISIONI MECCANICHE DI RICCI S. &amp; C. SNC</t>
  </si>
  <si>
    <t>22/000039/X</t>
  </si>
  <si>
    <t>Rif. Ddt Ricevuto n° 22/4542 del 15/11/2022</t>
  </si>
  <si>
    <t>ZAF3898841</t>
  </si>
  <si>
    <t>RDA 4285  vett 405 COMMESSA 46012  revisione  cambio</t>
  </si>
  <si>
    <t>02178890402</t>
  </si>
  <si>
    <t>2022/22-54-78</t>
  </si>
  <si>
    <t>22-54-78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</si>
  <si>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</si>
  <si>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</si>
  <si>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</si>
  <si>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2023/23-54-4</t>
  </si>
  <si>
    <t>23-54-4</t>
  </si>
  <si>
    <t>2023/22-54-90</t>
  </si>
  <si>
    <t>22-54-90</t>
  </si>
  <si>
    <t>2023/23-54-12</t>
  </si>
  <si>
    <t>23-54-12</t>
  </si>
  <si>
    <t>Rif. Ordini a Fornitore n° 004520 del 31/12/2022 -FEBBRAIO</t>
  </si>
  <si>
    <t>2022/84/10</t>
  </si>
  <si>
    <t>84/10</t>
  </si>
  <si>
    <t>Z9538C337F</t>
  </si>
  <si>
    <t>fornitura materiale Bz2 DICEMBRE 22</t>
  </si>
  <si>
    <t>2023/86/10</t>
  </si>
  <si>
    <t>86/10</t>
  </si>
  <si>
    <t>Rif. Ddt Ricevuto n° 397/010 del 30/12/2022</t>
  </si>
  <si>
    <t>2023/88/10</t>
  </si>
  <si>
    <t>88/10</t>
  </si>
  <si>
    <t>2023/41000016</t>
  </si>
  <si>
    <t>41000016</t>
  </si>
  <si>
    <t>Rif. Ordini a Fornitore n° 004145 del 06/12/2022</t>
  </si>
  <si>
    <t>Z7E38C3524</t>
  </si>
  <si>
    <t>riparazione carrozzeria Bz2 Dicembre 22</t>
  </si>
  <si>
    <t>2022/41002378</t>
  </si>
  <si>
    <t>41002378</t>
  </si>
  <si>
    <t>Rif. Ddt Ricevuto n° 41002378 del 28/12/2022</t>
  </si>
  <si>
    <t>2023/41000015</t>
  </si>
  <si>
    <t>41000015</t>
  </si>
  <si>
    <t>Rif. Ordini a Fornitore n° 004522 del 29/12/2022</t>
  </si>
  <si>
    <t>2022/41002322</t>
  </si>
  <si>
    <t>41002322</t>
  </si>
  <si>
    <t>Rif. Ordini a Fornitore n° 004223 del 13/12/2022</t>
  </si>
  <si>
    <t>2022/41002250</t>
  </si>
  <si>
    <t>41002250</t>
  </si>
  <si>
    <t>Rif. Ddt Ricevuto n° 41002250 del 05/12/2022</t>
  </si>
  <si>
    <t>2022/41002350</t>
  </si>
  <si>
    <t>41002350</t>
  </si>
  <si>
    <t>Rif. Ordini a Fornitore n° 004222 del 13/12/2022</t>
  </si>
  <si>
    <t>2022/41002341</t>
  </si>
  <si>
    <t>41002341</t>
  </si>
  <si>
    <t>Rif. Ordini a Fornitore n° 004135 del 06/12/2022</t>
  </si>
  <si>
    <t>2022/41002321</t>
  </si>
  <si>
    <t>41002321</t>
  </si>
  <si>
    <t>Rif. Ordini a Fornitore n° 004224 del 13/12/2022</t>
  </si>
  <si>
    <t>2022/41002289</t>
  </si>
  <si>
    <t>41002289</t>
  </si>
  <si>
    <t>Rif. Ordini a Fornitore n° 004137 del 06/12/2022</t>
  </si>
  <si>
    <t>2022/280/00</t>
  </si>
  <si>
    <t>2037</t>
  </si>
  <si>
    <t>EVOKEM srl</t>
  </si>
  <si>
    <t>280/00</t>
  </si>
  <si>
    <t>Rif. Ddt Ricevuto n° 493 del 01/12/2022</t>
  </si>
  <si>
    <t>ZA938D04D3</t>
  </si>
  <si>
    <t>ANTIALGA MERANO 1  29/11</t>
  </si>
  <si>
    <t>04303330239</t>
  </si>
  <si>
    <t>2022/1191</t>
  </si>
  <si>
    <t>0569</t>
  </si>
  <si>
    <t>CAF INTERREGIONALE DIPENDENTI</t>
  </si>
  <si>
    <t>1191</t>
  </si>
  <si>
    <t>Rif. Ordini a Fornitore n° 004086 del 01/12/2022</t>
  </si>
  <si>
    <t>Z8E38E1DCE</t>
  </si>
  <si>
    <t xml:space="preserve">servizi consulenza amm.va </t>
  </si>
  <si>
    <t>02313310241</t>
  </si>
  <si>
    <t>2023/26/V3</t>
  </si>
  <si>
    <t>1498</t>
  </si>
  <si>
    <t>BOMA srl</t>
  </si>
  <si>
    <t>26/V3</t>
  </si>
  <si>
    <t>Rif. Ordini a Fornitore n° 004559 del 31/12/2022</t>
  </si>
  <si>
    <t>Z0438E1ED9</t>
  </si>
  <si>
    <t xml:space="preserve">servizi medici sanitari per mov. </t>
  </si>
  <si>
    <t>00217070218</t>
  </si>
  <si>
    <t>2023/3259/V3</t>
  </si>
  <si>
    <t>3259/V3</t>
  </si>
  <si>
    <t>2022/3373/V3</t>
  </si>
  <si>
    <t>3373/V3</t>
  </si>
  <si>
    <t>Rif. Ordini a Fornitore n° 004527 del 31/12/2022</t>
  </si>
  <si>
    <t>2023/102/V3</t>
  </si>
  <si>
    <t>102/V3</t>
  </si>
  <si>
    <t>Rif. Ordini a Fornitore n° 004575 del 01/12/2022</t>
  </si>
  <si>
    <t>2023/44/V3</t>
  </si>
  <si>
    <t>44/V3</t>
  </si>
  <si>
    <t>Rif. Ordini a Fornitore n° 004573 del 31/12/2022</t>
  </si>
  <si>
    <t>2023/324/V3</t>
  </si>
  <si>
    <t>324/V3</t>
  </si>
  <si>
    <t>Rif. Ordini a Fornitore n° 001018 del 09/03/2023</t>
  </si>
  <si>
    <t>2023/223/V3</t>
  </si>
  <si>
    <t>223/V3</t>
  </si>
  <si>
    <t>2023/VK-2023-62</t>
  </si>
  <si>
    <t>VK-2023-62</t>
  </si>
  <si>
    <t>Rif. Ordini a Fornitore n° 004511 del 30/12/2022</t>
  </si>
  <si>
    <t>Z0838E25CF</t>
  </si>
  <si>
    <t>LINEA 150</t>
  </si>
  <si>
    <t>2023/VK-2023-6</t>
  </si>
  <si>
    <t>VK-2023-6</t>
  </si>
  <si>
    <t>2023/VK-2023-126</t>
  </si>
  <si>
    <t>VK-2023-126</t>
  </si>
  <si>
    <t>2022/VE0012222</t>
  </si>
  <si>
    <t>VE0012222</t>
  </si>
  <si>
    <t>Rif. Ddt Ricevuto n° 14814 del 07/12/2022</t>
  </si>
  <si>
    <t>ZAC38EBCE2</t>
  </si>
  <si>
    <t>fornitura lubrificanti Bz2</t>
  </si>
  <si>
    <t>2022/1034</t>
  </si>
  <si>
    <t>2056</t>
  </si>
  <si>
    <t>AUTOSOCCORSO BOLZANO</t>
  </si>
  <si>
    <t>Rif. Ordini a Fornitore n° 004138 del 06/12/2022</t>
  </si>
  <si>
    <t>Z1138F39C9</t>
  </si>
  <si>
    <t>RDA 4413  Servizio di traino Vett. 667 COMM. 47069  Autosoccorso Bolzano</t>
  </si>
  <si>
    <t>02412180214</t>
  </si>
  <si>
    <t>2022/41002297</t>
  </si>
  <si>
    <t>41002297</t>
  </si>
  <si>
    <t>Rif. Ordini a Fornitore n° 004216 del 13/12/2022</t>
  </si>
  <si>
    <t>Z2938F4914</t>
  </si>
  <si>
    <t>BZ 1 CARROZZERIA E MECCANICA AUTOINDUSTRIALE MESE DI DICEMNBRE 2022</t>
  </si>
  <si>
    <t>2022/41002291</t>
  </si>
  <si>
    <t>41002291</t>
  </si>
  <si>
    <t>Rif. Ordini a Fornitore n° 004141 del 06/12/2022</t>
  </si>
  <si>
    <t>2022/41002394</t>
  </si>
  <si>
    <t>41002394</t>
  </si>
  <si>
    <t>Rif. Ordini a Fornitore n° 004342 del 21/12/2022</t>
  </si>
  <si>
    <t>2022/41002395</t>
  </si>
  <si>
    <t>41002395</t>
  </si>
  <si>
    <t>Rif. Ordini a Fornitore n° 004372 del 21/12/2022</t>
  </si>
  <si>
    <t>2023/41000006</t>
  </si>
  <si>
    <t>41000006</t>
  </si>
  <si>
    <t>Rif. Ordini a Fornitore n° 004376 del 21/12/2022</t>
  </si>
  <si>
    <t>2023/41000017</t>
  </si>
  <si>
    <t>41000017</t>
  </si>
  <si>
    <t>Rif. Ordini a Fornitore n° 004453 del 28/12/2022</t>
  </si>
  <si>
    <t>2023/41000003</t>
  </si>
  <si>
    <t>41000003</t>
  </si>
  <si>
    <t>Rif. Ordini a Fornitore n° 004368 del 21/12/2022</t>
  </si>
  <si>
    <t>2023/41000007</t>
  </si>
  <si>
    <t>41000007</t>
  </si>
  <si>
    <t>Rif. Ordini a Fornitore n° 004134 del 06/12/2022</t>
  </si>
  <si>
    <t>2023/41000148</t>
  </si>
  <si>
    <t>41000148</t>
  </si>
  <si>
    <t>Rif. Ordini a Fornitore n° 004445 del 28/12/2022</t>
  </si>
  <si>
    <t>2023/41000196</t>
  </si>
  <si>
    <t>41000196</t>
  </si>
  <si>
    <t>Rif. Ordini a Fornitore n° 004446 del 28/12/2022</t>
  </si>
  <si>
    <t>2023/37</t>
  </si>
  <si>
    <t>37</t>
  </si>
  <si>
    <t>Rif. Ordini a Fornitore n° 000732 del 20/02/2023</t>
  </si>
  <si>
    <t>2023/52</t>
  </si>
  <si>
    <t>52</t>
  </si>
  <si>
    <t>Rif. Ordini a Fornitore n° 001162 del 20/03/2023</t>
  </si>
  <si>
    <t>2023/53</t>
  </si>
  <si>
    <t>53</t>
  </si>
  <si>
    <t>2023/19</t>
  </si>
  <si>
    <t>2291</t>
  </si>
  <si>
    <t>SPEED GARAGE di Nasufi Andrea</t>
  </si>
  <si>
    <t>19</t>
  </si>
  <si>
    <t>Rif. Ordini a Fornitore n° OAV000056 del 28/07/2022</t>
  </si>
  <si>
    <t>ZCC3752EFF</t>
  </si>
  <si>
    <t>Montaggio Tgi</t>
  </si>
  <si>
    <t>03138260215</t>
  </si>
  <si>
    <t>2023/S137</t>
  </si>
  <si>
    <t>S137</t>
  </si>
  <si>
    <t>Rif. Ordini a Fornitore n° 002270 del 03/08/2022 - GENNAIO</t>
  </si>
  <si>
    <t>914418000E</t>
  </si>
  <si>
    <t>Sub-affidamento servizio linee 225 Merano – Avelengo – Falzeben e 217 Merano – Foresta” dal 01/05/2022 al 16/07/2023</t>
  </si>
  <si>
    <t>2023/S65</t>
  </si>
  <si>
    <t>S65</t>
  </si>
  <si>
    <t>Rif. Ordini a Fornitore n° 002270 del 03/08/2022</t>
  </si>
  <si>
    <t>2022/509</t>
  </si>
  <si>
    <t>509</t>
  </si>
  <si>
    <t>Rif. Ordini a Fornitore n° 002275 del 03/08/2022</t>
  </si>
  <si>
    <t>Z4B3762E72</t>
  </si>
  <si>
    <t>revisione dei conti</t>
  </si>
  <si>
    <t>2023/S61</t>
  </si>
  <si>
    <t>S61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</si>
  <si>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</si>
  <si>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</si>
  <si>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</si>
  <si>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2023/S133</t>
  </si>
  <si>
    <t>S133</t>
  </si>
  <si>
    <t>2023/22-0034466</t>
  </si>
  <si>
    <t>22-0034466</t>
  </si>
  <si>
    <t>Rif. Ordini a Fornitore n° OAV000125 del 31/12/2022</t>
  </si>
  <si>
    <t>ZE73763728</t>
  </si>
  <si>
    <t>Servizio Mensile Elaborazione Consuntivo - Infobudget</t>
  </si>
  <si>
    <t>2022/S1173</t>
  </si>
  <si>
    <t>S1173</t>
  </si>
  <si>
    <t>Rif. Ordini a Fornitore n° 002316 del 04/08/2022</t>
  </si>
  <si>
    <t>9281704073</t>
  </si>
  <si>
    <t>VARIANTE - Potenziamento linee 213, 221 e linee extraurbane 231, 237, 245, 251 26.04-18.06.2022</t>
  </si>
  <si>
    <t>2022/S662</t>
  </si>
  <si>
    <t>S662</t>
  </si>
  <si>
    <t>2022/2022073</t>
  </si>
  <si>
    <t>2022073</t>
  </si>
  <si>
    <t>Rif. Ordini a Fornitore n° 002388 del 10/08/2022</t>
  </si>
  <si>
    <t>9283537914</t>
  </si>
  <si>
    <t>Servizio di autobus extraurbano (solo autisti) “T”</t>
  </si>
  <si>
    <t>2022/S1135</t>
  </si>
  <si>
    <t>S1135</t>
  </si>
  <si>
    <t>Rif. Ordini a Fornitore n° 002390 del 10/08/2022</t>
  </si>
  <si>
    <t>928193818D</t>
  </si>
  <si>
    <t xml:space="preserve">servizio di autobus extraurbano “D” </t>
  </si>
  <si>
    <t>2022/221210369</t>
  </si>
  <si>
    <t>221210369</t>
  </si>
  <si>
    <t>Rif. Ordini a Fornitore n° 004140 del 06/12/2022</t>
  </si>
  <si>
    <t>ZC738F478B</t>
  </si>
  <si>
    <t xml:space="preserve">Rinnovo UNI e ISO </t>
  </si>
  <si>
    <t>2022/0400027300</t>
  </si>
  <si>
    <t>0400027300</t>
  </si>
  <si>
    <t>Rif. Ordini a Fornitore n° 004146 del 06/12/2022</t>
  </si>
  <si>
    <t>Z1F38F5903</t>
  </si>
  <si>
    <t>intervento di riparazione V.666 Rda 4433</t>
  </si>
  <si>
    <t>2022/VE0012555</t>
  </si>
  <si>
    <t>VE0012555</t>
  </si>
  <si>
    <t>Rif. Ddt Ricevuto n° 15322 del 20/12/2022</t>
  </si>
  <si>
    <t>ZB53900DA6</t>
  </si>
  <si>
    <t>fornitura olio motore Me2</t>
  </si>
  <si>
    <t>2022/5627</t>
  </si>
  <si>
    <t>1566</t>
  </si>
  <si>
    <t>FIRMIN SRL</t>
  </si>
  <si>
    <t>5627</t>
  </si>
  <si>
    <t>Rif. Ddt Ricevuto n° 1544557 del 13/12/2022</t>
  </si>
  <si>
    <t>ZEE3906B73</t>
  </si>
  <si>
    <t>gasolio riscaldamento Bz2</t>
  </si>
  <si>
    <t>00383900222</t>
  </si>
  <si>
    <t>2022/1763</t>
  </si>
  <si>
    <t>1234</t>
  </si>
  <si>
    <t>DIGIPRINT SRL</t>
  </si>
  <si>
    <t>1763</t>
  </si>
  <si>
    <t>Rif. Ordini a Fornitore n° 004181 del 12/12/2022</t>
  </si>
  <si>
    <t>ZEF3908FFF</t>
  </si>
  <si>
    <t xml:space="preserve">Servizi di tipografia </t>
  </si>
  <si>
    <t>02738460217</t>
  </si>
  <si>
    <t>1856</t>
  </si>
  <si>
    <t>SYSTEM PALI SRL</t>
  </si>
  <si>
    <t>Rif. Ordini a Fornitore n° 004196 del 12/12/2022</t>
  </si>
  <si>
    <t>Z46390985F</t>
  </si>
  <si>
    <t xml:space="preserve">Mantenzione impianti </t>
  </si>
  <si>
    <t>07634790963</t>
  </si>
  <si>
    <t>2022/05</t>
  </si>
  <si>
    <t>2334</t>
  </si>
  <si>
    <t>SAM SAS di Antonella Mueck &amp; Co.</t>
  </si>
  <si>
    <t>05</t>
  </si>
  <si>
    <t>Rif. Ordini a Fornitore n° 004219 del 13/12/2022</t>
  </si>
  <si>
    <t>ZAD3910D5B</t>
  </si>
  <si>
    <t xml:space="preserve">Alloggi autisti </t>
  </si>
  <si>
    <t>03180740213</t>
  </si>
  <si>
    <t>2022/221204695</t>
  </si>
  <si>
    <t>221204695</t>
  </si>
  <si>
    <t>Rif. Ddt Ricevuto n° 221214876 del 19/12/2022</t>
  </si>
  <si>
    <t>ZCC3911A9D</t>
  </si>
  <si>
    <t>fornitura materiale manutenzione Bus Bz2 Rda 4469</t>
  </si>
  <si>
    <t>2022/32/001</t>
  </si>
  <si>
    <t>2134</t>
  </si>
  <si>
    <t>HUBER MEDIA HUBER &amp; CO KG</t>
  </si>
  <si>
    <t>32/001</t>
  </si>
  <si>
    <t>Rif. Ordini a Fornitore n° 004241 del 14/12/2022</t>
  </si>
  <si>
    <t>ZD23917865</t>
  </si>
  <si>
    <t>Produzione materiale fotografico, audio, video</t>
  </si>
  <si>
    <t>03028200214</t>
  </si>
  <si>
    <t>2022/673</t>
  </si>
  <si>
    <t>1519</t>
  </si>
  <si>
    <t>SONNENREISEN SRL</t>
  </si>
  <si>
    <t>673</t>
  </si>
  <si>
    <t>Rif. Ordini a Fornitore n° 004267 del 15/12/2022</t>
  </si>
  <si>
    <t>9405117413</t>
  </si>
  <si>
    <t>servizio di autobus extraurbano sulla linea nr. 167 Vanga – Auna di Sopra – Collalbo – Lotto 2</t>
  </si>
  <si>
    <t>02671240212</t>
  </si>
  <si>
    <t>2023/43</t>
  </si>
  <si>
    <t>43</t>
  </si>
  <si>
    <t>2023/110</t>
  </si>
  <si>
    <t>110</t>
  </si>
  <si>
    <t>Rif. Ordini a Fornitore n° 004267 del 15/12/2022 - FEBBRAIO</t>
  </si>
  <si>
    <t>2023/114</t>
  </si>
  <si>
    <t>114</t>
  </si>
  <si>
    <t>Rif. Ordini a Fornitore n° 004279 del 16/12/2022 - FEBBRAIO</t>
  </si>
  <si>
    <t>9405122832</t>
  </si>
  <si>
    <t>servizio di autobus extraurbano sulla linea nr. nr. 244 Lauregno – Proves – Val d’Ultimo – Lotto 3</t>
  </si>
  <si>
    <t>Rif. Ordini a Fornitore n° 004279 del 16/12/2022</t>
  </si>
  <si>
    <t>2023/S208</t>
  </si>
  <si>
    <t>S208</t>
  </si>
  <si>
    <t>2022/670</t>
  </si>
  <si>
    <t>670</t>
  </si>
  <si>
    <t>Rif. Ordini a Fornitore n° 002392 del 10/08/2022</t>
  </si>
  <si>
    <t>9282401F9D</t>
  </si>
  <si>
    <t xml:space="preserve">servizio di autobus extraurbano “S” </t>
  </si>
  <si>
    <t>2022/671</t>
  </si>
  <si>
    <t>671</t>
  </si>
  <si>
    <t>2022/FESP-2022-95</t>
  </si>
  <si>
    <t>0687</t>
  </si>
  <si>
    <t>WOLFTANK DGM SRL</t>
  </si>
  <si>
    <t>FESP-2022-95</t>
  </si>
  <si>
    <t>Rif. Ordini a Fornitore n° 002519 del 22/08/2022</t>
  </si>
  <si>
    <t>ZAB3781DF7</t>
  </si>
  <si>
    <t>Upgrade Sw della stazione rifornimento idrogeno WT</t>
  </si>
  <si>
    <t>01275880217</t>
  </si>
  <si>
    <t>2022/V2022650351</t>
  </si>
  <si>
    <t>2310</t>
  </si>
  <si>
    <t>TOYOTA MOTOR ITALIA SPA</t>
  </si>
  <si>
    <t>V2022650351</t>
  </si>
  <si>
    <t>Rif. Ordini a Fornitore n° OAV000122 del 29/12/2022</t>
  </si>
  <si>
    <t>9039593C1E</t>
  </si>
  <si>
    <t>FORNITURA DI 3 AUTOVETTURE ELETTRICHE FUEL CELL A IDROGENO</t>
  </si>
  <si>
    <t>03926291000</t>
  </si>
  <si>
    <t>2022/V2022650352</t>
  </si>
  <si>
    <t>V2022650352</t>
  </si>
  <si>
    <t>2022/V2022650353</t>
  </si>
  <si>
    <t>V2022650353</t>
  </si>
  <si>
    <t>2022/00033/22</t>
  </si>
  <si>
    <t>2108</t>
  </si>
  <si>
    <t xml:space="preserve">APA FORMAZIONE &amp; SERVICE </t>
  </si>
  <si>
    <t>00033/22</t>
  </si>
  <si>
    <t>Rif. Ordini a Fornitore n° 002659 del 29/08/2022</t>
  </si>
  <si>
    <t>Z233791F73</t>
  </si>
  <si>
    <t>01312410218</t>
  </si>
  <si>
    <t>2023/132/2022</t>
  </si>
  <si>
    <t>132/2022</t>
  </si>
  <si>
    <t>Rif. Ordini a Fornitore n° 002672 del 31/08/2022</t>
  </si>
  <si>
    <t>928238526D</t>
  </si>
  <si>
    <t>servizio di autobus extraurbano “K” (solo personale)</t>
  </si>
  <si>
    <t>2022/5130/E</t>
  </si>
  <si>
    <t>0947</t>
  </si>
  <si>
    <t>SILMAR Srl</t>
  </si>
  <si>
    <t>5130/E</t>
  </si>
  <si>
    <t>Rif. Ordini a Fornitore n° 002699 del 01/09/2022</t>
  </si>
  <si>
    <t>ZB3379A659</t>
  </si>
  <si>
    <t>riparazione e manutenzione di attrezzature</t>
  </si>
  <si>
    <t>01140770213</t>
  </si>
  <si>
    <t>2022/4980/E</t>
  </si>
  <si>
    <t>4980/E</t>
  </si>
  <si>
    <t>Rif. Ddt Ricevuto n° 5787 del 22/11/2022</t>
  </si>
  <si>
    <t>2022/897/S</t>
  </si>
  <si>
    <t>897/S</t>
  </si>
  <si>
    <t>Rif. Ddt Ricevuto n° 2291 del 22/11/2022</t>
  </si>
  <si>
    <t>ZA5379A77A</t>
  </si>
  <si>
    <t>fornitura materiale manutenzione Bus Bz2</t>
  </si>
  <si>
    <t>2022/895/S</t>
  </si>
  <si>
    <t>895/S</t>
  </si>
  <si>
    <t>Rif. Ddt Ricevuto n° 2253 del 14/11/2022</t>
  </si>
  <si>
    <t>2022/896/S</t>
  </si>
  <si>
    <t>896/S</t>
  </si>
  <si>
    <t>2023/1008</t>
  </si>
  <si>
    <t>1008</t>
  </si>
  <si>
    <t>2023/S67</t>
  </si>
  <si>
    <t>S67</t>
  </si>
  <si>
    <t>Rif. Ordini a Fornitore n° 004280 del 16/12/2022</t>
  </si>
  <si>
    <t>9404993DBC</t>
  </si>
  <si>
    <t>servizio di autobus extraurbano sulla linea nr. 157 Meltina – S. Genesio – Avigna – Lotto 1</t>
  </si>
  <si>
    <t>2023/S139</t>
  </si>
  <si>
    <t>S139</t>
  </si>
  <si>
    <t>Rif. Ordini a Fornitore n° 004280 del 16/12/2022 - GENNAIO</t>
  </si>
  <si>
    <t>2022/22/000044/X</t>
  </si>
  <si>
    <t>22/000044/X</t>
  </si>
  <si>
    <t>Rif. Ddt Ricevuto n° 5043 del 21/12/2022</t>
  </si>
  <si>
    <t>ZBE392A002</t>
  </si>
  <si>
    <t xml:space="preserve">PULSANTIERA 421 </t>
  </si>
  <si>
    <t>2022/VKPA-2022-71696</t>
  </si>
  <si>
    <t>VKPA-2022-71696</t>
  </si>
  <si>
    <t>Rif. Ordini a Fornitore n° OAV000115 del 19/12/2022</t>
  </si>
  <si>
    <t>ZEF392C6B5</t>
  </si>
  <si>
    <t xml:space="preserve">	Monitor HPZ38C LED curvato 37.5" pz. 6</t>
  </si>
  <si>
    <t>2022/307</t>
  </si>
  <si>
    <t>2343</t>
  </si>
  <si>
    <t>F.LLI FONSATTI FRANCO Srl</t>
  </si>
  <si>
    <t>307</t>
  </si>
  <si>
    <t>Rif. Ordini a Fornitore n° 004302 del 19/12/2022</t>
  </si>
  <si>
    <t>Z62392CEC9</t>
  </si>
  <si>
    <t>Manutenzione fabbricati</t>
  </si>
  <si>
    <t>00098130214</t>
  </si>
  <si>
    <t>2022/2022_7_21</t>
  </si>
  <si>
    <t>1880</t>
  </si>
  <si>
    <t>AUTOINDUSTRIALE  2T SRL</t>
  </si>
  <si>
    <t>2022_7_21</t>
  </si>
  <si>
    <t>Rif. Ordini a Fornitore n° 004308 del 19/12/2022</t>
  </si>
  <si>
    <t>ZDB392F643</t>
  </si>
  <si>
    <t xml:space="preserve">	Minuteria ed accessori a consumo per officine</t>
  </si>
  <si>
    <t>00470620212</t>
  </si>
  <si>
    <t>2023/1_GC</t>
  </si>
  <si>
    <t>1_GC</t>
  </si>
  <si>
    <t>Rif. Ordini a Fornitore n° 004320 del 20/12/2022</t>
  </si>
  <si>
    <t>Z033932BD1</t>
  </si>
  <si>
    <t>noleggio Alfa Stelvio</t>
  </si>
  <si>
    <t>2023/2_GC</t>
  </si>
  <si>
    <t>2_GC</t>
  </si>
  <si>
    <t>2022/31965/A</t>
  </si>
  <si>
    <t>0303</t>
  </si>
  <si>
    <t>CONTER STORE Srl</t>
  </si>
  <si>
    <t>31965/A</t>
  </si>
  <si>
    <t>Rif. Ordini a Fornitore n° 004324 del 20/12/2022</t>
  </si>
  <si>
    <t>ZC43932FCB</t>
  </si>
  <si>
    <t>01206270215</t>
  </si>
  <si>
    <t>2023/00000120043</t>
  </si>
  <si>
    <t>00000120043</t>
  </si>
  <si>
    <t>Rif. Ordini a Fornitore n° 004326 del 20/12/2022</t>
  </si>
  <si>
    <t>ZAB39335CD</t>
  </si>
  <si>
    <t>servizi di manut. Straordinaria Attrezz. Antincendio</t>
  </si>
  <si>
    <t>2022/5763</t>
  </si>
  <si>
    <t>5763</t>
  </si>
  <si>
    <t>Rif. Ddt Ricevuto n° 1772100 del 23/12/2022</t>
  </si>
  <si>
    <t>Z4839391C1</t>
  </si>
  <si>
    <t>fornitura gasolio Me2 22/12/22</t>
  </si>
  <si>
    <t>2022/6562/a</t>
  </si>
  <si>
    <t>6562/a</t>
  </si>
  <si>
    <t>Rif. Ddt Ricevuto n° 860 del 20/12/2022</t>
  </si>
  <si>
    <t>ZA4393A1BA</t>
  </si>
  <si>
    <t>fornitura Adblue Bz2 21/12/22</t>
  </si>
  <si>
    <t>2022/1841</t>
  </si>
  <si>
    <t>1841</t>
  </si>
  <si>
    <t>Rif. Ordini a Fornitore n° 004357 del 21/12/2022</t>
  </si>
  <si>
    <t>ZB3393ACA2</t>
  </si>
  <si>
    <t>RDA 4493 vett. 455 commessa 46665 SOSTITUZIONE GRUPPO RISCALDAMENTO EBERSPAECHER</t>
  </si>
  <si>
    <t>2022/973/S</t>
  </si>
  <si>
    <t>973/S</t>
  </si>
  <si>
    <t>Rif. Ddt Ricevuto n° 2358 del 02/12/2022</t>
  </si>
  <si>
    <t>2022/974/S</t>
  </si>
  <si>
    <t>974/S</t>
  </si>
  <si>
    <t>Rif. Ddt Ricevuto n° 2450 del 15/12/2022</t>
  </si>
  <si>
    <t>2022/976/S</t>
  </si>
  <si>
    <t>976/S</t>
  </si>
  <si>
    <t>Rif. Ddt Ricevuto n° 2478 del 20/12/2022</t>
  </si>
  <si>
    <t>2022/975/S</t>
  </si>
  <si>
    <t>975/S</t>
  </si>
  <si>
    <t>Rif. Ddt Ricevuto n° 2449 del 15/12/2022</t>
  </si>
  <si>
    <t>2022/1028/S</t>
  </si>
  <si>
    <t>1028/S</t>
  </si>
  <si>
    <t>2022/1027/S</t>
  </si>
  <si>
    <t>1027/S</t>
  </si>
  <si>
    <t>Rif. Ddt Ricevuto n° 2527 del 28/12/2022</t>
  </si>
  <si>
    <t>2022/1029/S</t>
  </si>
  <si>
    <t>1029/S</t>
  </si>
  <si>
    <t>Rif. Ddt Ricevuto n° 2529 del 28/12/2022</t>
  </si>
  <si>
    <t>2023/37/S</t>
  </si>
  <si>
    <t>37/S</t>
  </si>
  <si>
    <t>Rif. Ddt Ricevuto n° 42 del 13/01/2023</t>
  </si>
  <si>
    <t>2023/FPA 027/2022</t>
  </si>
  <si>
    <t>FPA 027/2022</t>
  </si>
  <si>
    <t>Rif. Ordini a Fornitore n° 002723 del 01/09/2022</t>
  </si>
  <si>
    <t>Z14376587D</t>
  </si>
  <si>
    <t>Servizio 10A Winter 03.10.22-09.12.22</t>
  </si>
  <si>
    <t>2022/0400021676</t>
  </si>
  <si>
    <t>0400021676</t>
  </si>
  <si>
    <t>Rif. Ddt Ricevuto n° 900792736 del 29/09/2022</t>
  </si>
  <si>
    <t>ZA8379DF31</t>
  </si>
  <si>
    <t>2022/0400025781</t>
  </si>
  <si>
    <t>0400025781</t>
  </si>
  <si>
    <t>Rif. Ddt Ricevuto n° 900802393 del 16/11/2022</t>
  </si>
  <si>
    <t>2022/0400025207</t>
  </si>
  <si>
    <t>0400025207</t>
  </si>
  <si>
    <t>2022/0400025209</t>
  </si>
  <si>
    <t>0400025209</t>
  </si>
  <si>
    <t>2022/0400025780</t>
  </si>
  <si>
    <t>0400025780</t>
  </si>
  <si>
    <t>2022/0400025782</t>
  </si>
  <si>
    <t>0400025782</t>
  </si>
  <si>
    <t>2023/231200241</t>
  </si>
  <si>
    <t>231200241</t>
  </si>
  <si>
    <t>Z7E393B5E1</t>
  </si>
  <si>
    <t>Bz2 RICAMBI I TRIMESTRE 2023</t>
  </si>
  <si>
    <t>2023/231200243</t>
  </si>
  <si>
    <t>231200243</t>
  </si>
  <si>
    <t>Rif. Ddt Emesso a Fornitore n° 000004 del 11/01/2023</t>
  </si>
  <si>
    <t>2023/35/S</t>
  </si>
  <si>
    <t>35/S</t>
  </si>
  <si>
    <t>Rif. Ddt Ricevuto n° 62 del 17/01/2023</t>
  </si>
  <si>
    <t>Z4E393BD88</t>
  </si>
  <si>
    <t>Bz2 RICAMBI I SEMESTRE 2023</t>
  </si>
  <si>
    <t>2023/34/S</t>
  </si>
  <si>
    <t>34/S</t>
  </si>
  <si>
    <t>Rif. Ddt Ricevuto n° 41 del 13/01/2023</t>
  </si>
  <si>
    <t>2023/75</t>
  </si>
  <si>
    <t>75</t>
  </si>
  <si>
    <t>Rif. Ddt Ricevuto n° 21 del 10/01/2023</t>
  </si>
  <si>
    <t>Z65393BFCF</t>
  </si>
  <si>
    <t>Bz2 MATERIALE  CHIMICO ANNUALE 2023</t>
  </si>
  <si>
    <t>2023/77</t>
  </si>
  <si>
    <t>77</t>
  </si>
  <si>
    <t>Rif. Ddt Ricevuto n° 76 del 19/01/2023</t>
  </si>
  <si>
    <t>2023/80</t>
  </si>
  <si>
    <t>80</t>
  </si>
  <si>
    <t>Rif. Ddt Ricevuto n° 119 del 25/01/2023</t>
  </si>
  <si>
    <t>2023/2023F002-000007</t>
  </si>
  <si>
    <t>2023F002-000007</t>
  </si>
  <si>
    <t>Z69393C1DE</t>
  </si>
  <si>
    <t>2023/23/52/00026</t>
  </si>
  <si>
    <t>23/52/00026</t>
  </si>
  <si>
    <t>Z6C393C2AD</t>
  </si>
  <si>
    <t>Bz2 LAV. + EQUIL. VETT. SERV. ANNUALE 2023</t>
  </si>
  <si>
    <t>2023/22/52/00388</t>
  </si>
  <si>
    <t>22/52/00388</t>
  </si>
  <si>
    <t>2023/23/52/00056</t>
  </si>
  <si>
    <t>23/52/00056</t>
  </si>
  <si>
    <t>2023/41000295</t>
  </si>
  <si>
    <t>41000295</t>
  </si>
  <si>
    <t>Rif. Ddt Ricevuto n° 41000295 del 28/02/2023</t>
  </si>
  <si>
    <t>ZF5393C353</t>
  </si>
  <si>
    <t>2023/41000218</t>
  </si>
  <si>
    <t>41000218</t>
  </si>
  <si>
    <t>Rif. Ddt Ricevuto n° 41000218 del 15/02/2023</t>
  </si>
  <si>
    <t>2023/41000279</t>
  </si>
  <si>
    <t>41000279</t>
  </si>
  <si>
    <t>Rif. Ddt Ricevuto n° 41000279 del 24/02/2023</t>
  </si>
  <si>
    <t>2023/41000130</t>
  </si>
  <si>
    <t>41000130</t>
  </si>
  <si>
    <t>Rif. Ddt Ricevuto n° 41000130 del 27/01/2023</t>
  </si>
  <si>
    <t>2022/0400024647</t>
  </si>
  <si>
    <t>0400024647</t>
  </si>
  <si>
    <t>2022/0400029242</t>
  </si>
  <si>
    <t>0400029242</t>
  </si>
  <si>
    <t>2022/0400029243</t>
  </si>
  <si>
    <t>0400029243</t>
  </si>
  <si>
    <t>2022/0400029642</t>
  </si>
  <si>
    <t>0400029642</t>
  </si>
  <si>
    <t>2022/0400029644</t>
  </si>
  <si>
    <t>0400029644</t>
  </si>
  <si>
    <t>Rif. Ddt Ricevuto n° 9008104232 del 30/12/2022</t>
  </si>
  <si>
    <t>2022/0400028490</t>
  </si>
  <si>
    <t>0400028490</t>
  </si>
  <si>
    <t>2022/0400028487</t>
  </si>
  <si>
    <t>0400028487</t>
  </si>
  <si>
    <t>2022/0400027758</t>
  </si>
  <si>
    <t>0400027758</t>
  </si>
  <si>
    <t>2022/0400028488</t>
  </si>
  <si>
    <t>0400028488</t>
  </si>
  <si>
    <t>2022/0400027219</t>
  </si>
  <si>
    <t>0400027219</t>
  </si>
  <si>
    <t>2022/0400027223</t>
  </si>
  <si>
    <t>0400027223</t>
  </si>
  <si>
    <t>Rif. Ddt Ricevuto n° 900805864 del 02/12/2022</t>
  </si>
  <si>
    <t>2022/0400027221</t>
  </si>
  <si>
    <t>0400027221</t>
  </si>
  <si>
    <t>Rif. Ddt Ricevuto n° 900805680 del 02/12/2022</t>
  </si>
  <si>
    <t>2022/0400026814</t>
  </si>
  <si>
    <t>0400026814</t>
  </si>
  <si>
    <t>2022/0400026323</t>
  </si>
  <si>
    <t>0400026323</t>
  </si>
  <si>
    <t>2022/0400026324</t>
  </si>
  <si>
    <t>0400026324</t>
  </si>
  <si>
    <t>Rif. Ddt Ricevuto n° 900803656 del 23/11/2022</t>
  </si>
  <si>
    <t>2023/41000129</t>
  </si>
  <si>
    <t>41000129</t>
  </si>
  <si>
    <t>Rif. Ddt Ricevuto n° 41000129 del 27/01/2023</t>
  </si>
  <si>
    <t>2023/FPA 1/22</t>
  </si>
  <si>
    <t>2338</t>
  </si>
  <si>
    <t>PANIFICIO "AL MULINO" di Mondin Fabio</t>
  </si>
  <si>
    <t>FPA 1/22</t>
  </si>
  <si>
    <t>Rif. Ordini a Fornitore n° 004378 del 21/12/2022</t>
  </si>
  <si>
    <t>Z2C393D1C8</t>
  </si>
  <si>
    <t>panettoni</t>
  </si>
  <si>
    <t>01299910297</t>
  </si>
  <si>
    <t>2023/22/52/00386</t>
  </si>
  <si>
    <t>22/52/00386</t>
  </si>
  <si>
    <t>Z18393E4E7</t>
  </si>
  <si>
    <t>GOMME LAMELLARI PER TRASPORTO EXTRAURBANO RDA 4526</t>
  </si>
  <si>
    <t>2023/23/52/00024</t>
  </si>
  <si>
    <t>23/52/00024</t>
  </si>
  <si>
    <t>2023/23/52/00051</t>
  </si>
  <si>
    <t>23/52/00051</t>
  </si>
  <si>
    <t>Rif. Ddt Ricevuto n° 21/10124 del 02/02/2023</t>
  </si>
  <si>
    <t>2023/23/52/00052</t>
  </si>
  <si>
    <t>23/52/00052</t>
  </si>
  <si>
    <t>Rif. Ordini a Fornitore n° 004383 del 22/12/2022</t>
  </si>
  <si>
    <t>2023/37/V/2023</t>
  </si>
  <si>
    <t>1677</t>
  </si>
  <si>
    <t>SOLARIS ITALIA SRL</t>
  </si>
  <si>
    <t>37/V/2023</t>
  </si>
  <si>
    <t>Rif. Ordini a Fornitore n° 004391 del 22/12/2022</t>
  </si>
  <si>
    <t>Z583941B69</t>
  </si>
  <si>
    <t>riparazione e manutenzione di impianti elettrici, meccanici, allarme e videosorveglianza</t>
  </si>
  <si>
    <t>09032281009</t>
  </si>
  <si>
    <t>2023/41000009</t>
  </si>
  <si>
    <t>41000009</t>
  </si>
  <si>
    <t>Rif. Ordini a Fornitore n° 004518 del 31/12/2022</t>
  </si>
  <si>
    <t>Z63393F62D</t>
  </si>
  <si>
    <t>Bz2 RIP. CARROZ. E MECC. I BIMESTRE 2023</t>
  </si>
  <si>
    <t>2023/41000048</t>
  </si>
  <si>
    <t>41000048</t>
  </si>
  <si>
    <t>Rif. Ordini a Fornitore n° 004540 del 30/12/2022</t>
  </si>
  <si>
    <t>2023/41000262</t>
  </si>
  <si>
    <t>41000262</t>
  </si>
  <si>
    <t>Rif. Ordini a Fornitore n° 000766 del 21/02/2023</t>
  </si>
  <si>
    <t>2023/41000223</t>
  </si>
  <si>
    <t>41000223</t>
  </si>
  <si>
    <t>Rif. Ordini a Fornitore n° 000544 del 07/02/2023</t>
  </si>
  <si>
    <t>2023/41000221</t>
  </si>
  <si>
    <t>41000221</t>
  </si>
  <si>
    <t>Rif. Ordini a Fornitore n° 000435 del 31/01/2023</t>
  </si>
  <si>
    <t>2023/41000225</t>
  </si>
  <si>
    <t>41000225</t>
  </si>
  <si>
    <t>Rif. Ordini a Fornitore n° 000434 del 31/01/2023</t>
  </si>
  <si>
    <t>2023/41000257</t>
  </si>
  <si>
    <t>41000257</t>
  </si>
  <si>
    <t>Rif. Ordini a Fornitore n° 000649 del 14/02/2023</t>
  </si>
  <si>
    <t>2022/0400026484</t>
  </si>
  <si>
    <t>0400026484</t>
  </si>
  <si>
    <t>Rif. Ddt Ricevuto n° 900788626 del 08/09/2022</t>
  </si>
  <si>
    <t>2022/0400027756</t>
  </si>
  <si>
    <t>0400027756</t>
  </si>
  <si>
    <t>2022/0400027759</t>
  </si>
  <si>
    <t>0400027759</t>
  </si>
  <si>
    <t>2023/51</t>
  </si>
  <si>
    <t>51</t>
  </si>
  <si>
    <t>Rif. Ordini a Fornitore n° 002729 del 02/09/2022</t>
  </si>
  <si>
    <t>Z5B37923C2</t>
  </si>
  <si>
    <t>linea extraurbana 245</t>
  </si>
  <si>
    <t>2023/113</t>
  </si>
  <si>
    <t>113</t>
  </si>
  <si>
    <t>Rif. Ordini a Fornitore n° 002729 del 02/09/2022 - FEBBRAIO</t>
  </si>
  <si>
    <t>2023/23-PA02</t>
  </si>
  <si>
    <t>2314</t>
  </si>
  <si>
    <t>PIRCHER HELMUTH - AUTONOLEGGIATORI</t>
  </si>
  <si>
    <t>23-PA02</t>
  </si>
  <si>
    <t>Rif. Ordini a Fornitore n° 000413 del 31/01/2023</t>
  </si>
  <si>
    <t>9383007E50</t>
  </si>
  <si>
    <t>servizio corse scolastiche linea 204+corse linea 225</t>
  </si>
  <si>
    <t>02337290213</t>
  </si>
  <si>
    <t>2023/23-PA01</t>
  </si>
  <si>
    <t>23-PA01</t>
  </si>
  <si>
    <t>2023/22-PA16</t>
  </si>
  <si>
    <t>22-PA16</t>
  </si>
  <si>
    <t>Rif. Ordini a Fornitore n° OAV000072 del 05/09/2022</t>
  </si>
  <si>
    <t>2023/RNG30001</t>
  </si>
  <si>
    <t>2204</t>
  </si>
  <si>
    <t>RITTNER REISEN GmbH</t>
  </si>
  <si>
    <t>RNG30001</t>
  </si>
  <si>
    <t>Rif. Ordini a Fornitore n° 002743 del 05/09/2022</t>
  </si>
  <si>
    <t>938194953C</t>
  </si>
  <si>
    <t>Servizio linea 165 05.09.22/17.06.23</t>
  </si>
  <si>
    <t>02988690216</t>
  </si>
  <si>
    <t>2023/RNG30004</t>
  </si>
  <si>
    <t>RNG30004</t>
  </si>
  <si>
    <t>Rif. Ordini a Fornitore n° 004571 del 31/12/2022</t>
  </si>
  <si>
    <t>93049439DE</t>
  </si>
  <si>
    <t>linea 117 Pineta-Laives-Bronzolo-Vadena dal 04.07.22 al 10.12.2022</t>
  </si>
  <si>
    <t>2023/3/E</t>
  </si>
  <si>
    <t>3/E</t>
  </si>
  <si>
    <t>Rif. Ordini a Fornitore n° OAV000128 del 31/12/2022</t>
  </si>
  <si>
    <t>2023/4/E</t>
  </si>
  <si>
    <t>4/E</t>
  </si>
  <si>
    <t>2023/41000261</t>
  </si>
  <si>
    <t>41000261</t>
  </si>
  <si>
    <t>Rif. Ordini a Fornitore n° 000765 del 21/02/2023</t>
  </si>
  <si>
    <t>2023/41000205</t>
  </si>
  <si>
    <t>41000205</t>
  </si>
  <si>
    <t>Rif. Ordini a Fornitore n° 000543 del 07/02/2023</t>
  </si>
  <si>
    <t>2023/41000200</t>
  </si>
  <si>
    <t>41000200</t>
  </si>
  <si>
    <t>Rif. Ordini a Fornitore n° 000542 del 07/02/2023</t>
  </si>
  <si>
    <t>2023/41000198</t>
  </si>
  <si>
    <t>41000198</t>
  </si>
  <si>
    <t>Rif. Ordini a Fornitore n° 000526 del 07/02/2023</t>
  </si>
  <si>
    <t>2023/41000187</t>
  </si>
  <si>
    <t>41000187</t>
  </si>
  <si>
    <t>Rif. Ordini a Fornitore n° 000528 del 07/02/2023</t>
  </si>
  <si>
    <t>2023/41000197</t>
  </si>
  <si>
    <t>41000197</t>
  </si>
  <si>
    <t>Rif. Ordini a Fornitore n° 000430 del 31/01/2023</t>
  </si>
  <si>
    <t>2023/22N</t>
  </si>
  <si>
    <t>22N</t>
  </si>
  <si>
    <t>Rif. Ordini a Fornitore n° 000247 del 19/01/2023</t>
  </si>
  <si>
    <t>ZAE393F7C3</t>
  </si>
  <si>
    <t>Bz2 RIP. CARROZ. E MECC. I TRIMESTRE 2023</t>
  </si>
  <si>
    <t>2023/25N</t>
  </si>
  <si>
    <t>25N</t>
  </si>
  <si>
    <t>Rif. Ordini a Fornitore n° 000433 del 31/01/2023</t>
  </si>
  <si>
    <t>2023/27N</t>
  </si>
  <si>
    <t>27N</t>
  </si>
  <si>
    <t>Rif. Ordini a Fornitore n° 000432 del 31/01/2023</t>
  </si>
  <si>
    <t>2023/21N</t>
  </si>
  <si>
    <t>21N</t>
  </si>
  <si>
    <t>Rif. Ordini a Fornitore n° 000289 del 24/01/2023</t>
  </si>
  <si>
    <t>2023/10N</t>
  </si>
  <si>
    <t>10N</t>
  </si>
  <si>
    <t>Rif. Ordini a Fornitore n° 000030 del 03/01/2023</t>
  </si>
  <si>
    <t>2023/11N</t>
  </si>
  <si>
    <t>11N</t>
  </si>
  <si>
    <t>Rif. Ordini a Fornitore n° 000100 del 10/01/2023</t>
  </si>
  <si>
    <t>2023/7N</t>
  </si>
  <si>
    <t>7N</t>
  </si>
  <si>
    <t>Rif. Ordini a Fornitore n° 000099 del 10/01/2023</t>
  </si>
  <si>
    <t>2023/1534</t>
  </si>
  <si>
    <t>2230</t>
  </si>
  <si>
    <t>DOUBLE A SNC</t>
  </si>
  <si>
    <t>DOUBLE A SNC di Cappelletti E E Andreatta A</t>
  </si>
  <si>
    <t>1534</t>
  </si>
  <si>
    <t>Rif. Ordini a Fornitore n° 004411 del 22/12/2022</t>
  </si>
  <si>
    <t>Z4D394487D</t>
  </si>
  <si>
    <t>servizi di tipografia</t>
  </si>
  <si>
    <t>02269560229</t>
  </si>
  <si>
    <t>2023/V30000027</t>
  </si>
  <si>
    <t>0035</t>
  </si>
  <si>
    <t>CORRADINI S.a.s</t>
  </si>
  <si>
    <t>V30000027</t>
  </si>
  <si>
    <t>Rif. Ordini a Fornitore n° 000667 del 14/02/2023</t>
  </si>
  <si>
    <t>Z44393D163</t>
  </si>
  <si>
    <t>BZ1 BOMBOLE 2023</t>
  </si>
  <si>
    <t>01412060210</t>
  </si>
  <si>
    <t>2023/6/65</t>
  </si>
  <si>
    <t>1546</t>
  </si>
  <si>
    <t>TECNOSOLUZIONI SRL</t>
  </si>
  <si>
    <t>6/65</t>
  </si>
  <si>
    <t>Rif. Ddt Ricevuto n° 6/65 del 27/01/2023</t>
  </si>
  <si>
    <t>ZF7393D197</t>
  </si>
  <si>
    <t>BZ1 RIPARAZ. ALBERI 2023 / 2024 fino esaurimento CIG</t>
  </si>
  <si>
    <t>01810250223</t>
  </si>
  <si>
    <t>2023/5/10</t>
  </si>
  <si>
    <t>5/10</t>
  </si>
  <si>
    <t>Rif. Ddt Ricevuto n° 30/010 del 31/01/2023</t>
  </si>
  <si>
    <t>ZC6393D21C</t>
  </si>
  <si>
    <t>BZ1 RICAMBI BUS GENNAIO 2023</t>
  </si>
  <si>
    <t>2023/9/10</t>
  </si>
  <si>
    <t>9/10</t>
  </si>
  <si>
    <t>2023/1/10</t>
  </si>
  <si>
    <t>1/10</t>
  </si>
  <si>
    <t>2023/0400000947</t>
  </si>
  <si>
    <t>0400000947</t>
  </si>
  <si>
    <t>ZBE393D3E0</t>
  </si>
  <si>
    <t>BZ1 RICAMBI BUS I TRIMESTRE 2023</t>
  </si>
  <si>
    <t>2023/0400001468</t>
  </si>
  <si>
    <t>0400001468</t>
  </si>
  <si>
    <t>2023/0400001469</t>
  </si>
  <si>
    <t>0400001469</t>
  </si>
  <si>
    <t>Rif. Ddt Ricevuto n° 900813990 del 20/01/2023</t>
  </si>
  <si>
    <t>2023/0400001465</t>
  </si>
  <si>
    <t>0400001465</t>
  </si>
  <si>
    <t>2023/0400001466</t>
  </si>
  <si>
    <t>0400001466</t>
  </si>
  <si>
    <t>Rif. Ddt Ricevuto n° 900813647 del 17/01/2023</t>
  </si>
  <si>
    <t>2023/0400002041</t>
  </si>
  <si>
    <t>0400002041</t>
  </si>
  <si>
    <t>Rif. Ddt Ricevuto n° 900815850 del 26/01/2023</t>
  </si>
  <si>
    <t>2023/0400002272</t>
  </si>
  <si>
    <t>0400002272</t>
  </si>
  <si>
    <t>2023/0400001463</t>
  </si>
  <si>
    <t>0400001463</t>
  </si>
  <si>
    <t>2023/0400002040</t>
  </si>
  <si>
    <t>0400002040</t>
  </si>
  <si>
    <t>2023/0400000307</t>
  </si>
  <si>
    <t>0400000307</t>
  </si>
  <si>
    <t>2023/28/S</t>
  </si>
  <si>
    <t>28/S</t>
  </si>
  <si>
    <t>Rif. Ddt Ricevuto n° 84 del 19/01/2023</t>
  </si>
  <si>
    <t>Z17393D3F7</t>
  </si>
  <si>
    <t>BZ1 RICAMBI BUS 2023</t>
  </si>
  <si>
    <t>2023/27/S</t>
  </si>
  <si>
    <t>27/S</t>
  </si>
  <si>
    <t>Rif. Ddt Ricevuto n° 67 del 18/01/2023</t>
  </si>
  <si>
    <t>2023/26/S</t>
  </si>
  <si>
    <t>26/S</t>
  </si>
  <si>
    <t>Rif. Ddt Ricevuto n° 50 del 16/01/2023</t>
  </si>
  <si>
    <t>2023/29/S</t>
  </si>
  <si>
    <t>29/S</t>
  </si>
  <si>
    <t>Rif. Ddt Ricevuto n° 130 del 26/01/2023</t>
  </si>
  <si>
    <t>2023/22/S</t>
  </si>
  <si>
    <t>22/S</t>
  </si>
  <si>
    <t>Rif. Ddt Ricevuto n° 49 del 16/01/2023</t>
  </si>
  <si>
    <t>2023/25/S</t>
  </si>
  <si>
    <t>25/S</t>
  </si>
  <si>
    <t>Rif. Ddt Ricevuto n° 18 del 11/01/2023</t>
  </si>
  <si>
    <t>2023/23/S</t>
  </si>
  <si>
    <t>23/S</t>
  </si>
  <si>
    <t>Rif. Ddt Ricevuto n° 13 del 11/01/2023</t>
  </si>
  <si>
    <t>2023/24/S</t>
  </si>
  <si>
    <t>24/S</t>
  </si>
  <si>
    <t>Rif. Ddt Ricevuto n° 14 del 11/01/2023</t>
  </si>
  <si>
    <t>2023/23FPA-0024</t>
  </si>
  <si>
    <t>0038</t>
  </si>
  <si>
    <t>CRISTOFORETTI SpA</t>
  </si>
  <si>
    <t>23FPA-0024</t>
  </si>
  <si>
    <t>Rif. Ddt Ricevuto n° 214 del 25/01/2023</t>
  </si>
  <si>
    <t>Z91393D47E</t>
  </si>
  <si>
    <t>BZ1 FORNITURA ADBLUE 2023</t>
  </si>
  <si>
    <t>00829040229</t>
  </si>
  <si>
    <t>2023/23FPA-0023</t>
  </si>
  <si>
    <t>23FPA-0023</t>
  </si>
  <si>
    <t>Rif. Ddt Ricevuto n° 213 del 25/01/2023</t>
  </si>
  <si>
    <t>2023/23FPA-0021</t>
  </si>
  <si>
    <t>23FPA-0021</t>
  </si>
  <si>
    <t>Rif. Ddt Ricevuto n° 128 del 18/01/2023</t>
  </si>
  <si>
    <t>2023/23FPA-0020</t>
  </si>
  <si>
    <t>23FPA-0020</t>
  </si>
  <si>
    <t>Rif. Ddt Ricevuto n° 127 del 18/01/2023</t>
  </si>
  <si>
    <t>2023/23FPA-0040</t>
  </si>
  <si>
    <t>23FPA-0040</t>
  </si>
  <si>
    <t>Rif. Ddt Ricevuto n° 528 del 22/02/2023</t>
  </si>
  <si>
    <t>2023/23FPA-0041</t>
  </si>
  <si>
    <t>23FPA-0041</t>
  </si>
  <si>
    <t>Rif. Ddt Ricevuto n° 529 del 22/02/2023</t>
  </si>
  <si>
    <t>2023/23FPA-0033</t>
  </si>
  <si>
    <t>23FPA-0033</t>
  </si>
  <si>
    <t>Rif. Ddt Ricevuto n° 23DT08-0408 del 13/02/2023</t>
  </si>
  <si>
    <t>2023/23FPA-0039</t>
  </si>
  <si>
    <t>23FPA-0039</t>
  </si>
  <si>
    <t>Rif. Ddt Ricevuto n° 364 del 15/02/2023</t>
  </si>
  <si>
    <t>2023/23FPA-0038</t>
  </si>
  <si>
    <t>23FPA-0038</t>
  </si>
  <si>
    <t>Rif. Ddt Ricevuto n° 363 del 15/02/2023</t>
  </si>
  <si>
    <t>2023/23FPA-0034</t>
  </si>
  <si>
    <t>23FPA-0034</t>
  </si>
  <si>
    <t>Rif. Ddt Ricevuto n° 23D08-0409 del 13/02/2023</t>
  </si>
  <si>
    <t>2023/23FPA-0028</t>
  </si>
  <si>
    <t>23FPA-0028</t>
  </si>
  <si>
    <t>Rif. Ddt Ricevuto n° 271 del 01/02/2023</t>
  </si>
  <si>
    <t>2023/23FPA-0029</t>
  </si>
  <si>
    <t>23FPA-0029</t>
  </si>
  <si>
    <t>Rif. Ddt Ricevuto n° 272 del 01/02/2023</t>
  </si>
  <si>
    <t>2023/23FPA-0006</t>
  </si>
  <si>
    <t>23FPA-0006</t>
  </si>
  <si>
    <t>Rif. Ddt Ricevuto n° 46 del 11/01/2023</t>
  </si>
  <si>
    <t>2023/23FPA-0005</t>
  </si>
  <si>
    <t>23FPA-0005</t>
  </si>
  <si>
    <t>Rif. Ddt Ricevuto n° 45 del 11/01/2023</t>
  </si>
  <si>
    <t>2023/61</t>
  </si>
  <si>
    <t>61</t>
  </si>
  <si>
    <t>Rif. Ddt Ricevuto n° 30 del 13/01/2023</t>
  </si>
  <si>
    <t>Z21393D4B3</t>
  </si>
  <si>
    <t>BZ1 RICAMBI BUS I TRIMESTRALE 2023</t>
  </si>
  <si>
    <t>2023/54</t>
  </si>
  <si>
    <t>54</t>
  </si>
  <si>
    <t>Rif. Ddt Ricevuto n° 16 del 09/01/2023</t>
  </si>
  <si>
    <t>2023/47</t>
  </si>
  <si>
    <t>47</t>
  </si>
  <si>
    <t>Rif. Ddt Ricevuto n° 11 del 05/01/2023</t>
  </si>
  <si>
    <t>2023/48</t>
  </si>
  <si>
    <t>48</t>
  </si>
  <si>
    <t>Rif. Ddt Ricevuto n° 12 del 05/01/2023</t>
  </si>
  <si>
    <t>2023/49</t>
  </si>
  <si>
    <t>Rif. Ddt Ricevuto n° 13 del 05/01/2023</t>
  </si>
  <si>
    <t>2023/196</t>
  </si>
  <si>
    <t>196</t>
  </si>
  <si>
    <t>Rif. Ddt Ricevuto n° 61 del 01/02/2023</t>
  </si>
  <si>
    <t>2023/207</t>
  </si>
  <si>
    <t>207</t>
  </si>
  <si>
    <t>Rif. Ddt Ricevuto n° 76 del 07/02/2023</t>
  </si>
  <si>
    <t>2023/205</t>
  </si>
  <si>
    <t>205</t>
  </si>
  <si>
    <t>Rif. Ddt Ricevuto n° 74 del 07/02/2023</t>
  </si>
  <si>
    <t>2023/198</t>
  </si>
  <si>
    <t>198</t>
  </si>
  <si>
    <t>Rif. Ddt Ricevuto n° 63 del 02/02/2023</t>
  </si>
  <si>
    <t>2023/11/E</t>
  </si>
  <si>
    <t>11/E</t>
  </si>
  <si>
    <t>2022/9/002</t>
  </si>
  <si>
    <t>2202</t>
  </si>
  <si>
    <t>PLANETICA SRL</t>
  </si>
  <si>
    <t>9/002</t>
  </si>
  <si>
    <t>Rif. Ordini a Fornitore n° OAV000076 del 08/09/2022</t>
  </si>
  <si>
    <t>Z9B37AE36F</t>
  </si>
  <si>
    <t>servizi di consulenza tecnica spot per AFC-prosecuzione H2 2022</t>
  </si>
  <si>
    <t>08958440961</t>
  </si>
  <si>
    <t>2023/FTV-PA-PLA-23/00001</t>
  </si>
  <si>
    <t>FTV-PA-PLA-23/00001</t>
  </si>
  <si>
    <t>2022/1089</t>
  </si>
  <si>
    <t>1089</t>
  </si>
  <si>
    <t>Rif. Ordini a Fornitore n° 004447 del 28/12/2022</t>
  </si>
  <si>
    <t>Z0937B01B2</t>
  </si>
  <si>
    <t>servizio di autosoccorso 2022</t>
  </si>
  <si>
    <t>2023/2323000034</t>
  </si>
  <si>
    <t>2323000034</t>
  </si>
  <si>
    <t>Rif. Ordini a Fornitore n° 003766 del 09/11/2022</t>
  </si>
  <si>
    <t>Z2837B14D6</t>
  </si>
  <si>
    <t>riparazione varie e dotazioni di bordo</t>
  </si>
  <si>
    <t>2023/2323000246</t>
  </si>
  <si>
    <t>2323000246</t>
  </si>
  <si>
    <t>Rif. Ordini a Fornitore n° 002817 del 08/09/2022</t>
  </si>
  <si>
    <t>2022/1880</t>
  </si>
  <si>
    <t>Rif. Ddt Ricevuto n° 378 del 27/12/2022</t>
  </si>
  <si>
    <t>Z6537B855D</t>
  </si>
  <si>
    <t>2022/1882</t>
  </si>
  <si>
    <t>Rif. Ddt Ricevuto n° 380 del 27/12/2022</t>
  </si>
  <si>
    <t>2022/1883</t>
  </si>
  <si>
    <t>1883</t>
  </si>
  <si>
    <t>Rif. Ddt Ricevuto n° 382 del 28/12/2022</t>
  </si>
  <si>
    <t>2022/1881</t>
  </si>
  <si>
    <t>1881</t>
  </si>
  <si>
    <t>Rif. Ddt Ricevuto n° 379 del 27/12/2022</t>
  </si>
  <si>
    <t>2022/1849</t>
  </si>
  <si>
    <t>1849</t>
  </si>
  <si>
    <t>Rif. Ddt Ricevuto n° 355 del 20/12/2022</t>
  </si>
  <si>
    <t>2022/1855</t>
  </si>
  <si>
    <t>1855</t>
  </si>
  <si>
    <t>Rif. Ddt Ricevuto n° 354 del 20/12/2022</t>
  </si>
  <si>
    <t>2022/1857</t>
  </si>
  <si>
    <t>1857</t>
  </si>
  <si>
    <t>Rif. Ddt Ricevuto n° 360 del 21/12/2022</t>
  </si>
  <si>
    <t>2022/1866</t>
  </si>
  <si>
    <t>1866</t>
  </si>
  <si>
    <t>Rif. Ddt Ricevuto n° 375 del 23/12/2022</t>
  </si>
  <si>
    <t>2023/204</t>
  </si>
  <si>
    <t>204</t>
  </si>
  <si>
    <t>Rif. Ddt Ricevuto n° 69 del 03/02/2023</t>
  </si>
  <si>
    <t>2023/211</t>
  </si>
  <si>
    <t>211</t>
  </si>
  <si>
    <t>Rif. Ordini a Fornitore n° 000532 del 07/02/2023</t>
  </si>
  <si>
    <t>2023/202</t>
  </si>
  <si>
    <t>202</t>
  </si>
  <si>
    <t>Rif. Ddt Ricevuto n° 67 del 02/02/2023</t>
  </si>
  <si>
    <t>2023/195</t>
  </si>
  <si>
    <t>195</t>
  </si>
  <si>
    <t>Rif. Ordini a Fornitore n° 000252 del 19/01/2023</t>
  </si>
  <si>
    <t>2023/214</t>
  </si>
  <si>
    <t>214</t>
  </si>
  <si>
    <t>Rif. Ddt Ricevuto n° 60 del 01/02/2023</t>
  </si>
  <si>
    <t>2023/215</t>
  </si>
  <si>
    <t>215</t>
  </si>
  <si>
    <t>Rif. Ddt Ricevuto n° 78 del 08/02/2023</t>
  </si>
  <si>
    <t>2023/224</t>
  </si>
  <si>
    <t>224</t>
  </si>
  <si>
    <t>Rif. Ordini a Fornitore n° 000664 del 14/02/2023</t>
  </si>
  <si>
    <t>2023/219</t>
  </si>
  <si>
    <t>219</t>
  </si>
  <si>
    <t>Rif. Ddt Ricevuto n° 83 del 10/02/2023</t>
  </si>
  <si>
    <t>2023/216</t>
  </si>
  <si>
    <t>216</t>
  </si>
  <si>
    <t>Rif. Ddt Ricevuto n° 79 del 09/02/2023</t>
  </si>
  <si>
    <t>2023/218</t>
  </si>
  <si>
    <t>218</t>
  </si>
  <si>
    <t>Rif. Ddt Ricevuto n° 81 del 10/02/2023</t>
  </si>
  <si>
    <t>2023/290</t>
  </si>
  <si>
    <t>290</t>
  </si>
  <si>
    <t>Rif. Ddt Ricevuto n° 106 del 22/02/2023</t>
  </si>
  <si>
    <t>2023/277</t>
  </si>
  <si>
    <t>277</t>
  </si>
  <si>
    <t>Rif. Ordini a Fornitore n° 000748 del 21/02/2023</t>
  </si>
  <si>
    <t>2023/280</t>
  </si>
  <si>
    <t>280</t>
  </si>
  <si>
    <t>Rif. Ddt Ricevuto n° 93 del 14/02/2023</t>
  </si>
  <si>
    <t>2023/282</t>
  </si>
  <si>
    <t>282</t>
  </si>
  <si>
    <t>Rif. Ddt Ricevuto n° 96 del 16/02/2023</t>
  </si>
  <si>
    <t>2023/283</t>
  </si>
  <si>
    <t>283</t>
  </si>
  <si>
    <t>Rif. Ordini a Fornitore n° 000720 del 17/02/2023</t>
  </si>
  <si>
    <t>2023/279</t>
  </si>
  <si>
    <t>279</t>
  </si>
  <si>
    <t>Rif. Ddt Ricevuto n° 92 del 14/02/2023</t>
  </si>
  <si>
    <t>2023/286</t>
  </si>
  <si>
    <t>286</t>
  </si>
  <si>
    <t>Rif. Ddt Ricevuto n° 97 del 16/02/2023</t>
  </si>
  <si>
    <t>2023/300</t>
  </si>
  <si>
    <t>300</t>
  </si>
  <si>
    <t>Rif. Ddt Ricevuto n° 115 del 27/02/2023</t>
  </si>
  <si>
    <t>2023/301</t>
  </si>
  <si>
    <t>301</t>
  </si>
  <si>
    <t>Rif. Ddt Ricevuto n° 116 del 27/02/2023</t>
  </si>
  <si>
    <t>2023/105</t>
  </si>
  <si>
    <t>105</t>
  </si>
  <si>
    <t>Rif. Ddt Ricevuto n° 42 del 20/01/2023</t>
  </si>
  <si>
    <t>2023/102</t>
  </si>
  <si>
    <t>102</t>
  </si>
  <si>
    <t>Rif. Ddt Ricevuto n° 40 del 17/01/2023</t>
  </si>
  <si>
    <t>2023/60</t>
  </si>
  <si>
    <t>60</t>
  </si>
  <si>
    <t>Rif. Ddt Ricevuto n° 28 del 13/01/2023</t>
  </si>
  <si>
    <t>2023/111</t>
  </si>
  <si>
    <t>111</t>
  </si>
  <si>
    <t>Rif. Ddt Ricevuto n° 46 del 23/01/2023</t>
  </si>
  <si>
    <t>2023/120</t>
  </si>
  <si>
    <t>120</t>
  </si>
  <si>
    <t>Rif. Ddt Ricevuto n° 56 del 27/01/2023</t>
  </si>
  <si>
    <t>2023/193</t>
  </si>
  <si>
    <t>193</t>
  </si>
  <si>
    <t>Rif. Ddt Ricevuto n° 57 del 30/01/2023</t>
  </si>
  <si>
    <t>Rif. Ddt Ricevuto n° 121 del 28/02/2023</t>
  </si>
  <si>
    <t>2023/292</t>
  </si>
  <si>
    <t>292</t>
  </si>
  <si>
    <t>Rif. Ddt Ricevuto n° 110 del 23/02/2023</t>
  </si>
  <si>
    <t>2023/304</t>
  </si>
  <si>
    <t>304</t>
  </si>
  <si>
    <t>Rif. Ddt Ricevuto n° 122 del 28/02/2023</t>
  </si>
  <si>
    <t>2023/77/00</t>
  </si>
  <si>
    <t>77/00</t>
  </si>
  <si>
    <t>Rif. Ddt Ricevuto n° 55 del 13/02/2023</t>
  </si>
  <si>
    <t>Z17393D5ED</t>
  </si>
  <si>
    <t>BZ1 SEDILI/TAPPEZZERIA 2023/24/25</t>
  </si>
  <si>
    <t>2023/2023F001-000086</t>
  </si>
  <si>
    <t>2023F001-000086</t>
  </si>
  <si>
    <t>Rif. Ddt Ricevuto n° 211 del 16/01/2023</t>
  </si>
  <si>
    <t>Z3C393D618</t>
  </si>
  <si>
    <t>2022/1867</t>
  </si>
  <si>
    <t>Rif. Ddt Ricevuto n° 372 del 23/12/2022</t>
  </si>
  <si>
    <t>2022/1847</t>
  </si>
  <si>
    <t>1847</t>
  </si>
  <si>
    <t>Rif. Ddt Ricevuto n° 352 del 21/12/2022</t>
  </si>
  <si>
    <t>2022/1862</t>
  </si>
  <si>
    <t>1862</t>
  </si>
  <si>
    <t>Rif. Ddt Ricevuto n° 367 del 22/12/2022</t>
  </si>
  <si>
    <t>2022/1856</t>
  </si>
  <si>
    <t>Rif. Ddt Ricevuto n° 358 del 22/12/2022</t>
  </si>
  <si>
    <t>2022/1844</t>
  </si>
  <si>
    <t>1844</t>
  </si>
  <si>
    <t>Rif. Ddt Ricevuto n° 347 del 20/12/2022</t>
  </si>
  <si>
    <t>2022/1845</t>
  </si>
  <si>
    <t>1845</t>
  </si>
  <si>
    <t>Rif. Ddt Ricevuto n° 349 del 20/12/2022</t>
  </si>
  <si>
    <t>2022/1760</t>
  </si>
  <si>
    <t>1760</t>
  </si>
  <si>
    <t>Rif. Ddt Ricevuto n° 331 del 13/12/2022</t>
  </si>
  <si>
    <t>2022/1846</t>
  </si>
  <si>
    <t>1846</t>
  </si>
  <si>
    <t>Rif. Ddt Ricevuto n° 350 del 21/12/2022</t>
  </si>
  <si>
    <t>2022/1848</t>
  </si>
  <si>
    <t>Rif. Ddt Ricevuto n° 353 del 20/12/2022</t>
  </si>
  <si>
    <t>2022/1761</t>
  </si>
  <si>
    <t>1761</t>
  </si>
  <si>
    <t>Rif. Ddt Ricevuto n° 334 del 13/12/2022</t>
  </si>
  <si>
    <t>2022/1833</t>
  </si>
  <si>
    <t>1833</t>
  </si>
  <si>
    <t>Rif. Ddt Ricevuto n° 343 del 16/12/2022</t>
  </si>
  <si>
    <t>2022/1756</t>
  </si>
  <si>
    <t>1756</t>
  </si>
  <si>
    <t>Rif. Ddt Ricevuto n° 325 del 12/12/2022</t>
  </si>
  <si>
    <t>2022/1746</t>
  </si>
  <si>
    <t>1746</t>
  </si>
  <si>
    <t>Rif. Ddt Ricevuto n° 315 del 05/12/2022</t>
  </si>
  <si>
    <t>2022/1743</t>
  </si>
  <si>
    <t>1743</t>
  </si>
  <si>
    <t>Rif. Ddt Ricevuto n° 309 del 02/12/2022</t>
  </si>
  <si>
    <t>2022/1741</t>
  </si>
  <si>
    <t>1741</t>
  </si>
  <si>
    <t>Rif. Ddt Ricevuto n° 304 del 01/12/2022</t>
  </si>
  <si>
    <t>2023/F-PA-2023-12300001</t>
  </si>
  <si>
    <t>F-PA-2023-12300001</t>
  </si>
  <si>
    <t>Rif. Ddt Ricevuto n° 12300538 del 25/01/2023</t>
  </si>
  <si>
    <t>Z2E393D63E</t>
  </si>
  <si>
    <t>BZ1 OLEODIMANICA 2023</t>
  </si>
  <si>
    <t>2023/F-PA-2023-12300014</t>
  </si>
  <si>
    <t>F-PA-2023-12300014</t>
  </si>
  <si>
    <t>Rif. Ddt Ricevuto n° 12301442 del 23/02/2023</t>
  </si>
  <si>
    <t>2023/2023N002-000024</t>
  </si>
  <si>
    <t>2023N002-000024</t>
  </si>
  <si>
    <t>Rif. Ddt Emesso a Fornitore n° 000011 del 16/02/2023</t>
  </si>
  <si>
    <t>Z19393D677</t>
  </si>
  <si>
    <t>BZ1 RICAMBI BUS 2023 18/12/2023 chiuso</t>
  </si>
  <si>
    <t>2023/2023B002-000011</t>
  </si>
  <si>
    <t>2023B002-000011</t>
  </si>
  <si>
    <t>Rif. Ddt Ricevuto n° 11 del 31/01/2023</t>
  </si>
  <si>
    <t>2023/2023F002-000005</t>
  </si>
  <si>
    <t>2023F002-000005</t>
  </si>
  <si>
    <t>2023/224/E</t>
  </si>
  <si>
    <t>2219</t>
  </si>
  <si>
    <t>S3C SRL</t>
  </si>
  <si>
    <t>224/E</t>
  </si>
  <si>
    <t>Rif. Ordini a Fornitore n° 004418 del 23/12/2022</t>
  </si>
  <si>
    <t>ZEF3949482</t>
  </si>
  <si>
    <t>CANONE MANITANCE</t>
  </si>
  <si>
    <t>08792290960</t>
  </si>
  <si>
    <t>2023/51 02</t>
  </si>
  <si>
    <t>2046</t>
  </si>
  <si>
    <t>PARADIGMA spa</t>
  </si>
  <si>
    <t>51 02</t>
  </si>
  <si>
    <t>Rif. Ordini a Fornitore n° 004433 del 27/12/2022</t>
  </si>
  <si>
    <t>ZE7394D506</t>
  </si>
  <si>
    <t>Form. Impiegati e Direttivi (non finanz.)</t>
  </si>
  <si>
    <t>06222110014</t>
  </si>
  <si>
    <t>2023/FATTPA 4_23</t>
  </si>
  <si>
    <t>1000</t>
  </si>
  <si>
    <t>ASSTRA SERVICE SRL</t>
  </si>
  <si>
    <t>FATTPA 4_23</t>
  </si>
  <si>
    <t>Rif. Ordini a Fornitore n° 004434 del 27/12/2022</t>
  </si>
  <si>
    <t>ZCE394D817</t>
  </si>
  <si>
    <t>06326461008</t>
  </si>
  <si>
    <t>2022/FPA 11/22</t>
  </si>
  <si>
    <t>2045</t>
  </si>
  <si>
    <t>SOGES SPA</t>
  </si>
  <si>
    <t>FPA 11/22</t>
  </si>
  <si>
    <t>Rif. Ordini a Fornitore n° 004436 del 27/12/2022</t>
  </si>
  <si>
    <t>Z18394DB00</t>
  </si>
  <si>
    <t>09864900015</t>
  </si>
  <si>
    <t>2023/23/52/00014</t>
  </si>
  <si>
    <t>23/52/00014</t>
  </si>
  <si>
    <t>Rif. Ordini a Fornitore n° 004457 del 28/12/2022</t>
  </si>
  <si>
    <t>Z2039522C5</t>
  </si>
  <si>
    <t xml:space="preserve">	riparazione di motori e parti di ricambio specifiche</t>
  </si>
  <si>
    <t>2022/1884</t>
  </si>
  <si>
    <t>1884</t>
  </si>
  <si>
    <t>Rif. Ordini a Fornitore n° 004466 del 28/12/2022</t>
  </si>
  <si>
    <t>Z933952C32</t>
  </si>
  <si>
    <t>rigenerazione catalizzatore V.456 Rda 4539</t>
  </si>
  <si>
    <t>2022/040/000032710</t>
  </si>
  <si>
    <t>1507</t>
  </si>
  <si>
    <t xml:space="preserve">WEPA SRL - OBI </t>
  </si>
  <si>
    <t>040/000032710</t>
  </si>
  <si>
    <t>Rif. Ordini a Fornitore n° 004467 del 28/12/2022</t>
  </si>
  <si>
    <t>Z843952D0E</t>
  </si>
  <si>
    <t>02469490219</t>
  </si>
  <si>
    <t>2022/040/000032711</t>
  </si>
  <si>
    <t>040/000032711</t>
  </si>
  <si>
    <t>Rif. Ordini a Fornitore n° 004471 del 28/12/2022</t>
  </si>
  <si>
    <t>2023/1/0</t>
  </si>
  <si>
    <t>1987</t>
  </si>
  <si>
    <t>NUOVA EDILSAFI srl</t>
  </si>
  <si>
    <t>1/0</t>
  </si>
  <si>
    <t>Rif. Ordini a Fornitore n° 004469 del 28/12/2022</t>
  </si>
  <si>
    <t>Z0439533BC</t>
  </si>
  <si>
    <t>Lavori edili</t>
  </si>
  <si>
    <t>02550660217</t>
  </si>
  <si>
    <t>2022/1744</t>
  </si>
  <si>
    <t>1744</t>
  </si>
  <si>
    <t>Rif. Ddt Ricevuto n° 313 del 05/12/2022</t>
  </si>
  <si>
    <t>2022/1749</t>
  </si>
  <si>
    <t>1749</t>
  </si>
  <si>
    <t>Rif. Ddt Ricevuto n° 323 del 07/12/2022</t>
  </si>
  <si>
    <t>2022/1745</t>
  </si>
  <si>
    <t>1745</t>
  </si>
  <si>
    <t>Rif. Ddt Ricevuto n° 314 del 05/12/2022</t>
  </si>
  <si>
    <t>2022/1742</t>
  </si>
  <si>
    <t>1742</t>
  </si>
  <si>
    <t>Rif. Ddt Ricevuto n° 308 del 01/12/2022</t>
  </si>
  <si>
    <t>2023/303/PA</t>
  </si>
  <si>
    <t>303/PA</t>
  </si>
  <si>
    <t>Rif. Ordini a Fornitore n° 004562 del 31/12/2022</t>
  </si>
  <si>
    <t>Z6037B96A5</t>
  </si>
  <si>
    <t xml:space="preserve">Locazione alloggi autisti V. Pfannenstiel </t>
  </si>
  <si>
    <t>2023/18/PA</t>
  </si>
  <si>
    <t>18/PA</t>
  </si>
  <si>
    <t>Rif. Ordini a Fornitore n° 002846 del 12/09/2022</t>
  </si>
  <si>
    <t>2023/46/PA</t>
  </si>
  <si>
    <t>46/PA</t>
  </si>
  <si>
    <t>2022/2205533V</t>
  </si>
  <si>
    <t>1538</t>
  </si>
  <si>
    <t>MEDIA ALPI PUBBLICITÀ SRL</t>
  </si>
  <si>
    <t>2205533V</t>
  </si>
  <si>
    <t>Rif. Ordini a Fornitore n° 002936 del 16/09/2022</t>
  </si>
  <si>
    <t>ZB437C9F76</t>
  </si>
  <si>
    <t>pubblicità su stampa</t>
  </si>
  <si>
    <t>01847120225</t>
  </si>
  <si>
    <t>2023/PJ06301404</t>
  </si>
  <si>
    <t>1796</t>
  </si>
  <si>
    <t>KUWAIT PETROLEUM ITALIA SPA</t>
  </si>
  <si>
    <t>PJ06301404</t>
  </si>
  <si>
    <t>Rif. Ordini a Fornitore n° OAV000082 del 14/10/2022</t>
  </si>
  <si>
    <t>ZAD3733C68</t>
  </si>
  <si>
    <t>ACCORDO QUADRO CONSIP FUEL CARD 2 - CONSPI 6881008</t>
  </si>
  <si>
    <t>00891951006</t>
  </si>
  <si>
    <t>2023/PJ06422961</t>
  </si>
  <si>
    <t>PJ06422961</t>
  </si>
  <si>
    <t>Rif. Ordini a Fornitore n° OAV000035 del 16/03/2023</t>
  </si>
  <si>
    <t>2022/41002371</t>
  </si>
  <si>
    <t>41002371</t>
  </si>
  <si>
    <t>Rif. Ddt Ricevuto n° 41002371 del 23/12/2022</t>
  </si>
  <si>
    <t>ZA737D534E</t>
  </si>
  <si>
    <t>fornitura materiale manutenzione Bz2</t>
  </si>
  <si>
    <t>2022/41002267</t>
  </si>
  <si>
    <t>41002267</t>
  </si>
  <si>
    <t>Rif. Ddt Ricevuto n° 41002267 del 07/12/2022</t>
  </si>
  <si>
    <t>2022/41002253</t>
  </si>
  <si>
    <t>41002253</t>
  </si>
  <si>
    <t>Rif. Ddt Ricevuto n° 41002253 del 05/12/2022</t>
  </si>
  <si>
    <t>2022/70/10</t>
  </si>
  <si>
    <t>70/10</t>
  </si>
  <si>
    <t>Z6437E402B</t>
  </si>
  <si>
    <t>Fornitura materiale Bz2 ottobre 22</t>
  </si>
  <si>
    <t>2022/K-AOK-2022-1050</t>
  </si>
  <si>
    <t>K-AOK-2022-1050</t>
  </si>
  <si>
    <t>Rif. Ordini a Fornitore n° 003107 del 28/09/2022</t>
  </si>
  <si>
    <t>Z6637EE181</t>
  </si>
  <si>
    <t xml:space="preserve">Piccoli materiali di IT a consumo - </t>
  </si>
  <si>
    <t>2023/K-ABR-2023-66</t>
  </si>
  <si>
    <t>K-ABR-2023-66</t>
  </si>
  <si>
    <t>2023/K-ABR-2023-379</t>
  </si>
  <si>
    <t>K-ABR-2023-379</t>
  </si>
  <si>
    <t>2022/282/22</t>
  </si>
  <si>
    <t>2305</t>
  </si>
  <si>
    <t>AUTOUNTERNEHMEN J. GATTERER &amp; CO. SNC</t>
  </si>
  <si>
    <t>Autounternehmen Josef Gatterer &amp; Co. Ohg Snc</t>
  </si>
  <si>
    <t>282/22</t>
  </si>
  <si>
    <t>Rif. Ordini a Fornitore n° 003158 del 30/09/2022</t>
  </si>
  <si>
    <t>9132478740</t>
  </si>
  <si>
    <t>sub-affidamento del servizio sulle linee extraurbane - linea 244 (Proves - Lauregno) – Lotto B</t>
  </si>
  <si>
    <t>00130150212</t>
  </si>
  <si>
    <t>2022/294/22</t>
  </si>
  <si>
    <t>294/22</t>
  </si>
  <si>
    <t>Rif. Ordini a Fornitore n° 004547 del 31/12/2022</t>
  </si>
  <si>
    <t>2022/299/22</t>
  </si>
  <si>
    <t>299/22</t>
  </si>
  <si>
    <t>Rif. Fattura Ricevuta n° 294/22 del 13/12/2022</t>
  </si>
  <si>
    <t>2022/72/10</t>
  </si>
  <si>
    <t>72/10</t>
  </si>
  <si>
    <t>Rif. Ddt Ricevuto n° 342/010 del 16/11/2022</t>
  </si>
  <si>
    <t>Z1737F9535</t>
  </si>
  <si>
    <t xml:space="preserve">RDA 3908 ARMADIETTI PER PRODOTTI CHIMICI BZ 1 + BZ 2 </t>
  </si>
  <si>
    <t>2023/11/00</t>
  </si>
  <si>
    <t>2354</t>
  </si>
  <si>
    <t>GUFLER TOURS des Gufler Bertram &amp; Co. SNC</t>
  </si>
  <si>
    <t>11/00</t>
  </si>
  <si>
    <t>Rif. Ordini a Fornitore n° OAV000130 del 31/12/2022</t>
  </si>
  <si>
    <t>Z2F37A5B74</t>
  </si>
  <si>
    <t>239 e 240 sabato e festivi</t>
  </si>
  <si>
    <t>03187410216</t>
  </si>
  <si>
    <t>2023/20/00</t>
  </si>
  <si>
    <t>20/00</t>
  </si>
  <si>
    <t>2023/22/52/00387</t>
  </si>
  <si>
    <t>22/52/00387</t>
  </si>
  <si>
    <t>Z5B380502D</t>
  </si>
  <si>
    <t>s/montaggio + equilibratura + varie pneumatici Bz2</t>
  </si>
  <si>
    <t>2022/22/52/00358</t>
  </si>
  <si>
    <t>22/52/00358</t>
  </si>
  <si>
    <t>2023/00000120011</t>
  </si>
  <si>
    <t>00000120011</t>
  </si>
  <si>
    <t>Rif. Ordini a Fornitore n° 003422 del 17/10/2022</t>
  </si>
  <si>
    <t>ZB2382DF0C</t>
  </si>
  <si>
    <t>Valutazione strumentale specifica richiesta da D.Lgs 81/08</t>
  </si>
  <si>
    <t>2022/4981/E</t>
  </si>
  <si>
    <t>4981/E</t>
  </si>
  <si>
    <t>Rif. Ddt Ricevuto n° 5788 del 22/11/2022</t>
  </si>
  <si>
    <t>Z5D383CEE7</t>
  </si>
  <si>
    <t xml:space="preserve">Idropulitrice </t>
  </si>
  <si>
    <t>2023/202\Z2</t>
  </si>
  <si>
    <t>202\Z2</t>
  </si>
  <si>
    <t>Rif. Ordini a Fornitore n° OAV000084 del 20/10/2022</t>
  </si>
  <si>
    <t>Z4338403B4</t>
  </si>
  <si>
    <t>servizi di vigilanza e guardiania</t>
  </si>
  <si>
    <t>2023/18</t>
  </si>
  <si>
    <t>2302</t>
  </si>
  <si>
    <t>METATRONIX SRL</t>
  </si>
  <si>
    <t>18</t>
  </si>
  <si>
    <t>Rif. Ordini a Fornitore n° 003518 del 21/10/2022</t>
  </si>
  <si>
    <t>Z38384426E</t>
  </si>
  <si>
    <t xml:space="preserve">Dispositivi Bingo </t>
  </si>
  <si>
    <t>05502030017</t>
  </si>
  <si>
    <t>2023/23/52/00013</t>
  </si>
  <si>
    <t>23/52/00013</t>
  </si>
  <si>
    <t>Rif. Ordini a Fornitore n° 004582 del 31/12/2022</t>
  </si>
  <si>
    <t>Z093848A15</t>
  </si>
  <si>
    <t xml:space="preserve">Pneumatici </t>
  </si>
  <si>
    <t>2022/22/52/00337</t>
  </si>
  <si>
    <t>22/52/00337</t>
  </si>
  <si>
    <t>Rif. Ordini a Fornitore n° 003539 del 24/10/2022</t>
  </si>
  <si>
    <t>2023/1 E</t>
  </si>
  <si>
    <t>1550</t>
  </si>
  <si>
    <t>ECO EDUCATION SRL</t>
  </si>
  <si>
    <t>1 E</t>
  </si>
  <si>
    <t>Rif. Ordini a Fornitore n° 003545 del 25/10/2022</t>
  </si>
  <si>
    <t>Z0C384DA4F</t>
  </si>
  <si>
    <t>Corso formazione ambito rifiuti</t>
  </si>
  <si>
    <t>02609830217</t>
  </si>
  <si>
    <t>2023/       P202300003639</t>
  </si>
  <si>
    <t xml:space="preserve">       P202300003639</t>
  </si>
  <si>
    <t>Rif. Ordini a Fornitore n° 003583 del 26/10/2022</t>
  </si>
  <si>
    <t>ZF23859AB4</t>
  </si>
  <si>
    <t xml:space="preserve">visite mediche </t>
  </si>
  <si>
    <t>2023/       P202300003640</t>
  </si>
  <si>
    <t xml:space="preserve">       P202300003640</t>
  </si>
  <si>
    <t>Rif. Ordini a Fornitore n° 004242 del 14/12/2022</t>
  </si>
  <si>
    <t>2023/       P202300004740</t>
  </si>
  <si>
    <t xml:space="preserve">       P202300004740</t>
  </si>
  <si>
    <t>Rif. Ordini a Fornitore n° 001097 del 15/03/2023</t>
  </si>
  <si>
    <t>2023/       P202300004947</t>
  </si>
  <si>
    <t xml:space="preserve">       P202300004947</t>
  </si>
  <si>
    <t>2023/       P202300005816</t>
  </si>
  <si>
    <t xml:space="preserve">       P202300005816</t>
  </si>
  <si>
    <t>2023/       P202300005817</t>
  </si>
  <si>
    <t xml:space="preserve">       P202300005817</t>
  </si>
  <si>
    <t>2023/       P202300004768</t>
  </si>
  <si>
    <t xml:space="preserve">       P202300004768</t>
  </si>
  <si>
    <t>2023/       P202300004767</t>
  </si>
  <si>
    <t xml:space="preserve">       P202300004767</t>
  </si>
  <si>
    <t>2023/       P202300004769</t>
  </si>
  <si>
    <t xml:space="preserve">       P202300004769</t>
  </si>
  <si>
    <t>2023/       E202300000010</t>
  </si>
  <si>
    <t xml:space="preserve">       E202300000010</t>
  </si>
  <si>
    <t>2022/73/10</t>
  </si>
  <si>
    <t>73/10</t>
  </si>
  <si>
    <t>Rif. Ordini a Fornitore n° 003588 del 26/10/2022</t>
  </si>
  <si>
    <t>ZAF385F86B</t>
  </si>
  <si>
    <t xml:space="preserve">Pompa gasolio </t>
  </si>
  <si>
    <t>2023/87</t>
  </si>
  <si>
    <t>87</t>
  </si>
  <si>
    <t>Rif. Ordini a Fornitore n° 003592 del 26/10/2022</t>
  </si>
  <si>
    <t>ZBE385FD71</t>
  </si>
  <si>
    <t xml:space="preserve">sistema TAG Fleet </t>
  </si>
  <si>
    <t>2023/21/PA</t>
  </si>
  <si>
    <t>21/PA</t>
  </si>
  <si>
    <t>Rif. Ordini a Fornitore n° 003594 del 26/10/2022</t>
  </si>
  <si>
    <t>ZE0385FDC8</t>
  </si>
  <si>
    <t>Locazone alloggio via Bari</t>
  </si>
  <si>
    <t>2022/286/PA</t>
  </si>
  <si>
    <t>286/PA</t>
  </si>
  <si>
    <t>2023/49/PA</t>
  </si>
  <si>
    <t>49/PA</t>
  </si>
  <si>
    <t>2023/41000004</t>
  </si>
  <si>
    <t>41000004</t>
  </si>
  <si>
    <t>Rif. Ordini a Fornitore n° 004043 del 29/11/2022</t>
  </si>
  <si>
    <t>Z73386502D</t>
  </si>
  <si>
    <t>BZ 1 LAVORI DI CARROZZERIA NOVEMBRE 2022</t>
  </si>
  <si>
    <t>2022/41002375</t>
  </si>
  <si>
    <t>41002375</t>
  </si>
  <si>
    <t>Rif. Ordini a Fornitore n° 004045 del 29/11/2022</t>
  </si>
  <si>
    <t>2022/41002290</t>
  </si>
  <si>
    <t>41002290</t>
  </si>
  <si>
    <t>Rif. Ordini a Fornitore n° 003870 del 15/11/2022</t>
  </si>
  <si>
    <t>2023/41000110</t>
  </si>
  <si>
    <t>41000110</t>
  </si>
  <si>
    <t>Rif. Ordini a Fornitore n° 004042 del 29/11/2022</t>
  </si>
  <si>
    <t>2023/41000057</t>
  </si>
  <si>
    <t>41000057</t>
  </si>
  <si>
    <t>Rif. Ordini a Fornitore n° 004040 del 29/11/2022</t>
  </si>
  <si>
    <t>2023/41000131</t>
  </si>
  <si>
    <t>41000131</t>
  </si>
  <si>
    <t>Rif. Fattura Ricevuta n° 41002234 del 30/11/2022</t>
  </si>
  <si>
    <t>2023/41000132</t>
  </si>
  <si>
    <t>41000132</t>
  </si>
  <si>
    <t>2023/41000056</t>
  </si>
  <si>
    <t>41000056</t>
  </si>
  <si>
    <t>Rif. Ordini a Fornitore n° 003843 del 15/11/2022</t>
  </si>
  <si>
    <t>Z8F3867CFB</t>
  </si>
  <si>
    <t>riparazione carrozzeria Bz2 novembre 22</t>
  </si>
  <si>
    <t>2022/41002288</t>
  </si>
  <si>
    <t>41002288</t>
  </si>
  <si>
    <t>Rif. Ordini a Fornitore n° 004046 del 29/11/2022</t>
  </si>
  <si>
    <t>2022/41002287</t>
  </si>
  <si>
    <t>41002287</t>
  </si>
  <si>
    <t>Rif. Ordini a Fornitore n° 003974 del 22/11/2022</t>
  </si>
  <si>
    <t>2023/32</t>
  </si>
  <si>
    <t>32</t>
  </si>
  <si>
    <t>Rif. Ordini a Fornitore n° 004503 del 29/12/2022</t>
  </si>
  <si>
    <t>9511063979</t>
  </si>
  <si>
    <t xml:space="preserve">Servizio linea 10A </t>
  </si>
  <si>
    <t>2023/58</t>
  </si>
  <si>
    <t>58</t>
  </si>
  <si>
    <t>Rif. Ordini a Fornitore n° 004503 del 29/12/2022 - FEBBRAIO</t>
  </si>
  <si>
    <t>2023/FPA 2023/007</t>
  </si>
  <si>
    <t>FPA 2023/007</t>
  </si>
  <si>
    <t>Rif. Ordini a Fornitore n° 004504 del 29/12/2022</t>
  </si>
  <si>
    <t>9511808047</t>
  </si>
  <si>
    <t>linea 10A feriale e sabato 12.12.22- 02.09.23</t>
  </si>
  <si>
    <t>2023/FPA 028/2022</t>
  </si>
  <si>
    <t>FPA 028/2022</t>
  </si>
  <si>
    <t>2023/FPA 2023/003</t>
  </si>
  <si>
    <t>FPA 2023/003</t>
  </si>
  <si>
    <t>2023/VK-2023-63</t>
  </si>
  <si>
    <t>VK-2023-63</t>
  </si>
  <si>
    <t>Rif. Ordini a Fornitore n° 004505 del 29/12/2022</t>
  </si>
  <si>
    <t>9511843D25</t>
  </si>
  <si>
    <t>linea numero linea 156</t>
  </si>
  <si>
    <t>2023/VK-2023-7</t>
  </si>
  <si>
    <t>VK-2023-7</t>
  </si>
  <si>
    <t>Rif. Ordini a Fornitore n° 004510 del 30/12/2022</t>
  </si>
  <si>
    <t>ZD538BBC76</t>
  </si>
  <si>
    <t>Servizio linea urbano 111 e extraurbana 167 dal 12.12.2022 al 16.06.23</t>
  </si>
  <si>
    <t>Rif. Ordini a Fornitore n° 004510 del 30/12/2022 - FEBBRAIO</t>
  </si>
  <si>
    <t>2022/674</t>
  </si>
  <si>
    <t>674</t>
  </si>
  <si>
    <t>2023/92/E</t>
  </si>
  <si>
    <t>2335</t>
  </si>
  <si>
    <t>TRAFOUR SRLS</t>
  </si>
  <si>
    <t>ORTLERBUS SOCIETA' A RESPONSABILITA' LIMITATA SEMPLIFICATA</t>
  </si>
  <si>
    <t>92/E</t>
  </si>
  <si>
    <t>Rif. Ordini a Fornitore n° 004512 del 30/12/2022</t>
  </si>
  <si>
    <t>9515660B09</t>
  </si>
  <si>
    <t>Servizio Linea 251 dal 11.12.22 al 04.09.23</t>
  </si>
  <si>
    <t>02914690215</t>
  </si>
  <si>
    <t>2023/15/E</t>
  </si>
  <si>
    <t>15/E</t>
  </si>
  <si>
    <t>2023/22-54-91</t>
  </si>
  <si>
    <t>22-54-91</t>
  </si>
  <si>
    <t>Rif. Ordini a Fornitore n° 004513 del 30/12/2022</t>
  </si>
  <si>
    <t>Z9B3939389</t>
  </si>
  <si>
    <t xml:space="preserve">Servizio linea urbana/extraurbana 221 e 231 non scolastico </t>
  </si>
  <si>
    <t>2023/2023005</t>
  </si>
  <si>
    <t>2023005</t>
  </si>
  <si>
    <t>Rif. Ordini a Fornitore n° 004514 del 30/12/2022</t>
  </si>
  <si>
    <t>9515613442</t>
  </si>
  <si>
    <t>Servizio linee 231,239 e 240 dal 11.12.22 al 04.09.23</t>
  </si>
  <si>
    <t>2023/2022076</t>
  </si>
  <si>
    <t>2022076</t>
  </si>
  <si>
    <t>2023/6/13</t>
  </si>
  <si>
    <t>6/13</t>
  </si>
  <si>
    <t>ZF13963AA6</t>
  </si>
  <si>
    <t xml:space="preserve">PREVENTIVO 4790 RIPARAZIONE 1 CATENA MERANO 1 </t>
  </si>
  <si>
    <t>Rif. Ordini a Fornitore n° 004523 del 30/12/2022</t>
  </si>
  <si>
    <t>ZBA396406A</t>
  </si>
  <si>
    <t>riparazione colonna officine Bz2 Rda 4555</t>
  </si>
  <si>
    <t>2023/4/10</t>
  </si>
  <si>
    <t>4/10</t>
  </si>
  <si>
    <t>Rif. Ordini a Fornitore n° 000040 del 04/01/2023</t>
  </si>
  <si>
    <t>Z4339643A3</t>
  </si>
  <si>
    <t>attrezzatura Bz2 Rda 4562</t>
  </si>
  <si>
    <t>2023/84/PA</t>
  </si>
  <si>
    <t>2259</t>
  </si>
  <si>
    <t>TIP. LA BODONIANA SNC di Ossanna Paolo &amp; cO</t>
  </si>
  <si>
    <t>84/PA</t>
  </si>
  <si>
    <t>Rif. Ordini a Fornitore n° 004530 del 31/12/2022</t>
  </si>
  <si>
    <t>ZF3396BE92</t>
  </si>
  <si>
    <t xml:space="preserve">minuteria uffici- cartelli </t>
  </si>
  <si>
    <t>00098380215</t>
  </si>
  <si>
    <t>2238</t>
  </si>
  <si>
    <t>ENDRIZZI RENATO SRL</t>
  </si>
  <si>
    <t>Rif. Ordini a Fornitore n° 000236 del 19/01/2023</t>
  </si>
  <si>
    <t>Z22396DB8A</t>
  </si>
  <si>
    <t xml:space="preserve">riparazione e manutenzione di impianti elettrici, meccanici, allarme e videosorveglianza </t>
  </si>
  <si>
    <t>02456700224</t>
  </si>
  <si>
    <t>2023/2/PA</t>
  </si>
  <si>
    <t>2194</t>
  </si>
  <si>
    <t>TRENTINO SOCCORSO SRL</t>
  </si>
  <si>
    <t>2/PA</t>
  </si>
  <si>
    <t>Rif. Ordini a Fornitore n° 004532 del 30/12/2022</t>
  </si>
  <si>
    <t>ZBA3971432</t>
  </si>
  <si>
    <t xml:space="preserve">soccorso stradale </t>
  </si>
  <si>
    <t>02185930225</t>
  </si>
  <si>
    <t>2023/101/a</t>
  </si>
  <si>
    <t>101/a</t>
  </si>
  <si>
    <t>Rif. Ddt Ricevuto n° 13 del 10/01/2023</t>
  </si>
  <si>
    <t>Z1B3973EA4</t>
  </si>
  <si>
    <t>fornitura Adblue Bz2 11/01/2023</t>
  </si>
  <si>
    <t>2023/S134</t>
  </si>
  <si>
    <t>S134</t>
  </si>
  <si>
    <t>Rif. Ordini a Fornitore n° 000118 del 11/01/2023 - GENNAIO</t>
  </si>
  <si>
    <t>954045260C</t>
  </si>
  <si>
    <t>Servizio linea Nightliner 23/24 dal 07.1.23 al 14.12.24</t>
  </si>
  <si>
    <t>2023/S135</t>
  </si>
  <si>
    <t>S135</t>
  </si>
  <si>
    <t>Rif. Ordini a Fornitore n° 000119 del 11/01/2023 - GENNAIO</t>
  </si>
  <si>
    <t>9540692C18</t>
  </si>
  <si>
    <t>servizi linea Nightliner ME 07.1.23-14.12.24</t>
  </si>
  <si>
    <t>2023/18001</t>
  </si>
  <si>
    <t>1915</t>
  </si>
  <si>
    <t>AUTOCONSULT srl</t>
  </si>
  <si>
    <t>18001</t>
  </si>
  <si>
    <t>Rif. Ordini a Fornitore n° 000133 del 11/01/2023</t>
  </si>
  <si>
    <t>Z713977A19</t>
  </si>
  <si>
    <t xml:space="preserve">Immatricolazione Automezzi	</t>
  </si>
  <si>
    <t>00837650217</t>
  </si>
  <si>
    <t>2023/200</t>
  </si>
  <si>
    <t>1910</t>
  </si>
  <si>
    <t>ZENLESER GmbH/Srl</t>
  </si>
  <si>
    <t>200</t>
  </si>
  <si>
    <t>Rif. Ordini a Fornitore n° 000134 del 11/01/2023</t>
  </si>
  <si>
    <t>Z473977D7C</t>
  </si>
  <si>
    <t>02976900213</t>
  </si>
  <si>
    <t>2023/19-2023-FE</t>
  </si>
  <si>
    <t>2349</t>
  </si>
  <si>
    <t>SYSTEM ELETTRONICA di Ciambella Vincenzo &amp; c. SNC</t>
  </si>
  <si>
    <t>19-2023-FE</t>
  </si>
  <si>
    <t>Rif. Ordini a Fornitore n° 004545 del 31/12/2022</t>
  </si>
  <si>
    <t>Z3239712D6</t>
  </si>
  <si>
    <t>Lampada Stradale per Problematica illuminazione - Dep. Via Max Valier</t>
  </si>
  <si>
    <t>02105110569</t>
  </si>
  <si>
    <t>2023/44</t>
  </si>
  <si>
    <t>OSTERIA DAI CARRETTAI di Sartori Stefano</t>
  </si>
  <si>
    <t>44</t>
  </si>
  <si>
    <t>Rif. Ordini a Fornitore n° 004546 del 31/12/2022</t>
  </si>
  <si>
    <t>ZEB397BD4C</t>
  </si>
  <si>
    <t>Spese di ristorazione e catering</t>
  </si>
  <si>
    <t>03090300215</t>
  </si>
  <si>
    <t>2022/675</t>
  </si>
  <si>
    <t>675</t>
  </si>
  <si>
    <t>Rif. Ordini a Fornitore n° 004551 del 30/12/2022</t>
  </si>
  <si>
    <t>9430405863</t>
  </si>
  <si>
    <t>servizio di autobus urbano sulla linea 117 Pineta-Laives-Bronzolo-Vadena dal 12.12.2022 al 29.03.2025</t>
  </si>
  <si>
    <t>2023/38</t>
  </si>
  <si>
    <t>38</t>
  </si>
  <si>
    <t>Rif. Ordini a Fornitore n° 004551 del 31/12/2022</t>
  </si>
  <si>
    <t>2023/106</t>
  </si>
  <si>
    <t>106</t>
  </si>
  <si>
    <t>Rif. Ordini a Fornitore n° 004551 del 31/12/2022 - FEBBRAIO</t>
  </si>
  <si>
    <t>2023/23/52/00015</t>
  </si>
  <si>
    <t>23/52/00015</t>
  </si>
  <si>
    <t>Rif. Ordini a Fornitore n° 000185 del 16/01/2023</t>
  </si>
  <si>
    <t>Z213986084</t>
  </si>
  <si>
    <t>riparazione e (s)montaggio pneumatici</t>
  </si>
  <si>
    <t>2023/41000089</t>
  </si>
  <si>
    <t>41000089</t>
  </si>
  <si>
    <t>Rif. Ordini a Fornitore n° 000194 del 17/01/2023</t>
  </si>
  <si>
    <t>ZCA3987F5C</t>
  </si>
  <si>
    <t>RDA  4621   vett 672 ripristrino impanto fogmacker   COMMESSA 47724</t>
  </si>
  <si>
    <t>2023/E/231</t>
  </si>
  <si>
    <t>2356</t>
  </si>
  <si>
    <t>DIGITALPA SRL</t>
  </si>
  <si>
    <t>E/231</t>
  </si>
  <si>
    <t>Rif. Ordini a Fornitore n° 004556 del 31/12/2022</t>
  </si>
  <si>
    <t>Z7F3991D97</t>
  </si>
  <si>
    <t>servizi di consulenza amministrativa</t>
  </si>
  <si>
    <t>03553050927</t>
  </si>
  <si>
    <t>2023/223</t>
  </si>
  <si>
    <t>223</t>
  </si>
  <si>
    <t>Rif. Ddt Ricevuto n° 2237498 del 23/01/2023</t>
  </si>
  <si>
    <t>ZFA39938DC</t>
  </si>
  <si>
    <t>fornitura gasolio Me2 23/01/2023</t>
  </si>
  <si>
    <t>2023/138</t>
  </si>
  <si>
    <t>138</t>
  </si>
  <si>
    <t>Rif. Ordini a Fornitore n° 000250 del 19/01/2023</t>
  </si>
  <si>
    <t>Z5A3994C7C</t>
  </si>
  <si>
    <t>traino V.710 Rda 4672</t>
  </si>
  <si>
    <t>2023/107</t>
  </si>
  <si>
    <t>2136</t>
  </si>
  <si>
    <t>DYCO Gmbh Srl</t>
  </si>
  <si>
    <t>107</t>
  </si>
  <si>
    <t>Rif. Ordini a Fornitore n° OAV000003 del 18/01/2023</t>
  </si>
  <si>
    <t>Z773994C75</t>
  </si>
  <si>
    <t xml:space="preserve">arredamento uffici </t>
  </si>
  <si>
    <t>00124030214</t>
  </si>
  <si>
    <t>2023/2023F002-000006</t>
  </si>
  <si>
    <t>2023F002-000006</t>
  </si>
  <si>
    <t>Rif. Ordini a Fornitore n° 000251 del 19/01/2023</t>
  </si>
  <si>
    <t>Z5B3994CC1</t>
  </si>
  <si>
    <t>fornitura catalizzatore V.715 Rda 4690</t>
  </si>
  <si>
    <t>Rif. Ordini a Fornitore n° 000263 del 20/01/2023</t>
  </si>
  <si>
    <t>ZB63996B2A</t>
  </si>
  <si>
    <t>RDA 4675  Servizio di traino Vett. 743 COMM. 47941  Autosoccorso Bolzano</t>
  </si>
  <si>
    <t>2023/3/8</t>
  </si>
  <si>
    <t>1572</t>
  </si>
  <si>
    <t>FIRST AVENUE sr</t>
  </si>
  <si>
    <t>3/8</t>
  </si>
  <si>
    <t>Rif. Ordini a Fornitore n° 000285 del 23/01/2023</t>
  </si>
  <si>
    <t>ZF839A2598</t>
  </si>
  <si>
    <t>servizi di ricerca di mercato/marketing spot</t>
  </si>
  <si>
    <t>02545630218</t>
  </si>
  <si>
    <t>2023/402/a</t>
  </si>
  <si>
    <t>402/a</t>
  </si>
  <si>
    <t>Rif. Ddt Ricevuto n° 52 del 24/01/2023</t>
  </si>
  <si>
    <t>ZD239A591F</t>
  </si>
  <si>
    <t>fornitura Adblue Bz2</t>
  </si>
  <si>
    <t>2022/41002286</t>
  </si>
  <si>
    <t>41002286</t>
  </si>
  <si>
    <t>Rif. Ordini a Fornitore n° 003868 del 15/11/2022</t>
  </si>
  <si>
    <t>2022/22/52/00356</t>
  </si>
  <si>
    <t>22/52/00356</t>
  </si>
  <si>
    <t>9450965F07</t>
  </si>
  <si>
    <t>Fornitura Pneumatici Autobus Urbani</t>
  </si>
  <si>
    <t>2022/22/52/00339</t>
  </si>
  <si>
    <t>22/52/00339</t>
  </si>
  <si>
    <t>2023/22/52/00383</t>
  </si>
  <si>
    <t>22/52/00383</t>
  </si>
  <si>
    <t>2023/23/52/00021</t>
  </si>
  <si>
    <t>23/52/00021</t>
  </si>
  <si>
    <t>2023/23/52/00028</t>
  </si>
  <si>
    <t>23/52/00028</t>
  </si>
  <si>
    <t>Rif. Ddt Ricevuto n° 21/10091 del 25/01/2023</t>
  </si>
  <si>
    <t>2023/23/52/00022</t>
  </si>
  <si>
    <t>23/52/00022</t>
  </si>
  <si>
    <t>2023/23/52/00049</t>
  </si>
  <si>
    <t>23/52/00049</t>
  </si>
  <si>
    <t>2022/109</t>
  </si>
  <si>
    <t>109</t>
  </si>
  <si>
    <t>Rif. Ordini a Fornitore n° 003679 del 03/11/2022</t>
  </si>
  <si>
    <t>Z113708E31</t>
  </si>
  <si>
    <t>linea 221 - VARIANTE</t>
  </si>
  <si>
    <t>2022/139</t>
  </si>
  <si>
    <t>139</t>
  </si>
  <si>
    <t>2023/4/PA</t>
  </si>
  <si>
    <t>2242</t>
  </si>
  <si>
    <t>STUDIO ASSOCIATO MARRA-ROSSI-LARCHER ING. PARTNERS</t>
  </si>
  <si>
    <t>4/PA</t>
  </si>
  <si>
    <t>Rif. ord. 3701.- servizi di consulenza tecnica spot facility, sicurezza e ambiente</t>
  </si>
  <si>
    <t>ZDD3873BA0</t>
  </si>
  <si>
    <t xml:space="preserve">	servizi di consulenza tecnica spot facility, sicurezza e ambiente</t>
  </si>
  <si>
    <t>02614290217</t>
  </si>
  <si>
    <t>2022/221204026</t>
  </si>
  <si>
    <t>221204026</t>
  </si>
  <si>
    <t>Rif. Ordini a Fornitore n° 003747 del 08/11/2022</t>
  </si>
  <si>
    <t>ZDB387BE78</t>
  </si>
  <si>
    <t>fornitura attrezzatura officina Bz2</t>
  </si>
  <si>
    <t>2022/687</t>
  </si>
  <si>
    <t>687</t>
  </si>
  <si>
    <t>Rif. Ordini a Fornitore n° OAV000097 del 09/11/2022</t>
  </si>
  <si>
    <t>ZFA387E72E</t>
  </si>
  <si>
    <t xml:space="preserve">Videosorveglianza </t>
  </si>
  <si>
    <t>2022/1639</t>
  </si>
  <si>
    <t>2022</t>
  </si>
  <si>
    <t>DECO SERVICE snc</t>
  </si>
  <si>
    <t>1639</t>
  </si>
  <si>
    <t>Rif. Ordini a Fornitore n° 004303 del 19/12/2022</t>
  </si>
  <si>
    <t>ZB8388357A</t>
  </si>
  <si>
    <t>Adesivi</t>
  </si>
  <si>
    <t>01548080215</t>
  </si>
  <si>
    <t>2023/S60</t>
  </si>
  <si>
    <t>S60</t>
  </si>
  <si>
    <t>Rif. Ordini a Fornitore n° 004564 del 31/12/2022 - (+Km. 351,32 x il 2022)</t>
  </si>
  <si>
    <t>9421882EFA</t>
  </si>
  <si>
    <t>Servizio di trasporto pubblico di persone sul bacino di riferimento Bolzano SUD - Lotto 2</t>
  </si>
  <si>
    <t>2023/S132</t>
  </si>
  <si>
    <t>S132</t>
  </si>
  <si>
    <t>Rif. Ordini a Fornitore n° 004564 del 31/12/2022 - GENNAIO</t>
  </si>
  <si>
    <t>2023/26/1</t>
  </si>
  <si>
    <t>26/1</t>
  </si>
  <si>
    <t>Rif. Ordini a Fornitore n° OAV000012 del 26/01/2023</t>
  </si>
  <si>
    <t>ZD839ACF6A</t>
  </si>
  <si>
    <t>2258</t>
  </si>
  <si>
    <t>BONETTI &amp; PERONI di Lorenza Bonetti &amp; Stefano Peroni</t>
  </si>
  <si>
    <t>Rif. ord.347.-</t>
  </si>
  <si>
    <t>Z2639AF0D1</t>
  </si>
  <si>
    <t>servizi di traduzione ed interpretariato spot</t>
  </si>
  <si>
    <t>02532730211</t>
  </si>
  <si>
    <t>2023/01DR-2023-16</t>
  </si>
  <si>
    <t>2255</t>
  </si>
  <si>
    <t>STIFTUNG ST. ELISABETH LICHTENBURG - Centro formazione</t>
  </si>
  <si>
    <t>01DR-2023-16</t>
  </si>
  <si>
    <t>Rif. Ordini a Fornitore n° 000372 del 27/01/2023</t>
  </si>
  <si>
    <t>ZA939B22D5</t>
  </si>
  <si>
    <t>Formazioni Operai e Tecnici Manut. (non finanz.)</t>
  </si>
  <si>
    <t>02651810216</t>
  </si>
  <si>
    <t>2023/80/001</t>
  </si>
  <si>
    <t>80/001</t>
  </si>
  <si>
    <t>Rif. Ordini a Fornitore n° 000374 del 27/01/2023</t>
  </si>
  <si>
    <t>ZEC39B272A</t>
  </si>
  <si>
    <t>2023/18/10</t>
  </si>
  <si>
    <t>18/10</t>
  </si>
  <si>
    <t>Rif. Ddt Ricevuto n° 62/010 del 28/02/2023</t>
  </si>
  <si>
    <t>Z5739B5353</t>
  </si>
  <si>
    <t>Bz2 RICAMBI FEBBRAIO 2023</t>
  </si>
  <si>
    <t>2023/351</t>
  </si>
  <si>
    <t>351</t>
  </si>
  <si>
    <t>Rif. Ddt Ricevuto n° 2420747 del 02/02/2023</t>
  </si>
  <si>
    <t>ZEB39B706E</t>
  </si>
  <si>
    <t>fornitura gasolio Me2</t>
  </si>
  <si>
    <t>2023/31</t>
  </si>
  <si>
    <t>2359</t>
  </si>
  <si>
    <t>GRANT THORNTON FINANCIAL ADVISORY SERVICES SRL</t>
  </si>
  <si>
    <t>31</t>
  </si>
  <si>
    <t>Rif. Ordini a Fornitore n° OAV000018 del 31/01/2023</t>
  </si>
  <si>
    <t>Z1739BBAAC</t>
  </si>
  <si>
    <t>servizi di consulenza tecnica spot per AFC, PER</t>
  </si>
  <si>
    <t>09585290969</t>
  </si>
  <si>
    <t>2023/560/a</t>
  </si>
  <si>
    <t>560/a</t>
  </si>
  <si>
    <t>Rif. Ddt Ricevuto n° 59 del 01/02/2023</t>
  </si>
  <si>
    <t>Z3A39C0F9A</t>
  </si>
  <si>
    <t>2023/RG-23-011</t>
  </si>
  <si>
    <t>RG-23-011</t>
  </si>
  <si>
    <t>Rif. Ordini a Fornitore n° 004569 del 31/12/2022</t>
  </si>
  <si>
    <t>ZAD39C1DEE</t>
  </si>
  <si>
    <t>2023/19/10</t>
  </si>
  <si>
    <t>19/10</t>
  </si>
  <si>
    <t>Rif. Ddt Ricevuto n° 63/010 del 28/02/2023</t>
  </si>
  <si>
    <t>ZB439C3854</t>
  </si>
  <si>
    <t>BZ1 FEBBRAIO    RICAMBI AUTOBUS E ATTREZZATURA OFFICINA 2023</t>
  </si>
  <si>
    <t>2023/29/V</t>
  </si>
  <si>
    <t>29/V</t>
  </si>
  <si>
    <t>Rif. Ordini a Fornitore n° 000479 del 02/02/2023</t>
  </si>
  <si>
    <t>Z4539CA4A8</t>
  </si>
  <si>
    <t xml:space="preserve">Locazione area parcheggio via Einstein </t>
  </si>
  <si>
    <t>2023/12/V</t>
  </si>
  <si>
    <t>12/V</t>
  </si>
  <si>
    <t>2023/13/V</t>
  </si>
  <si>
    <t>13/V</t>
  </si>
  <si>
    <t>2023/14/V</t>
  </si>
  <si>
    <t>14/V</t>
  </si>
  <si>
    <t>2023/823</t>
  </si>
  <si>
    <t>1912</t>
  </si>
  <si>
    <t>WAIBL ANTON SAS</t>
  </si>
  <si>
    <t>823</t>
  </si>
  <si>
    <t>Rif. Ddt Ricevuto n° A 1153 del 06/02/2023</t>
  </si>
  <si>
    <t>Z0D39CB3F5</t>
  </si>
  <si>
    <t xml:space="preserve">2023 / 2024 / 2025 / 2026 FORNITURA PICCOLA MINUTERIA URGENTE </t>
  </si>
  <si>
    <t>02293470213</t>
  </si>
  <si>
    <t>2023/579</t>
  </si>
  <si>
    <t>579</t>
  </si>
  <si>
    <t>Rif. Ddt Ricevuto n° A1060 del 02/02/2023</t>
  </si>
  <si>
    <t>2023/FATTPA 3_23</t>
  </si>
  <si>
    <t>2361</t>
  </si>
  <si>
    <t>NEW ALTERAUDIO SAS</t>
  </si>
  <si>
    <t>FATTPA 3_23</t>
  </si>
  <si>
    <t>Rif. Ordini a Fornitore n° OAV000020 del 02/02/2023</t>
  </si>
  <si>
    <t>Z7A39CCE65</t>
  </si>
  <si>
    <t xml:space="preserve">fronitura lavatrice </t>
  </si>
  <si>
    <t>01489070217</t>
  </si>
  <si>
    <t>2023/12/001</t>
  </si>
  <si>
    <t>RADIATORI LAZZARIN SAS DI DI LAZZARIN MARCO &amp; C.</t>
  </si>
  <si>
    <t>12/001</t>
  </si>
  <si>
    <t>Rif. Ddt Ricevuto n° 2 del 07/02/2023</t>
  </si>
  <si>
    <t>ZC139D3FA8</t>
  </si>
  <si>
    <t>BZ 1  RADIATORI - RIPARAZIONE E NUOVI 2023</t>
  </si>
  <si>
    <t>02933120210</t>
  </si>
  <si>
    <t>2023/703/a</t>
  </si>
  <si>
    <t>703/a</t>
  </si>
  <si>
    <t>Rif. Ddt Ricevuto n° 75 del 08/02/2023</t>
  </si>
  <si>
    <t>Z0139DCB19</t>
  </si>
  <si>
    <t>fornitura Adblue Bz2 08/02/2023</t>
  </si>
  <si>
    <t>2023/206</t>
  </si>
  <si>
    <t>206</t>
  </si>
  <si>
    <t>Rif. Ordini a Fornitore n° 000550 del 08/02/2023</t>
  </si>
  <si>
    <t>Z3F39DF83E</t>
  </si>
  <si>
    <t>adesivi</t>
  </si>
  <si>
    <t>Rif. Ordini a Fornitore n° 000610 del 10/02/2023</t>
  </si>
  <si>
    <t>Z4739E925F</t>
  </si>
  <si>
    <t xml:space="preserve">Installazione di termostato in officina	</t>
  </si>
  <si>
    <t>2023/23/52/00053</t>
  </si>
  <si>
    <t>23/52/00053</t>
  </si>
  <si>
    <t>Z2E39EDC08</t>
  </si>
  <si>
    <t xml:space="preserve">Riscolpitura pneumatico	</t>
  </si>
  <si>
    <t>2023/FATTPA 1_23</t>
  </si>
  <si>
    <t>FATTPA 1_23</t>
  </si>
  <si>
    <t>Rif. Ordini a Fornitore n° 000639 del 13/02/2023</t>
  </si>
  <si>
    <t>Z2939F1197</t>
  </si>
  <si>
    <t>Lavatrice per lavaggio Tute</t>
  </si>
  <si>
    <t>2023/554</t>
  </si>
  <si>
    <t>554</t>
  </si>
  <si>
    <t>Rif. Ddt Ricevuto n° 2666996 del 16/02/2023</t>
  </si>
  <si>
    <t>Z8639F1516</t>
  </si>
  <si>
    <t>fornitura gasolio Me2 16/02/23</t>
  </si>
  <si>
    <t>2023/000018/E</t>
  </si>
  <si>
    <t>1727</t>
  </si>
  <si>
    <t>METALLSIDER srl</t>
  </si>
  <si>
    <t>000018/E</t>
  </si>
  <si>
    <t>Rif. Ddt Ricevuto n° B/000362 del 16/02/2023</t>
  </si>
  <si>
    <t>Z5239F247C</t>
  </si>
  <si>
    <t>fornitura ferro Bz2 Rda 4835</t>
  </si>
  <si>
    <t>00961500212</t>
  </si>
  <si>
    <t>2023/9129002461</t>
  </si>
  <si>
    <t>9129002461</t>
  </si>
  <si>
    <t>Rif. Ordini a Fornitore n° OAV000126 del 31/12/2022</t>
  </si>
  <si>
    <t>966626670B</t>
  </si>
  <si>
    <t xml:space="preserve">SERVIZIO DI PULIZIA E DISINFEZIONE MEZZI E AMBIENTI DI LAVORO </t>
  </si>
  <si>
    <t>2023/9129002462</t>
  </si>
  <si>
    <t>9129002462</t>
  </si>
  <si>
    <t>2023/1675</t>
  </si>
  <si>
    <t>1675</t>
  </si>
  <si>
    <t>Rif. Ordini a Fornitore n° 004438 del 28/12/2022</t>
  </si>
  <si>
    <t>2022/1607</t>
  </si>
  <si>
    <t>1607</t>
  </si>
  <si>
    <t>Rif. Ordini a Fornitore n° 004245 del 14/12/2022</t>
  </si>
  <si>
    <t>2023/41000166</t>
  </si>
  <si>
    <t>41000166</t>
  </si>
  <si>
    <t>Rif. Ordini a Fornitore n° 003811 del 14/11/2022</t>
  </si>
  <si>
    <t>ZBE388FC2B</t>
  </si>
  <si>
    <t>Installazione accellerometro per rilevamento danni</t>
  </si>
  <si>
    <t>2022/P-4</t>
  </si>
  <si>
    <t>2332</t>
  </si>
  <si>
    <t>HOFER OSKAR</t>
  </si>
  <si>
    <t>P-4</t>
  </si>
  <si>
    <t>Rif. Ordini a Fornitore n° 003841 del 15/11/2022</t>
  </si>
  <si>
    <t>ZED3896019</t>
  </si>
  <si>
    <t>01315000214</t>
  </si>
  <si>
    <t>2023/7X00533133</t>
  </si>
  <si>
    <t>7X00533133</t>
  </si>
  <si>
    <t>Rif. Ordini a Fornitore n° 003856 del 15/11/2022</t>
  </si>
  <si>
    <t>ZE13883F8C</t>
  </si>
  <si>
    <t>fornitura e consumo di servizi di telefonia mobile</t>
  </si>
  <si>
    <t>2022/FVE22-00191</t>
  </si>
  <si>
    <t>FVE22-00191</t>
  </si>
  <si>
    <t>Rif. Ordini a Fornitore n° 003909 del 17/11/2022</t>
  </si>
  <si>
    <t>Z153898BD9</t>
  </si>
  <si>
    <t xml:space="preserve">AFFITTO Safety Park </t>
  </si>
  <si>
    <t>2023/FVE23-00011</t>
  </si>
  <si>
    <t>FVE23-00011</t>
  </si>
  <si>
    <t>Rif. Ordini a Fornitore n° 000375 del 27/01/2023</t>
  </si>
  <si>
    <t>2023/VKPA-2023-70004</t>
  </si>
  <si>
    <t>VKPA-2023-70004</t>
  </si>
  <si>
    <t>Rif. Ordini a Fornitore n° 003864 del 15/11/2022</t>
  </si>
  <si>
    <t>ZA13898D4E</t>
  </si>
  <si>
    <t>Prestazioni generali informatici</t>
  </si>
  <si>
    <t>2023/23FECS.TN0088</t>
  </si>
  <si>
    <t>23FECS.TN0088</t>
  </si>
  <si>
    <t>Rif. Ddt Ricevuto n° 2056978 del 12/01/2023</t>
  </si>
  <si>
    <t>8996209285</t>
  </si>
  <si>
    <t>FORNITURA SPOT GASOLIO FINO A 24/11/2024</t>
  </si>
  <si>
    <t>2023/23FECS.TN0092</t>
  </si>
  <si>
    <t>23FECS.TN0092</t>
  </si>
  <si>
    <t>Rif. Ddt Ricevuto n° 2077023 del 13/01/2023</t>
  </si>
  <si>
    <t>2023/23FECS.TN0101</t>
  </si>
  <si>
    <t>23FECS.TN0101</t>
  </si>
  <si>
    <t>Rif. Ddt Ricevuto n° 2099384 del 16/01/2023</t>
  </si>
  <si>
    <t>2023/23FECS.TN0135</t>
  </si>
  <si>
    <t>23FECS.TN0135</t>
  </si>
  <si>
    <t>Rif. Ddt Ricevuto n° 2187172 del 20/01/2023</t>
  </si>
  <si>
    <t>2023/23FECS.TN0175</t>
  </si>
  <si>
    <t>23FECS.TN0175</t>
  </si>
  <si>
    <t>Rif. Ddt Ricevuto n° 2267939 del 25/01/2023</t>
  </si>
  <si>
    <t>2023/23FECS.TN0190</t>
  </si>
  <si>
    <t>23FECS.TN0190</t>
  </si>
  <si>
    <t>Rif. Ddt Ricevuto n° 2303647 del 26/01/2023</t>
  </si>
  <si>
    <t>2023/9129002463</t>
  </si>
  <si>
    <t>9129002463</t>
  </si>
  <si>
    <t>2023/5/PA</t>
  </si>
  <si>
    <t>5/PA</t>
  </si>
  <si>
    <t>Rif. Ordini a Fornitore n° 000731 del 20/02/2023</t>
  </si>
  <si>
    <t>Z943A05F5B</t>
  </si>
  <si>
    <t>servizi di soccorso stradale</t>
  </si>
  <si>
    <t>Rif. Ordini a Fornitore n° 000739 del 20/02/2023</t>
  </si>
  <si>
    <t>ZF03A06586</t>
  </si>
  <si>
    <t>Costi diversi - Servizi operativi</t>
  </si>
  <si>
    <t>2023/125</t>
  </si>
  <si>
    <t>125</t>
  </si>
  <si>
    <t>Rif. Ordini a Fornitore n° 004580 del 31/12/2022</t>
  </si>
  <si>
    <t>ZAD3A06CF5</t>
  </si>
  <si>
    <t>servizi di manut. Straordinaria Imp. Riforn. gasolio</t>
  </si>
  <si>
    <t>2023/9129002458</t>
  </si>
  <si>
    <t>9129002458</t>
  </si>
  <si>
    <t>Rif. Ordini a Fornitore n° OAV000131 del 31/12/2022</t>
  </si>
  <si>
    <t>9665752EDE</t>
  </si>
  <si>
    <t xml:space="preserve">Servizio pulizia </t>
  </si>
  <si>
    <t>2023/9129002459</t>
  </si>
  <si>
    <t>9129002459</t>
  </si>
  <si>
    <t>2023/9129002460</t>
  </si>
  <si>
    <t>9129002460</t>
  </si>
  <si>
    <t>2023/9129002457</t>
  </si>
  <si>
    <t>9129002457</t>
  </si>
  <si>
    <t>2023/9129003508</t>
  </si>
  <si>
    <t>9129003508</t>
  </si>
  <si>
    <t>2023/9129003509</t>
  </si>
  <si>
    <t>9129003509</t>
  </si>
  <si>
    <t>2023/V30000030</t>
  </si>
  <si>
    <t>V30000030</t>
  </si>
  <si>
    <t>Rif. Ordini a Fornitore n° 000803 del 27/02/2023</t>
  </si>
  <si>
    <t>ZBB3A21364</t>
  </si>
  <si>
    <t xml:space="preserve">Noleggio bombole da corradini per dep bz 1 bz 2 me 2 </t>
  </si>
  <si>
    <t>2023/V30000031</t>
  </si>
  <si>
    <t>V30000031</t>
  </si>
  <si>
    <t>Rif. Ordini a Fornitore n° 000804 del 27/02/2023</t>
  </si>
  <si>
    <t>2023/285</t>
  </si>
  <si>
    <t>285</t>
  </si>
  <si>
    <t>Rif. Ordini a Fornitore n° 000808 del 27/02/2023</t>
  </si>
  <si>
    <t>Z803A225CE</t>
  </si>
  <si>
    <t>RDA 4852 vett 460 COMM  48970 riparazioni varie impianto elettrico + riscaldamento</t>
  </si>
  <si>
    <t>2023/IT3507EABEI</t>
  </si>
  <si>
    <t>2375</t>
  </si>
  <si>
    <t>AMAZON BUSINESS EU S.à.r.l</t>
  </si>
  <si>
    <t>IT3507EABEI</t>
  </si>
  <si>
    <t>Rif. Ordini a Fornitore n° 000922 del 06/03/2023</t>
  </si>
  <si>
    <t>Z513A005B9</t>
  </si>
  <si>
    <t>Piccoli materiali di IT a consumo</t>
  </si>
  <si>
    <t>LU23561633</t>
  </si>
  <si>
    <t>2023/IT35062ABEI</t>
  </si>
  <si>
    <t>IT35062ABEI</t>
  </si>
  <si>
    <t>Rif. Ordini a Fornitore n° 000921 del 06/03/2023</t>
  </si>
  <si>
    <t>2023/23FECS.TN0102</t>
  </si>
  <si>
    <t>23FECS.TN0102</t>
  </si>
  <si>
    <t>Rif. Ddt Ricevuto n° 2126563 del 17/01/2023</t>
  </si>
  <si>
    <t>2023/23FECS.TN0082</t>
  </si>
  <si>
    <t>23FECS.TN0082</t>
  </si>
  <si>
    <t>Rif. Ddt Ricevuto n° 2046508 del 11/01/2023</t>
  </si>
  <si>
    <t>2023/23FECS.TN0042</t>
  </si>
  <si>
    <t>23FECS.TN0042</t>
  </si>
  <si>
    <t>Rif. Ddt Ricevuto n° 1944082 del 03/01/2023</t>
  </si>
  <si>
    <t>2023/23FECS.TN0044</t>
  </si>
  <si>
    <t>23FECS.TN0044</t>
  </si>
  <si>
    <t>Rif. Ddt Ricevuto n° 1974325 del 05/01/2023</t>
  </si>
  <si>
    <t>2023/23FECS.TN0056</t>
  </si>
  <si>
    <t>23FECS.TN0056</t>
  </si>
  <si>
    <t>Rif. Ddt Ricevuto n° 1993636 del 09/01/2023</t>
  </si>
  <si>
    <t>2023/23FECS.TN0043</t>
  </si>
  <si>
    <t>23FECS.TN0043</t>
  </si>
  <si>
    <t>Rif. Ddt Ricevuto n° 1952059 del 03/01/2023</t>
  </si>
  <si>
    <t>2023/23FECS.TN0045</t>
  </si>
  <si>
    <t>23FECS.TN0045</t>
  </si>
  <si>
    <t>Rif. Ddt Ricevuto n° 1974339 del 05/01/2023</t>
  </si>
  <si>
    <t>2023/23FECS.TN0081</t>
  </si>
  <si>
    <t>23FECS.TN0081</t>
  </si>
  <si>
    <t>Rif. Ddt Ricevuto n° 2039164 del 11/01/2023</t>
  </si>
  <si>
    <t>2023/23FECS.TN0201</t>
  </si>
  <si>
    <t>23FECS.TN0201</t>
  </si>
  <si>
    <t>Rif. Ddt Ricevuto n° 2309125 del 27/01/2023</t>
  </si>
  <si>
    <t>2023/23FECS.TN0116</t>
  </si>
  <si>
    <t>23FECS.TN0116</t>
  </si>
  <si>
    <t>Rif. Ddt Ricevuto n° 2165830 del 19/01/2023</t>
  </si>
  <si>
    <t>2023/23FECS.TN0134</t>
  </si>
  <si>
    <t>23FECS.TN0134</t>
  </si>
  <si>
    <t>Rif. Ddt Ricevuto n° 2177926 del 19/01/2023</t>
  </si>
  <si>
    <t>2023/23FECS.TN0141</t>
  </si>
  <si>
    <t>23FECS.TN0141</t>
  </si>
  <si>
    <t>Rif. Ddt Ricevuto n° 2209600 del 23/01/2023</t>
  </si>
  <si>
    <t>2023/23FECS.TN0189</t>
  </si>
  <si>
    <t>23FECS.TN0189</t>
  </si>
  <si>
    <t>Rif. Ddt Ricevuto n° 2289288 del 26/01/2023</t>
  </si>
  <si>
    <t>2023/23FECS.TN0224</t>
  </si>
  <si>
    <t>23FECS.TN0224</t>
  </si>
  <si>
    <t>Rif. Ddt Ricevuto n° 2358696 del 31/01/2023</t>
  </si>
  <si>
    <t>2023/23FECS.TN0211</t>
  </si>
  <si>
    <t>23FECS.TN0211</t>
  </si>
  <si>
    <t>Rif. Ddt Ricevuto n° 2332408 del 30/01/2023</t>
  </si>
  <si>
    <t>2022/22FECS.TN1571</t>
  </si>
  <si>
    <t>22FECS.TN1571</t>
  </si>
  <si>
    <t>Rif. Ddt Ricevuto n° 1827401 del 27/12/2022</t>
  </si>
  <si>
    <t>2022/22FECS.TN1570</t>
  </si>
  <si>
    <t>22FECS.TN1570</t>
  </si>
  <si>
    <t>Rif. Ddt Ricevuto n° 1804896 del 27/12/2022</t>
  </si>
  <si>
    <t>2022/22FECS.TN1545</t>
  </si>
  <si>
    <t>22FECS.TN1545</t>
  </si>
  <si>
    <t>Rif. Ddt Ricevuto n° 1776789 del 23/12/2022</t>
  </si>
  <si>
    <t>2022/22FECS.TN1546</t>
  </si>
  <si>
    <t>22FECS.TN1546</t>
  </si>
  <si>
    <t>Rif. Ddt Ricevuto n° 1776765 del 23/12/2022</t>
  </si>
  <si>
    <t>2022/22FECS.TN1502</t>
  </si>
  <si>
    <t>22FECS.TN1502</t>
  </si>
  <si>
    <t>Rif. Ddt Ricevuto n° 1701690 del 20/12/2022</t>
  </si>
  <si>
    <t>2022/22FECS.TN1386</t>
  </si>
  <si>
    <t>22FECS.TN1386</t>
  </si>
  <si>
    <t>Rif. Ddt Ricevuto n° 1548196 del 13/12/2022</t>
  </si>
  <si>
    <t>2023/22FECS.TN1605</t>
  </si>
  <si>
    <t>22FECS.TN1605</t>
  </si>
  <si>
    <t>Rif. Ddt Ricevuto n° 1894108 del 30/12/2022</t>
  </si>
  <si>
    <t>2023/22FECS.TN1604</t>
  </si>
  <si>
    <t>22FECS.TN1604</t>
  </si>
  <si>
    <t>Rif. Ddt Ricevuto n° 1866889 del 29/12/2022</t>
  </si>
  <si>
    <t>2023/22FECS.TN1606</t>
  </si>
  <si>
    <t>22FECS.TN1606</t>
  </si>
  <si>
    <t>Rif. Ddt Ricevuto n° 1909587 del 30/12/2022</t>
  </si>
  <si>
    <t>2022/22FECS.TN1459</t>
  </si>
  <si>
    <t>22FECS.TN1459</t>
  </si>
  <si>
    <t>Rif. Ddt Ricevuto n° 1621871 del 16/12/2022</t>
  </si>
  <si>
    <t>2022/22FECS.TN1362</t>
  </si>
  <si>
    <t>22FECS.TN1362</t>
  </si>
  <si>
    <t>Rif. Ddt Ricevuto n° 1465473 del 09/12/2022</t>
  </si>
  <si>
    <t>2022/22FECS.TN1503</t>
  </si>
  <si>
    <t>22FECS.TN1503</t>
  </si>
  <si>
    <t>Rif. Ddt Ricevuto n° 1688144 del 20/12/2022</t>
  </si>
  <si>
    <t>2022/22FECS.TN1544</t>
  </si>
  <si>
    <t>22FECS.TN1544</t>
  </si>
  <si>
    <t>Rif. Ddt Ricevuto n° 1746767 del 22/12/2022</t>
  </si>
  <si>
    <t>Rif. Ordini a Fornitore n° 001045 del 13/03/2023 - (2 gg. di FEBBRAIO)</t>
  </si>
  <si>
    <t>9661554694</t>
  </si>
  <si>
    <t xml:space="preserve">Servizio linea 150-152 feriale e non scolastici dal 27.02.2023 al 4.09.2023 </t>
  </si>
  <si>
    <t>2023/N80178</t>
  </si>
  <si>
    <t>N80178</t>
  </si>
  <si>
    <t>Rif. Ordini a Fornitore n° 001102 del 15/03/2023</t>
  </si>
  <si>
    <t>94989036BA</t>
  </si>
  <si>
    <t>Buoni pasto elettronici</t>
  </si>
  <si>
    <t>2023/N80173</t>
  </si>
  <si>
    <t>N80173</t>
  </si>
  <si>
    <t>2023/N80177</t>
  </si>
  <si>
    <t>N80177</t>
  </si>
  <si>
    <t>2023/N80175</t>
  </si>
  <si>
    <t>N80175</t>
  </si>
  <si>
    <t>2023/N80176</t>
  </si>
  <si>
    <t>N80176</t>
  </si>
  <si>
    <t>2022/22FECS.TN1461</t>
  </si>
  <si>
    <t>22FECS.TN1461</t>
  </si>
  <si>
    <t>Rif. Ddt Ricevuto n° 1634350 del 16/12/2022</t>
  </si>
  <si>
    <t>2022/22FECS.TN1446</t>
  </si>
  <si>
    <t>22FECS.TN1446</t>
  </si>
  <si>
    <t>Rif. Ddt Ricevuto n° 1563890 del 14/12/2022</t>
  </si>
  <si>
    <t>2022/22FECS.TN1287</t>
  </si>
  <si>
    <t>22FECS.TN1287</t>
  </si>
  <si>
    <t>Rif. Ddt Ricevuto n° 1338621 del 02/12/2022</t>
  </si>
  <si>
    <t>2022/22FECS.TN1324</t>
  </si>
  <si>
    <t>22FECS.TN1324</t>
  </si>
  <si>
    <t>Rif. Ddt Ricevuto n° 1418612 del 06/12/2022</t>
  </si>
  <si>
    <t>2022/22FECS.TN1363</t>
  </si>
  <si>
    <t>22FECS.TN1363</t>
  </si>
  <si>
    <t>Rif. Ddt Ricevuto n° 1477995 del 09/12/2022</t>
  </si>
  <si>
    <t>2022/22FECS.TN1361</t>
  </si>
  <si>
    <t>22FECS.TN1361</t>
  </si>
  <si>
    <t>Rif. Ddt Ricevuto n° 1465428 del 09/12/2022</t>
  </si>
  <si>
    <t>2022/22FECS.TN1445</t>
  </si>
  <si>
    <t>22FECS.TN1445</t>
  </si>
  <si>
    <t>Rif. Ddt Ricevuto n° 1563889 del 14/12/2022</t>
  </si>
  <si>
    <t>2022/22FECS.TN1460</t>
  </si>
  <si>
    <t>22FECS.TN1460</t>
  </si>
  <si>
    <t>Rif. Ddt Ricevuto n° 1621872 del 16/12/2022</t>
  </si>
  <si>
    <t>2022/22FECS.TN1288</t>
  </si>
  <si>
    <t>22FECS.TN1288</t>
  </si>
  <si>
    <t>Rif. Ddt Ricevuto n° 1338620 del 02/12/2022</t>
  </si>
  <si>
    <t>2022/22FECS.TN1289</t>
  </si>
  <si>
    <t>22FECS.TN1289</t>
  </si>
  <si>
    <t>Rif. Ddt Ricevuto n° 1350301 del 02/12/2022</t>
  </si>
  <si>
    <t>2022/22FECS.TN1323</t>
  </si>
  <si>
    <t>22FECS.TN1323</t>
  </si>
  <si>
    <t>Rif. Ddt Ricevuto n° 1405750 del 06/12/2022</t>
  </si>
  <si>
    <t>2022/22FECS.TN1339</t>
  </si>
  <si>
    <t>22FECS.TN1339</t>
  </si>
  <si>
    <t>Rif. Ddt Ricevuto n° 1434052 del 07/12/2022</t>
  </si>
  <si>
    <t>2023/23FECS.TN0319</t>
  </si>
  <si>
    <t>23FECS.TN0319</t>
  </si>
  <si>
    <t>Rif. Ddt Ricevuto n° 2532519 del 09/02/2023</t>
  </si>
  <si>
    <t>2023/23FECS.TN0320</t>
  </si>
  <si>
    <t>23FECS.TN0320</t>
  </si>
  <si>
    <t>Rif. Ddt Ricevuto n° 2557148 del 10/02/2023</t>
  </si>
  <si>
    <t>2023/23FECS.TN0333</t>
  </si>
  <si>
    <t>23FECS.TN0333</t>
  </si>
  <si>
    <t>Rif. Ddt Ricevuto n° 2590540 del 13/02/2023</t>
  </si>
  <si>
    <t>2023/23FECS.TN0381</t>
  </si>
  <si>
    <t>23FECS.TN0381</t>
  </si>
  <si>
    <t>Rif. Ddt Ricevuto n° 2724801 del 20/02/2023</t>
  </si>
  <si>
    <t>2023/23FECS.TN0460</t>
  </si>
  <si>
    <t>23FECS.TN0460</t>
  </si>
  <si>
    <t>Rif. Ddt Ricevuto n° 2823939 del 24/02/2023</t>
  </si>
  <si>
    <t>2023/23FECS.TN0446</t>
  </si>
  <si>
    <t>23FECS.TN0446</t>
  </si>
  <si>
    <t>Rif. Ddt Ricevuto n° 2785265 del 23/02/2023</t>
  </si>
  <si>
    <t>2023/23FECS.TN0276</t>
  </si>
  <si>
    <t>23FECS.TN0276</t>
  </si>
  <si>
    <t>Rif. Ddt Ricevuto n° 2481634 del 07/02/2023</t>
  </si>
  <si>
    <t>2023/23FECS.TN0275</t>
  </si>
  <si>
    <t>23FECS.TN0275</t>
  </si>
  <si>
    <t>Rif. Ddt Ricevuto n° 2449456 del 06/02/2023</t>
  </si>
  <si>
    <t>2023/23FECS.TN0359</t>
  </si>
  <si>
    <t>23FECS.TN0359</t>
  </si>
  <si>
    <t>Rif. Ddt Ricevuto n° 2613808 del 14/02/2023</t>
  </si>
  <si>
    <t>2023/23FECS.TN0369</t>
  </si>
  <si>
    <t>23FECS.TN0369</t>
  </si>
  <si>
    <t>Rif. Ddt Ricevuto n° 2661992 del 16/02/2023</t>
  </si>
  <si>
    <t>2023/23FECS.TN0370</t>
  </si>
  <si>
    <t>23FECS.TN0370</t>
  </si>
  <si>
    <t>Rif. Ddt Ricevuto n° 2662129 del 16/02/2023</t>
  </si>
  <si>
    <t>2023/23FECS.TN0261</t>
  </si>
  <si>
    <t>23FECS.TN0261</t>
  </si>
  <si>
    <t>Rif. Ddt Ricevuto n° 2411895 del 02/02/2023</t>
  </si>
  <si>
    <t>2023/23FECS.TN0259</t>
  </si>
  <si>
    <t>23FECS.TN0259</t>
  </si>
  <si>
    <t>Rif. Ddt Ricevuto n° 2403028 del 02/02/2023</t>
  </si>
  <si>
    <t>2023/23FECS.TN0260</t>
  </si>
  <si>
    <t>23FECS.TN0260</t>
  </si>
  <si>
    <t>Rif. Ddt Ricevuto n° 2411819 del 02/02/2023</t>
  </si>
  <si>
    <t>2023/23FECS.TN0318</t>
  </si>
  <si>
    <t>23FECS.TN0318</t>
  </si>
  <si>
    <t>Rif. Ddt Ricevuto n° 2506997 del 08/02/2023</t>
  </si>
  <si>
    <t>2023/23FECS.TN0398</t>
  </si>
  <si>
    <t>23FECS.TN0398</t>
  </si>
  <si>
    <t>Rif. Ddt Ricevuto n° 2738586 del 21/02/2023</t>
  </si>
  <si>
    <t>2023/23FECS.TN0375</t>
  </si>
  <si>
    <t>23FECS.TN0375</t>
  </si>
  <si>
    <t>Rif. Ddt Ricevuto n° 2683005 del 17/02/2023</t>
  </si>
  <si>
    <t>2023/23FECS.TN0459</t>
  </si>
  <si>
    <t>23FECS.TN0459</t>
  </si>
  <si>
    <t>Rif. Ddt Ricevuto n° 2807760 del 24/02/2023</t>
  </si>
  <si>
    <t>2022/5131/E</t>
  </si>
  <si>
    <t>5131/E</t>
  </si>
  <si>
    <t>Rif. Ordini a Fornitore n° 003982 del 22/11/2022</t>
  </si>
  <si>
    <t>Z2D38B535F</t>
  </si>
  <si>
    <t>fornitura filtri Rda 4354</t>
  </si>
  <si>
    <t>2022/80/10</t>
  </si>
  <si>
    <t>80/10</t>
  </si>
  <si>
    <t>Rif. Ordini a Fornitore n° 003983 del 22/11/2022</t>
  </si>
  <si>
    <t>Z4838B57B5</t>
  </si>
  <si>
    <t>fornitura attrezzatura officine Me2 Rda 4346</t>
  </si>
  <si>
    <t>2022/5550</t>
  </si>
  <si>
    <t>5550</t>
  </si>
  <si>
    <t>Rif. Ddt Ricevuto n° 1322978 del 01/12/2022</t>
  </si>
  <si>
    <t>ZB138D75C6</t>
  </si>
  <si>
    <t>fornitura gasolio Me2 01/12/22</t>
  </si>
  <si>
    <t>2022/83/10</t>
  </si>
  <si>
    <t>83/10</t>
  </si>
  <si>
    <t>Z1238DD625</t>
  </si>
  <si>
    <t>BZ 1  FORNITURE RICAMBI E ATTREZATURA DICEMBRE 2022</t>
  </si>
  <si>
    <t>2023/87/10</t>
  </si>
  <si>
    <t>87/10</t>
  </si>
  <si>
    <t>2023/89/10</t>
  </si>
  <si>
    <t>89/10</t>
  </si>
  <si>
    <t>2023/85/10</t>
  </si>
  <si>
    <t>85/10</t>
  </si>
  <si>
    <t>Rif. Ddt Ricevuto n° 396/010 del 30/12/2022</t>
  </si>
  <si>
    <t>2022/5</t>
  </si>
  <si>
    <t>1615</t>
  </si>
  <si>
    <t>GIOIELLI E TENTAZIONI SAS</t>
  </si>
  <si>
    <t>Rif. Ordini a Fornitore n° 004123 del 05/12/2022</t>
  </si>
  <si>
    <t>Z8438EF2D0</t>
  </si>
  <si>
    <t>orologi pensionati 2022</t>
  </si>
  <si>
    <t>01715120216</t>
  </si>
  <si>
    <t>2022/149/L</t>
  </si>
  <si>
    <t>0953</t>
  </si>
  <si>
    <t>PRAXI S.p.a.</t>
  </si>
  <si>
    <t>149/L</t>
  </si>
  <si>
    <t>Rif. Ordini a Fornitore n° OAV000111 del 05/12/2022</t>
  </si>
  <si>
    <t>Z1138F0AB9</t>
  </si>
  <si>
    <t>01132750017</t>
  </si>
  <si>
    <t>2022/6366/a</t>
  </si>
  <si>
    <t>6366/a</t>
  </si>
  <si>
    <t>Rif. Ddt Ricevuto n° 826 del 06/12/2022</t>
  </si>
  <si>
    <t>Z1138F844D</t>
  </si>
  <si>
    <t>fornitura Adblue Bz2 07/12/22</t>
  </si>
  <si>
    <t>2022/22FPA-0219</t>
  </si>
  <si>
    <t>22FPA-0219</t>
  </si>
  <si>
    <t>Rif. Ddt Ricevuto n° 22DT08-3231 del 09/12/2022</t>
  </si>
  <si>
    <t>Z1138FA69E</t>
  </si>
  <si>
    <t xml:space="preserve">FORNITURA AD-BLUE 07/12/2022 me 1 + bz 1 </t>
  </si>
  <si>
    <t>2022/22FPA-0220</t>
  </si>
  <si>
    <t>22FPA-0220</t>
  </si>
  <si>
    <t>Rif. Ddt Ricevuto n° 22DT08-3232 del 09/12/2022</t>
  </si>
  <si>
    <t>2022/PA/12</t>
  </si>
  <si>
    <t>2160</t>
  </si>
  <si>
    <t>MARINA BALDO Video/Editing</t>
  </si>
  <si>
    <t>PA/12</t>
  </si>
  <si>
    <t>Rif. Ordini a Fornitore n° 004163 del 07/12/2022</t>
  </si>
  <si>
    <t>ZC638FBFDF</t>
  </si>
  <si>
    <t>02956680215</t>
  </si>
  <si>
    <t>2023/PA/2</t>
  </si>
  <si>
    <t>PA/2</t>
  </si>
  <si>
    <t>Rif. Ordini a Fornitore n° 004455 del 28/12/2022</t>
  </si>
  <si>
    <t>2022/5591</t>
  </si>
  <si>
    <t>5591</t>
  </si>
  <si>
    <t>Rif. Ddt Ricevuto n° 1519082 del 13/12/2022</t>
  </si>
  <si>
    <t>ZE23900C0D</t>
  </si>
  <si>
    <t>fornitura gasolio Me2 12/12/22</t>
  </si>
  <si>
    <t>2022/279/00</t>
  </si>
  <si>
    <t>279/00</t>
  </si>
  <si>
    <t>Rif. Ddt Ricevuto n° 502/00 del 13/12/2022</t>
  </si>
  <si>
    <t>ZA3390BE2F</t>
  </si>
  <si>
    <t>additivo antialga gasolio Bz2</t>
  </si>
  <si>
    <t>2022/22/52/00357</t>
  </si>
  <si>
    <t>22/52/00357</t>
  </si>
  <si>
    <t>9532320F4C</t>
  </si>
  <si>
    <t>variante pneumatici</t>
  </si>
  <si>
    <t>2023/22/52/00384</t>
  </si>
  <si>
    <t>22/52/00384</t>
  </si>
  <si>
    <t>2023/23/52/00023</t>
  </si>
  <si>
    <t>23/52/00023</t>
  </si>
  <si>
    <t>2023/22/52/00385</t>
  </si>
  <si>
    <t>22/52/00385</t>
  </si>
  <si>
    <t>Rif. Ddt Ricevuto n° 21/7903 del 21/12/2022</t>
  </si>
  <si>
    <t>2023/23/52/00050</t>
  </si>
  <si>
    <t>23/52/00050</t>
  </si>
  <si>
    <t>2022/76/PA</t>
  </si>
  <si>
    <t>76/PA</t>
  </si>
  <si>
    <t>Rif. Ordini a Fornitore n° 004209 del 13/12/2022</t>
  </si>
  <si>
    <t>ZF4390D8EB</t>
  </si>
  <si>
    <t>Elaborazione e stampa orari alle fermate</t>
  </si>
  <si>
    <t>2022/75/PA</t>
  </si>
  <si>
    <t>75/PA</t>
  </si>
  <si>
    <t>2023/V23PA-00053</t>
  </si>
  <si>
    <t>V23PA-00053</t>
  </si>
  <si>
    <t>Rif. Ordini a Fornitore n° 004015 del 24/11/2022</t>
  </si>
  <si>
    <t>Z8E390DFBE</t>
  </si>
  <si>
    <t>licenza software</t>
  </si>
  <si>
    <t>Rif. Ordini a Fornitore n° 004228 del 13/12/2022</t>
  </si>
  <si>
    <t>ZCB3912BFE</t>
  </si>
  <si>
    <t>collaudo apparecchiature Bz2 Rda 4470</t>
  </si>
  <si>
    <t>2023/841/I</t>
  </si>
  <si>
    <t>841/I</t>
  </si>
  <si>
    <t>Rif. Ordini a Fornitore n° 004236 del 14/12/2022</t>
  </si>
  <si>
    <t>Z11391550B</t>
  </si>
  <si>
    <t xml:space="preserve">	riparazione e manutenzione di impianti a gas e compressori</t>
  </si>
  <si>
    <t>2022/22FPA-0225</t>
  </si>
  <si>
    <t>22FPA-0225</t>
  </si>
  <si>
    <t>Rif. Ddt Ricevuto n° 22DT08-3311 del 14/12/2022</t>
  </si>
  <si>
    <t>Z203915720</t>
  </si>
  <si>
    <t>FORNITURA AD-BLUE  BZ 1 + ME 1 14.12.2022</t>
  </si>
  <si>
    <t>2022/22FPA-0224</t>
  </si>
  <si>
    <t>22FPA-0224</t>
  </si>
  <si>
    <t>Rif. Ddt Ricevuto n° 22DT08-3310 del 14/12/2022</t>
  </si>
  <si>
    <t>2022/22FPA-0231</t>
  </si>
  <si>
    <t>22FPA-0231</t>
  </si>
  <si>
    <t>Rif. Ddt Ricevuto n° 3409 del 21/12/2022</t>
  </si>
  <si>
    <t>2022/22FPA-0232</t>
  </si>
  <si>
    <t>22FPA-0232</t>
  </si>
  <si>
    <t>Rif. Ddt Ricevuto n° 3410 del 21/12/2022</t>
  </si>
  <si>
    <t>2022/22FPA-0241</t>
  </si>
  <si>
    <t>22FPA-0241</t>
  </si>
  <si>
    <t>Rif. Ddt Ricevuto n° 3469 del 28/12/2022</t>
  </si>
  <si>
    <t>2022/22FPA-0242</t>
  </si>
  <si>
    <t>22FPA-0242</t>
  </si>
  <si>
    <t>Rif. Ddt Ricevuto n° 3470 del 28/12/2022</t>
  </si>
  <si>
    <t>2023/2681\Z2</t>
  </si>
  <si>
    <t>2681\Z2</t>
  </si>
  <si>
    <t>Rif. Ordini a Fornitore n° 004240 del 14/12/2022</t>
  </si>
  <si>
    <t>Z9B391716A</t>
  </si>
  <si>
    <t>Servizio vigilanza ispettiva notturna</t>
  </si>
  <si>
    <t>2023/153\Z2</t>
  </si>
  <si>
    <t>153\Z2</t>
  </si>
  <si>
    <t>Rif. Ordini a Fornitore n° 004240 del 14/12/2022 - GENNAIO</t>
  </si>
  <si>
    <t>2023/364\Z2</t>
  </si>
  <si>
    <t>364\Z2</t>
  </si>
  <si>
    <t>2022/41002303</t>
  </si>
  <si>
    <t>41002303</t>
  </si>
  <si>
    <t>Rif. Ordini a Fornitore n° 004243 del 14/12/2022</t>
  </si>
  <si>
    <t>ZC63919489</t>
  </si>
  <si>
    <t>2022/6561/a</t>
  </si>
  <si>
    <t>6561/a</t>
  </si>
  <si>
    <t>Rif. Ddt Ricevuto n° 845 del 14/12/2022</t>
  </si>
  <si>
    <t>Z1F391C6A1</t>
  </si>
  <si>
    <t>fornitura Adblue Bz2 14/12/22</t>
  </si>
  <si>
    <t>2022/6560/a</t>
  </si>
  <si>
    <t>6560/a</t>
  </si>
  <si>
    <t>Rif. Ddt Ricevuto n° 846 del 13/12/2022</t>
  </si>
  <si>
    <t>Z15391D2A4</t>
  </si>
  <si>
    <t>fornitura Adblue Me2 14/12/22</t>
  </si>
  <si>
    <t>2341</t>
  </si>
  <si>
    <t>SPORT MODE MARINER SAS</t>
  </si>
  <si>
    <t>Rif. Ordini a Fornitore n° OAV000112 del 19/12/2022</t>
  </si>
  <si>
    <t>Z60392A416</t>
  </si>
  <si>
    <t xml:space="preserve">	Locazione Uffici, Depositi, Parcheggi</t>
  </si>
  <si>
    <t>00674820212</t>
  </si>
  <si>
    <t>2023/24/00</t>
  </si>
  <si>
    <t>1684</t>
  </si>
  <si>
    <t>EUROINFISSO SRL</t>
  </si>
  <si>
    <t>24/00</t>
  </si>
  <si>
    <t>Rif. Ordini a Fornitore n° OAV000114 del 19/12/2022</t>
  </si>
  <si>
    <t>Z24392BB22</t>
  </si>
  <si>
    <t xml:space="preserve">Lavori di ufficio </t>
  </si>
  <si>
    <t>02601480219</t>
  </si>
  <si>
    <t>2023/12/A</t>
  </si>
  <si>
    <t>2340</t>
  </si>
  <si>
    <t>EUROFENSTER SNC di Zanini M. &amp; Feller M.</t>
  </si>
  <si>
    <t>12/A</t>
  </si>
  <si>
    <t>Rif. Ordini a Fornitore n° 004301 del 19/12/2022</t>
  </si>
  <si>
    <t>Z72392BD87</t>
  </si>
  <si>
    <t>00643720212</t>
  </si>
  <si>
    <t>Rif. Ordini a Fornitore n° 004312 del 19/12/2022</t>
  </si>
  <si>
    <t>Z8F392FC40</t>
  </si>
  <si>
    <t xml:space="preserve">	servizi di soccorso stradale</t>
  </si>
  <si>
    <t>2023/1969/P/22</t>
  </si>
  <si>
    <t>2203</t>
  </si>
  <si>
    <t>PIXARTPRINTING SPA</t>
  </si>
  <si>
    <t>1969/P/22</t>
  </si>
  <si>
    <t>Rif. Ordini a Fornitore n° 004313 del 19/12/2022</t>
  </si>
  <si>
    <t>Z8F392FE36</t>
  </si>
  <si>
    <t xml:space="preserve">	servizi di tipografia</t>
  </si>
  <si>
    <t>04061550275</t>
  </si>
  <si>
    <t>2023/2001/P/22</t>
  </si>
  <si>
    <t>2001/P/22</t>
  </si>
  <si>
    <t>2023/82</t>
  </si>
  <si>
    <t>2339</t>
  </si>
  <si>
    <t>NUNU'S ITALIA SRL</t>
  </si>
  <si>
    <t>82</t>
  </si>
  <si>
    <t>Rif. Ordini a Fornitore n° 004318 del 20/12/2022</t>
  </si>
  <si>
    <t>Z493932145</t>
  </si>
  <si>
    <t>Regali ed omaggi e altri gadget relativi a riconoscimenti, ricorrenze, anniversari</t>
  </si>
  <si>
    <t>02492220229</t>
  </si>
  <si>
    <t>Rif. Ddt Ricevuto n° 16/00 del 11/01/2023</t>
  </si>
  <si>
    <t>Z9C393455E</t>
  </si>
  <si>
    <t>ANTIALGA  BOLZANO  CONSEGNA E FATTURAZIONE PER META' GENNAIO 2023</t>
  </si>
  <si>
    <t>2022/221104044</t>
  </si>
  <si>
    <t>221104044</t>
  </si>
  <si>
    <t>Rif. Ordini a Fornitore n° 004343 del 21/12/2022</t>
  </si>
  <si>
    <t>Z0839379A4</t>
  </si>
  <si>
    <t xml:space="preserve">RDA 4485 vett 460 commessa 47341 riparazione impianto elettrico </t>
  </si>
  <si>
    <t>2023/3/10</t>
  </si>
  <si>
    <t>3/10</t>
  </si>
  <si>
    <t>Rif. Ordini a Fornitore n° 004344 del 21/12/2022</t>
  </si>
  <si>
    <t>ZEB3937A09</t>
  </si>
  <si>
    <t>fornitura attrezzatura Me2 Rda 4509 + Rda 4510</t>
  </si>
  <si>
    <t>2023/7/10</t>
  </si>
  <si>
    <t>7/10</t>
  </si>
  <si>
    <t>Rif. Ordini a Fornitore n° 004350 del 21/12/2022</t>
  </si>
  <si>
    <t>2022/221104045</t>
  </si>
  <si>
    <t>221104045</t>
  </si>
  <si>
    <t>Rif. Ordini a Fornitore n° 004345 del 21/12/2022</t>
  </si>
  <si>
    <t>ZF43937B7B</t>
  </si>
  <si>
    <t>riparazione parti elettriche V.679 Rda 4511</t>
  </si>
  <si>
    <t>2023/10/10</t>
  </si>
  <si>
    <t>10/10</t>
  </si>
  <si>
    <t>Rif. Ddt Ricevuto n° 20/010 del 20/01/2023</t>
  </si>
  <si>
    <t>Z48393B703</t>
  </si>
  <si>
    <t>Bz2 RICAMBI GENNAIO 2023</t>
  </si>
  <si>
    <t>2023/6/10</t>
  </si>
  <si>
    <t>6/10</t>
  </si>
  <si>
    <t>Rif. Ddt Ricevuto n° 31/010 del 31/01/2023</t>
  </si>
  <si>
    <t>2023/2/10</t>
  </si>
  <si>
    <t>2/10</t>
  </si>
  <si>
    <t>2023/6/131</t>
  </si>
  <si>
    <t>6/131</t>
  </si>
  <si>
    <t>Rif. Ddt Ricevuto n° 3089 del 16/12/2022</t>
  </si>
  <si>
    <t>Z3A393BB15</t>
  </si>
  <si>
    <t xml:space="preserve">RDA 4504  CATENE NEVE PER BUS  BZ 1 + ME 1 </t>
  </si>
  <si>
    <t>2023/0400001467</t>
  </si>
  <si>
    <t>0400001467</t>
  </si>
  <si>
    <t>Rif. Ddt Ricevuto n° 900813986 del 17/01/2023</t>
  </si>
  <si>
    <t>ZA9393BA9B</t>
  </si>
  <si>
    <t>2023/0400000948</t>
  </si>
  <si>
    <t>0400000948</t>
  </si>
  <si>
    <t>2023/0400000950</t>
  </si>
  <si>
    <t>0400000950</t>
  </si>
  <si>
    <t>Rif. Ddt Ricevuto n° 900812957 del 13/01/2023</t>
  </si>
  <si>
    <t>2023/0400000306</t>
  </si>
  <si>
    <t>0400000306</t>
  </si>
  <si>
    <t>Rif. Ddt Ricevuto n° 900810941 del 02/01/2023</t>
  </si>
  <si>
    <t>2023/0400001464</t>
  </si>
  <si>
    <t>0400001464</t>
  </si>
  <si>
    <t>2023/0400002273</t>
  </si>
  <si>
    <t>0400002273</t>
  </si>
  <si>
    <t>2023/0400002039</t>
  </si>
  <si>
    <t>0400002039</t>
  </si>
  <si>
    <t>2023/117</t>
  </si>
  <si>
    <t>117</t>
  </si>
  <si>
    <t>Rif. Ddt Ricevuto n° 53 del 25/01/2023</t>
  </si>
  <si>
    <t>Z42393BC42</t>
  </si>
  <si>
    <t>2023/116</t>
  </si>
  <si>
    <t>116</t>
  </si>
  <si>
    <t>Rif. Ddt Ricevuto n° 48 del 23/01/2023</t>
  </si>
  <si>
    <t>2023/119</t>
  </si>
  <si>
    <t>119</t>
  </si>
  <si>
    <t>Rif. Ddt Ricevuto n° 55 del 26/01/2023</t>
  </si>
  <si>
    <t>Rif. Ddt Ricevuto n° 44 del 20/01/2023</t>
  </si>
  <si>
    <t>2023/118</t>
  </si>
  <si>
    <t>118</t>
  </si>
  <si>
    <t>Rif. Ddt Ricevuto n° 54 del 25/01/2023</t>
  </si>
  <si>
    <t>2023/199</t>
  </si>
  <si>
    <t>199</t>
  </si>
  <si>
    <t>Rif. Ddt Ricevuto n° 64 del 02/02/2023</t>
  </si>
  <si>
    <t>2023/203</t>
  </si>
  <si>
    <t>203</t>
  </si>
  <si>
    <t>Rif. Ddt Ricevuto n° 68 del 02/02/2023</t>
  </si>
  <si>
    <t>2023/208</t>
  </si>
  <si>
    <t>208</t>
  </si>
  <si>
    <t>Rif. Ddt Ricevuto n° 77 del 07/02/2023</t>
  </si>
  <si>
    <t>2023/56</t>
  </si>
  <si>
    <t>56</t>
  </si>
  <si>
    <t>Rif. Ddt Ricevuto n° 23 del 10/01/2023</t>
  </si>
  <si>
    <t>2023/55</t>
  </si>
  <si>
    <t>55</t>
  </si>
  <si>
    <t>Rif. Ddt Ricevuto n° 22 del 10/01/2023</t>
  </si>
  <si>
    <t>2023/57</t>
  </si>
  <si>
    <t>57</t>
  </si>
  <si>
    <t>Rif. Ddt Ricevuto n° 25 del 11/01/2023</t>
  </si>
  <si>
    <t>2023/59</t>
  </si>
  <si>
    <t>59</t>
  </si>
  <si>
    <t>Rif. Ddt Ricevuto n° 27 del 12/01/2023</t>
  </si>
  <si>
    <t>Rif. Ddt Ricevuto n° 5 del 02/01/2023</t>
  </si>
  <si>
    <t>2023/39</t>
  </si>
  <si>
    <t>39</t>
  </si>
  <si>
    <t>Rif. Ddt Ricevuto n° 9 del 04/01/2023</t>
  </si>
  <si>
    <t>2023/40</t>
  </si>
  <si>
    <t>40</t>
  </si>
  <si>
    <t>Rif. Ddt Ricevuto n° 3 del 02/01/2023</t>
  </si>
  <si>
    <t>Rif. Ddt Ricevuto n° 6 del 03/01/2023</t>
  </si>
  <si>
    <t>2023/41</t>
  </si>
  <si>
    <t>41</t>
  </si>
  <si>
    <t>Rif. Ddt Ricevuto n° 10 del 04/01/2023</t>
  </si>
  <si>
    <t>2023/295</t>
  </si>
  <si>
    <t>295</t>
  </si>
  <si>
    <t>2023/294</t>
  </si>
  <si>
    <t>294</t>
  </si>
  <si>
    <t>2023/291</t>
  </si>
  <si>
    <t>291</t>
  </si>
  <si>
    <t>2023/289</t>
  </si>
  <si>
    <t>Rif. Ddt Ricevuto n° 105 del 21/02/2023</t>
  </si>
  <si>
    <t>Rif. Ddt Ricevuto n° 120 del 28/02/2023</t>
  </si>
  <si>
    <t>2023/221</t>
  </si>
  <si>
    <t>221</t>
  </si>
  <si>
    <t>Rif. Ddt Ricevuto n° 65 del 02/02/2023</t>
  </si>
  <si>
    <t>Rif. Ddt Ricevuto n° 75 del 07/02/2023</t>
  </si>
  <si>
    <t>2023/201</t>
  </si>
  <si>
    <t>201</t>
  </si>
  <si>
    <t>Rif. Ddt Ricevuto n° 66 del 02/02/2023</t>
  </si>
  <si>
    <t>2023/197</t>
  </si>
  <si>
    <t>197</t>
  </si>
  <si>
    <t>Rif. Ddt Ricevuto n° 62 del 02/02/2023</t>
  </si>
  <si>
    <t>2023/220</t>
  </si>
  <si>
    <t>220</t>
  </si>
  <si>
    <t>Rif. Ddt Ricevuto n° 86 del 10/02/2023</t>
  </si>
  <si>
    <t>2023/217</t>
  </si>
  <si>
    <t>217</t>
  </si>
  <si>
    <t>Rif. Ddt Ricevuto n° 80 del 09/02/2023</t>
  </si>
  <si>
    <t>2023/288</t>
  </si>
  <si>
    <t>288</t>
  </si>
  <si>
    <t>Rif. Ddt Ricevuto n° 103 del 20/02/2023</t>
  </si>
  <si>
    <t>2023/287</t>
  </si>
  <si>
    <t>287</t>
  </si>
  <si>
    <t>Rif. Ddt Ricevuto n° 100 del 17/02/2023</t>
  </si>
  <si>
    <t>2023/278</t>
  </si>
  <si>
    <t>278</t>
  </si>
  <si>
    <t>Rif. Ddt Ricevuto n° 91 del 14/02/2023</t>
  </si>
  <si>
    <t>2023/293</t>
  </si>
  <si>
    <t>293</t>
  </si>
  <si>
    <t>Rif. Ddt Ricevuto n° 111 del 24/02/2023</t>
  </si>
  <si>
    <t>2023/281</t>
  </si>
  <si>
    <t>281</t>
  </si>
  <si>
    <t>Rif. Ddt Ricevuto n° 95 del 15/02/2023</t>
  </si>
  <si>
    <t>2023/00008</t>
  </si>
  <si>
    <t>2243</t>
  </si>
  <si>
    <t>AUTOMEC SAS di Scrinzi Bruno &amp; C.</t>
  </si>
  <si>
    <t>00008</t>
  </si>
  <si>
    <t>Rif. Ddt Ricevuto n° 46 del 25/01/2023</t>
  </si>
  <si>
    <t>Z7E393C496</t>
  </si>
  <si>
    <t>AUTO DI SERVIZIO + RIC. GENERICI ANNUALE 2023</t>
  </si>
  <si>
    <t>00870980216</t>
  </si>
  <si>
    <t>2022/82/PA</t>
  </si>
  <si>
    <t>82/PA</t>
  </si>
  <si>
    <t>Rif. Ordini a Fornitore n° 004370 del 21/12/2022</t>
  </si>
  <si>
    <t>ZF5393CC26</t>
  </si>
  <si>
    <t>2022/1851</t>
  </si>
  <si>
    <t>1851</t>
  </si>
  <si>
    <t>Rif. Ordini a Fornitore n° 004374 del 21/12/2022</t>
  </si>
  <si>
    <t>Z6F393CD4A</t>
  </si>
  <si>
    <t>riparazione clima V.456 Rda 4514</t>
  </si>
  <si>
    <t>2022/1852</t>
  </si>
  <si>
    <t>1852</t>
  </si>
  <si>
    <t>Rif. Ordini a Fornitore n° 004377 del 21/12/2022</t>
  </si>
  <si>
    <t>ZDC393D032</t>
  </si>
  <si>
    <t>RDA 4492 vett. 381 commessa ripristino riscaldamento, SOSTITUZIONE DEL GRUPPO RISCALDAMENTO WEBASTO  DEL VEICOLO</t>
  </si>
  <si>
    <t>2023/K-AOK-2023-114</t>
  </si>
  <si>
    <t>K-AOK-2023-114</t>
  </si>
  <si>
    <t>Rif. Ordini a Fornitore n° 004392 del 22/12/2022</t>
  </si>
  <si>
    <t>Z013941D74</t>
  </si>
  <si>
    <t>Web hosting presenze + DMS</t>
  </si>
  <si>
    <t>Z603943032</t>
  </si>
  <si>
    <t xml:space="preserve">	Consulenze Tecniche per PROGETTI</t>
  </si>
  <si>
    <t>2022/183</t>
  </si>
  <si>
    <t>2133</t>
  </si>
  <si>
    <t>MARK SOFT di Marco Soave</t>
  </si>
  <si>
    <t>183</t>
  </si>
  <si>
    <t>Rif. Ordini a Fornitore n° 004406 del 22/12/2022</t>
  </si>
  <si>
    <t>Z5C3943ECE</t>
  </si>
  <si>
    <t xml:space="preserve">kit neve </t>
  </si>
  <si>
    <t>03212030237</t>
  </si>
  <si>
    <t>2022/00000120369</t>
  </si>
  <si>
    <t>00000120369</t>
  </si>
  <si>
    <t>Rif. Ordini a Fornitore n° 004409 del 22/12/2022</t>
  </si>
  <si>
    <t>ZB739446AA</t>
  </si>
  <si>
    <t>2022/00000120368</t>
  </si>
  <si>
    <t>00000120368</t>
  </si>
  <si>
    <t>2022/00000120367</t>
  </si>
  <si>
    <t>00000120367</t>
  </si>
  <si>
    <t>2022/00000120364</t>
  </si>
  <si>
    <t>00000120364</t>
  </si>
  <si>
    <t>2022/00000120366</t>
  </si>
  <si>
    <t>00000120366</t>
  </si>
  <si>
    <t>2022/00000120365</t>
  </si>
  <si>
    <t>00000120365</t>
  </si>
  <si>
    <t>2022/00000120363</t>
  </si>
  <si>
    <t>00000120363</t>
  </si>
  <si>
    <t>2023/32 12</t>
  </si>
  <si>
    <t>32 12</t>
  </si>
  <si>
    <t>Rif. Ordini a Fornitore n° 000414 del 31/01/2023</t>
  </si>
  <si>
    <t>Z36393D284</t>
  </si>
  <si>
    <t>BZ1 RICAMBI BUS I SEMESTRE 2023</t>
  </si>
  <si>
    <t>2023/4 8</t>
  </si>
  <si>
    <t>4 8</t>
  </si>
  <si>
    <t>2023/76</t>
  </si>
  <si>
    <t>76</t>
  </si>
  <si>
    <t>Rif. Ddt Ricevuto n° 77 del 19/01/2023</t>
  </si>
  <si>
    <t>Z96393D2E6</t>
  </si>
  <si>
    <t>BZ1 PRODOTTI CHIMICI + REFFR. 2023</t>
  </si>
  <si>
    <t>2023/78</t>
  </si>
  <si>
    <t>78</t>
  </si>
  <si>
    <t>Rif. Ddt Ricevuto n° 78 del 19/01/2023</t>
  </si>
  <si>
    <t>2023/79</t>
  </si>
  <si>
    <t>79</t>
  </si>
  <si>
    <t>Rif. Ddt Ricevuto n° 112 del 24/01/2023</t>
  </si>
  <si>
    <t>2023/190</t>
  </si>
  <si>
    <t>190</t>
  </si>
  <si>
    <t>Rif. Ddt Ricevuto n° 241 del 14/02/2023</t>
  </si>
  <si>
    <t>2023/237</t>
  </si>
  <si>
    <t>237</t>
  </si>
  <si>
    <t>Rif. Ddt Ricevuto n° 266 del 17/02/2023</t>
  </si>
  <si>
    <t>2023/41000296</t>
  </si>
  <si>
    <t>41000296</t>
  </si>
  <si>
    <t>Rif. Ddt Ricevuto n° 41000296-32324 del 01/03/2023</t>
  </si>
  <si>
    <t>ZF2393D32F</t>
  </si>
  <si>
    <t>2023/41000219</t>
  </si>
  <si>
    <t>41000219</t>
  </si>
  <si>
    <t>Rif. Ddt Ricevuto n° 31605 - 41000219 del 15/02/2023</t>
  </si>
  <si>
    <t>2023/41000191</t>
  </si>
  <si>
    <t>41000191</t>
  </si>
  <si>
    <t>Rif. Ddt Ricevuto n° 41000191 - 31178 del 09/02/2023</t>
  </si>
  <si>
    <t>2023/41000146</t>
  </si>
  <si>
    <t>41000146</t>
  </si>
  <si>
    <t>Rif. Ddt Ricevuto n° 30563-41000146 del 31/01/2023</t>
  </si>
  <si>
    <t>2023/41000134</t>
  </si>
  <si>
    <t>41000134</t>
  </si>
  <si>
    <t>Rif. Ddt Ricevuto n° 41000134 - 28945 del 27/01/2023</t>
  </si>
  <si>
    <t>2023/41000135</t>
  </si>
  <si>
    <t>41000135</t>
  </si>
  <si>
    <t>Rif. Ddt Ricevuto n° 41000135 - 30350 del 27/01/2023</t>
  </si>
  <si>
    <t>2023/41000111</t>
  </si>
  <si>
    <t>41000111</t>
  </si>
  <si>
    <t>Rif. Ordini a Fornitore n° 000027 del 03/01/2023</t>
  </si>
  <si>
    <t>Z48393D372</t>
  </si>
  <si>
    <t>BZ1 RIP. CARROZ. E MECCAN. I BIMESTRE 2023</t>
  </si>
  <si>
    <t>2023/41000061</t>
  </si>
  <si>
    <t>41000061</t>
  </si>
  <si>
    <t>Rif. Ordini a Fornitore n° 000028 del 03/01/2023</t>
  </si>
  <si>
    <t>2023/41000059</t>
  </si>
  <si>
    <t>41000059</t>
  </si>
  <si>
    <t>Rif. Ordini a Fornitore n° 000029 del 03/01/2023</t>
  </si>
  <si>
    <t>2023/41000147</t>
  </si>
  <si>
    <t>41000147</t>
  </si>
  <si>
    <t>Rif. Ordini a Fornitore n° 000140 del 12/01/2023</t>
  </si>
  <si>
    <t>2023/41000149</t>
  </si>
  <si>
    <t>41000149</t>
  </si>
  <si>
    <t>Rif. Ordini a Fornitore n° 000191 del 17/01/2023</t>
  </si>
  <si>
    <t>2023/41000151</t>
  </si>
  <si>
    <t>41000151</t>
  </si>
  <si>
    <t>Rif. Ordini a Fornitore n° 000190 del 17/01/2023</t>
  </si>
  <si>
    <t>2023/41000150</t>
  </si>
  <si>
    <t>41000150</t>
  </si>
  <si>
    <t>Rif. Ordini a Fornitore n° 000192 del 17/01/2023</t>
  </si>
  <si>
    <t>2023/41000170</t>
  </si>
  <si>
    <t>41000170</t>
  </si>
  <si>
    <t>Rif. Ordini a Fornitore n° 000254 del 19/01/2023</t>
  </si>
  <si>
    <t>2023/41000171</t>
  </si>
  <si>
    <t>41000171</t>
  </si>
  <si>
    <t>Rif. Ordini a Fornitore n° 004535 del 31/12/2022</t>
  </si>
  <si>
    <t>2023/41000181</t>
  </si>
  <si>
    <t>41000181</t>
  </si>
  <si>
    <t>Rif. Ordini a Fornitore n° 000539 del 07/02/2023</t>
  </si>
  <si>
    <t>2023/41000199</t>
  </si>
  <si>
    <t>41000199</t>
  </si>
  <si>
    <t>Rif. Ordini a Fornitore n° 000248 del 19/01/2023</t>
  </si>
  <si>
    <t>2023/41000202</t>
  </si>
  <si>
    <t>41000202</t>
  </si>
  <si>
    <t>Rif. Ordini a Fornitore n° 000139 del 12/01/2023</t>
  </si>
  <si>
    <t>2023/41000172</t>
  </si>
  <si>
    <t>41000172</t>
  </si>
  <si>
    <t>Rif. Ordini a Fornitore n° 000421 del 31/01/2023</t>
  </si>
  <si>
    <t>2023/41000180</t>
  </si>
  <si>
    <t>41000180</t>
  </si>
  <si>
    <t>Rif. Ordini a Fornitore n° 000536 del 07/02/2023</t>
  </si>
  <si>
    <t>2023/41000201</t>
  </si>
  <si>
    <t>41000201</t>
  </si>
  <si>
    <t>Rif. Ordini a Fornitore n° 000417 del 31/01/2023</t>
  </si>
  <si>
    <t>2023/41000179</t>
  </si>
  <si>
    <t>41000179</t>
  </si>
  <si>
    <t>Rif. Ordini a Fornitore n° 000534 del 07/02/2023</t>
  </si>
  <si>
    <t>2023/41000192</t>
  </si>
  <si>
    <t>41000192</t>
  </si>
  <si>
    <t>Rif. Ordini a Fornitore n° 000538 del 07/02/2023</t>
  </si>
  <si>
    <t>2023/41000028</t>
  </si>
  <si>
    <t>41000028</t>
  </si>
  <si>
    <t>Rif. Ordini a Fornitore n° 000026 del 03/01/2023</t>
  </si>
  <si>
    <t>2023/41000228</t>
  </si>
  <si>
    <t>41000228</t>
  </si>
  <si>
    <t>Rif. Ordini a Fornitore n° 000416 del 31/01/2023</t>
  </si>
  <si>
    <t>2023/41000277</t>
  </si>
  <si>
    <t>41000277</t>
  </si>
  <si>
    <t>Rif. Ordini a Fornitore n° 000660 del 14/02/2023</t>
  </si>
  <si>
    <t>2023/41000224</t>
  </si>
  <si>
    <t>41000224</t>
  </si>
  <si>
    <t>Rif. Ordini a Fornitore n° 000138 del 12/01/2023</t>
  </si>
  <si>
    <t>2023/41000227</t>
  </si>
  <si>
    <t>41000227</t>
  </si>
  <si>
    <t>Rif. Ordini a Fornitore n° 000418 del 31/01/2023</t>
  </si>
  <si>
    <t>2023/41000222</t>
  </si>
  <si>
    <t>41000222</t>
  </si>
  <si>
    <t>Rif. Ordini a Fornitore n° 000531 del 07/02/2023</t>
  </si>
  <si>
    <t>2023/41000226</t>
  </si>
  <si>
    <t>41000226</t>
  </si>
  <si>
    <t>Rif. Ordini a Fornitore n° 000533 del 07/02/2023</t>
  </si>
  <si>
    <t>2023/41000204</t>
  </si>
  <si>
    <t>41000204</t>
  </si>
  <si>
    <t>Rif. Ordini a Fornitore n° 000420 del 31/01/2023</t>
  </si>
  <si>
    <t>2023/41000276</t>
  </si>
  <si>
    <t>41000276</t>
  </si>
  <si>
    <t>Rif. Ordini a Fornitore n° 000659 del 14/02/2023</t>
  </si>
  <si>
    <t>2023/29N</t>
  </si>
  <si>
    <t>29N</t>
  </si>
  <si>
    <t>Rif. Ordini a Fornitore n° 000656 del 14/02/2023</t>
  </si>
  <si>
    <t>Z6F393D522</t>
  </si>
  <si>
    <t>BZ1 CARROZZERIA I TRIMESTRE 2023</t>
  </si>
  <si>
    <t>2023/35N</t>
  </si>
  <si>
    <t>35N</t>
  </si>
  <si>
    <t>Rif. Ordini a Fornitore n° 000753 del 21/02/2023</t>
  </si>
  <si>
    <t>2023/36N</t>
  </si>
  <si>
    <t>36N</t>
  </si>
  <si>
    <t>Rif. Ordini a Fornitore n° 000255 del 19/01/2023</t>
  </si>
  <si>
    <t>2023/30N</t>
  </si>
  <si>
    <t>30N</t>
  </si>
  <si>
    <t>Rif. Ordini a Fornitore n° 000025 del 03/01/2023</t>
  </si>
  <si>
    <t>2023/32N</t>
  </si>
  <si>
    <t>32N</t>
  </si>
  <si>
    <t>Rif. Ordini a Fornitore n° 000122 del 11/01/2023</t>
  </si>
  <si>
    <t>2023/24N</t>
  </si>
  <si>
    <t>24N</t>
  </si>
  <si>
    <t>Rif. Ordini a Fornitore n° 000422 del 31/01/2023</t>
  </si>
  <si>
    <t>2023/20N</t>
  </si>
  <si>
    <t>20N</t>
  </si>
  <si>
    <t>Rif. Ordini a Fornitore n° 000193 del 17/01/2023</t>
  </si>
  <si>
    <t>2023/16N</t>
  </si>
  <si>
    <t>16N</t>
  </si>
  <si>
    <t>Rif. Ordini a Fornitore n° 000261 del 20/01/2023</t>
  </si>
  <si>
    <t>2023/14N</t>
  </si>
  <si>
    <t>14N</t>
  </si>
  <si>
    <t>Rif. Ordini a Fornitore n° 000023 del 03/01/2023</t>
  </si>
  <si>
    <t>2023/15N</t>
  </si>
  <si>
    <t>15N</t>
  </si>
  <si>
    <t>Rif. Ordini a Fornitore n° 000262 del 20/01/2023</t>
  </si>
  <si>
    <t>0120</t>
  </si>
  <si>
    <t xml:space="preserve">S.A.R.O. SAS </t>
  </si>
  <si>
    <t>Rif. Ddt Ricevuto n° 60 del 11/01/2023</t>
  </si>
  <si>
    <t>Z0A393D55D</t>
  </si>
  <si>
    <t>00915950216</t>
  </si>
  <si>
    <t>2023/23/52/00027</t>
  </si>
  <si>
    <t>23/52/00027</t>
  </si>
  <si>
    <t>Rif. Ddt Ricevuto n° 21/14 del 05/01/2023</t>
  </si>
  <si>
    <t>Z9D393D6BF</t>
  </si>
  <si>
    <t>BZ1 MONTAGGIO + EQUIL. 2023</t>
  </si>
  <si>
    <t>2023/22/52/00389</t>
  </si>
  <si>
    <t>22/52/00389</t>
  </si>
  <si>
    <t>Rif. Ddt Ricevuto n° 21/7631 del 09/12/2022</t>
  </si>
  <si>
    <t>2023/00002300131</t>
  </si>
  <si>
    <t>00002300131</t>
  </si>
  <si>
    <t>Rif. Ddt Ricevuto n° 230172 del 27/01/2023</t>
  </si>
  <si>
    <t>ZB0393D6F7</t>
  </si>
  <si>
    <t>2023/00002300099</t>
  </si>
  <si>
    <t>00002300099</t>
  </si>
  <si>
    <t>Rif. Ddt Ricevuto n° 80022150 del 05/01/2023</t>
  </si>
  <si>
    <t>2023/00002300101</t>
  </si>
  <si>
    <t>00002300101</t>
  </si>
  <si>
    <t>Rif. Ddt Ricevuto n° 80022143 del 05/01/2023</t>
  </si>
  <si>
    <t>2023/00002300069</t>
  </si>
  <si>
    <t>00002300069</t>
  </si>
  <si>
    <t>Rif. Ddt Ricevuto n° 230148 del 25/01/2023</t>
  </si>
  <si>
    <t>2023/5/31</t>
  </si>
  <si>
    <t>2002</t>
  </si>
  <si>
    <t>RESS MULTISERVICES srl</t>
  </si>
  <si>
    <t>5/31</t>
  </si>
  <si>
    <t>Rif. Ddt Ricevuto n° 1/918 del 11/01/2023</t>
  </si>
  <si>
    <t>ZC3393D72F</t>
  </si>
  <si>
    <t>BZ1 MATERIALE CHIMICO 2023</t>
  </si>
  <si>
    <t>01709320228</t>
  </si>
  <si>
    <t>2023/5/169</t>
  </si>
  <si>
    <t>5/169</t>
  </si>
  <si>
    <t>Rif. Ddt Ricevuto n° 1/3959 del 07/02/2023</t>
  </si>
  <si>
    <t>2023/00000120012</t>
  </si>
  <si>
    <t>00000120012</t>
  </si>
  <si>
    <t>Rif. Ordini a Fornitore n° 004432 del 27/12/2022</t>
  </si>
  <si>
    <t>ZD3394D38E</t>
  </si>
  <si>
    <t xml:space="preserve">Form. Impiegati e Direttivi (non finanz.)	</t>
  </si>
  <si>
    <t>2023/2023-1002001</t>
  </si>
  <si>
    <t>2023-1002001</t>
  </si>
  <si>
    <t>Rif. Ordini a Fornitore n° 004449 del 28/12/2022 - Giuseppe Miraglia</t>
  </si>
  <si>
    <t>Z4E3950FCB</t>
  </si>
  <si>
    <t>servizi di ricerca personale amministrativo (spot)</t>
  </si>
  <si>
    <t>2022/447</t>
  </si>
  <si>
    <t>2346</t>
  </si>
  <si>
    <t>AUDIOTEK SRL</t>
  </si>
  <si>
    <t>447</t>
  </si>
  <si>
    <t>Rif. Ordini a Fornitore n° 004451 del 28/12/2022</t>
  </si>
  <si>
    <t>Z9E39511BF</t>
  </si>
  <si>
    <t>02751960218</t>
  </si>
  <si>
    <t>2023/2232/P/22</t>
  </si>
  <si>
    <t>2232/P/22</t>
  </si>
  <si>
    <t>Rif. Ordini a Fornitore n° 004454 del 28/12/2022</t>
  </si>
  <si>
    <t>Z9B39519C3</t>
  </si>
  <si>
    <t>servizi di stampa</t>
  </si>
  <si>
    <t>2023/28 02</t>
  </si>
  <si>
    <t>28 02</t>
  </si>
  <si>
    <t>Rif. Ordini a Fornitore n° 004470 del 28/12/2022</t>
  </si>
  <si>
    <t>ZAB3953696</t>
  </si>
  <si>
    <t>2023/6778/a</t>
  </si>
  <si>
    <t>6778/a</t>
  </si>
  <si>
    <t>Rif. Ddt Ricevuto n° 871 del 27/12/2022</t>
  </si>
  <si>
    <t>Z993954A3F</t>
  </si>
  <si>
    <t>fornitura adblue Bz2 28/12/22</t>
  </si>
  <si>
    <t>Rif. Ddt Ricevuto n° 1932611 del 02/01/2023</t>
  </si>
  <si>
    <t>Z433954A99</t>
  </si>
  <si>
    <t>fornitura gasolio Me2 02/01/2023</t>
  </si>
  <si>
    <t>2023/25/E</t>
  </si>
  <si>
    <t>25/E</t>
  </si>
  <si>
    <t>Rif. Ordini a Fornitore n° 004506 del 29/12/2022</t>
  </si>
  <si>
    <t>9521244B19</t>
  </si>
  <si>
    <t>linea 150 e 152</t>
  </si>
  <si>
    <t>2023/12/E</t>
  </si>
  <si>
    <t>12/E</t>
  </si>
  <si>
    <t>2023/21/E</t>
  </si>
  <si>
    <t>21/E</t>
  </si>
  <si>
    <t>2023/34/E</t>
  </si>
  <si>
    <t>34/E</t>
  </si>
  <si>
    <t>2023/109</t>
  </si>
  <si>
    <t>Rif. Ordini a Fornitore n° 004507 del 30/12/2022 - FEBBRAIO</t>
  </si>
  <si>
    <t>95362255D1</t>
  </si>
  <si>
    <t xml:space="preserve">Servizio linea 150 SA </t>
  </si>
  <si>
    <t>2023/42</t>
  </si>
  <si>
    <t>42</t>
  </si>
  <si>
    <t>Rif. Ordini a Fornitore n° 004507 del 30/12/2022</t>
  </si>
  <si>
    <t>2022/678</t>
  </si>
  <si>
    <t>678</t>
  </si>
  <si>
    <t>2022/677</t>
  </si>
  <si>
    <t>677</t>
  </si>
  <si>
    <t>Rif. Ordini a Fornitore n° 004508 del 30/12/2022</t>
  </si>
  <si>
    <t>9512040FB6</t>
  </si>
  <si>
    <t>Servizio linea 165 dal 11.12.22 al 04.09.23</t>
  </si>
  <si>
    <t>2023/108</t>
  </si>
  <si>
    <t>108</t>
  </si>
  <si>
    <t>Rif. Ordini a Fornitore n° 004508 del 30/12/2022 - FEBBRAIO</t>
  </si>
  <si>
    <t>Rif. Ordini a Fornitore n° 004509 del 30/12/2022 - FEBBRAIO</t>
  </si>
  <si>
    <t>9512082263</t>
  </si>
  <si>
    <t>linea 165, 150 e 152</t>
  </si>
  <si>
    <t>Rif. Ordini a Fornitore n° 004509 del 30/12/2022</t>
  </si>
  <si>
    <t>2022/676</t>
  </si>
  <si>
    <t>676</t>
  </si>
  <si>
    <t>2023/00/12</t>
  </si>
  <si>
    <t>00/12</t>
  </si>
  <si>
    <t>Rif. Ordini a Fornitore n° 004515 del 30/12/2022</t>
  </si>
  <si>
    <t>951563131D</t>
  </si>
  <si>
    <t>Servizio linee 240,241 e 251 dal 11.12.22 al 04.09.23</t>
  </si>
  <si>
    <t>2023/156/00</t>
  </si>
  <si>
    <t>156/00</t>
  </si>
  <si>
    <t>2023/00/20</t>
  </si>
  <si>
    <t>00/20</t>
  </si>
  <si>
    <t>Rif. Ordini a Fornitore n° 004515 del 30/12/2022 - FEBBRAIO</t>
  </si>
  <si>
    <t>2023/36</t>
  </si>
  <si>
    <t>36</t>
  </si>
  <si>
    <t>Rif. Ddt Ricevuto n° 4 del 02/01/2023</t>
  </si>
  <si>
    <t>Z72395F715</t>
  </si>
  <si>
    <t>fornitura turbine Crossway Bz2</t>
  </si>
  <si>
    <t>2023/45</t>
  </si>
  <si>
    <t>45</t>
  </si>
  <si>
    <t>Rif. Ddt Ricevuto n° 1965343 del 04/01/2023</t>
  </si>
  <si>
    <t>ZB3396184A</t>
  </si>
  <si>
    <t>fornitura gasolio riscaldamento Bz2</t>
  </si>
  <si>
    <t>2023/1095</t>
  </si>
  <si>
    <t>1095</t>
  </si>
  <si>
    <t>Rif. Ordini a Fornitore n° 004521 del 30/12/2022</t>
  </si>
  <si>
    <t>ZE53963479</t>
  </si>
  <si>
    <t>RDA 4563 TRAINO BUS GUASTO IN LINEA 451</t>
  </si>
  <si>
    <t>2023/9/a</t>
  </si>
  <si>
    <t>9/a</t>
  </si>
  <si>
    <t>Rif. Ddt Ricevuto n° 5 del 03/01/2023</t>
  </si>
  <si>
    <t>Z453964FF1</t>
  </si>
  <si>
    <t>2023/23FPA-0002</t>
  </si>
  <si>
    <t>23FPA-0002</t>
  </si>
  <si>
    <t>Rif. Ddt Ricevuto n° 23DT08-0015 del 04/01/2023</t>
  </si>
  <si>
    <t>Z563965872</t>
  </si>
  <si>
    <t>FORNITURA AD-BLUE  ME 1 + BZ 1 04/01/2023</t>
  </si>
  <si>
    <t>2023/23FPA-0003</t>
  </si>
  <si>
    <t>23FPA-0003</t>
  </si>
  <si>
    <t>Rif. Ddt Ricevuto n° 23DT08-0016 del 04/01/2023</t>
  </si>
  <si>
    <t>2023/23FE000005</t>
  </si>
  <si>
    <t>2347</t>
  </si>
  <si>
    <t>BDO ADVISORY SERVICES SRL</t>
  </si>
  <si>
    <t>23FE000005</t>
  </si>
  <si>
    <t>Rif. Ordini a Fornitore n° 000044 del 04/01/2023</t>
  </si>
  <si>
    <t>Z473965C3F</t>
  </si>
  <si>
    <t>12149120961</t>
  </si>
  <si>
    <t>2023/5/32</t>
  </si>
  <si>
    <t>5/32</t>
  </si>
  <si>
    <t>Rif. Ddt Ricevuto n° 1/1209 del 13/01/2023</t>
  </si>
  <si>
    <t>Z5E3967FDC</t>
  </si>
  <si>
    <t>Bz2 fornitura annuale 2023</t>
  </si>
  <si>
    <t>2023/170/229</t>
  </si>
  <si>
    <t>2348</t>
  </si>
  <si>
    <t>COMITATO ELETTROTECNICO ITALIANO</t>
  </si>
  <si>
    <t>170/229</t>
  </si>
  <si>
    <t>Rif. Ordini a Fornitore n° 004528 del 31/12/2022</t>
  </si>
  <si>
    <t>Z4D396831F</t>
  </si>
  <si>
    <t>06357810156</t>
  </si>
  <si>
    <t>2023/169/229</t>
  </si>
  <si>
    <t>169/229</t>
  </si>
  <si>
    <t>Rif. Ordini a Fornitore n° 004537 del 23/10/2022</t>
  </si>
  <si>
    <t>DOLOMITI MEDIA HOUSE SRL</t>
  </si>
  <si>
    <t>Rif. Ordini a Fornitore n° 004548 del 31/12/2022</t>
  </si>
  <si>
    <t>Z68396E39F</t>
  </si>
  <si>
    <t xml:space="preserve">RIPRESE </t>
  </si>
  <si>
    <t>02388280220</t>
  </si>
  <si>
    <t>2023/842/I</t>
  </si>
  <si>
    <t>842/I</t>
  </si>
  <si>
    <t>Rif. Ordini a Fornitore n° 004529 del 31/12/2022</t>
  </si>
  <si>
    <t>ZDE396E8F4</t>
  </si>
  <si>
    <t>riparazione e manutenzione di impianti a gas e compressori</t>
  </si>
  <si>
    <t>2023/8/10</t>
  </si>
  <si>
    <t>8/10</t>
  </si>
  <si>
    <t>Rif. Ddt Ricevuto n° 25/010 del 26/01/2023</t>
  </si>
  <si>
    <t>Z133971E17</t>
  </si>
  <si>
    <t>attrezzatura controllori Bz1 Rda 4591</t>
  </si>
  <si>
    <t>2023/VE0000540</t>
  </si>
  <si>
    <t>VE0000540</t>
  </si>
  <si>
    <t>Rif. Ddt Ricevuto n° 0570 del 17/01/2023</t>
  </si>
  <si>
    <t>ZE3397203A</t>
  </si>
  <si>
    <t>fornitura olio Bz2</t>
  </si>
  <si>
    <t>Rif. Ddt Ricevuto n° 2085542 del 13/01/2023</t>
  </si>
  <si>
    <t>Z503973951</t>
  </si>
  <si>
    <t>fornitura gasolio Me2 13/01/23</t>
  </si>
  <si>
    <t>2023/FatPAM 16_2023</t>
  </si>
  <si>
    <t>1976</t>
  </si>
  <si>
    <t>OMOLOGHIA srl</t>
  </si>
  <si>
    <t>FatPAM 16_2023</t>
  </si>
  <si>
    <t>Rif. Ordini a Fornitore n° 000126 del 11/01/2023</t>
  </si>
  <si>
    <t>Z0E39775F7</t>
  </si>
  <si>
    <t xml:space="preserve">Formaz. impiegati </t>
  </si>
  <si>
    <t>04559190287</t>
  </si>
  <si>
    <t>2023/3002-54043</t>
  </si>
  <si>
    <t>0531</t>
  </si>
  <si>
    <t>ATHESIA DRUCK SRL</t>
  </si>
  <si>
    <t>3002-54043</t>
  </si>
  <si>
    <t>Rif. Ordini a Fornitore n° 000127 del 11/01/2023</t>
  </si>
  <si>
    <t>Z7D3977773</t>
  </si>
  <si>
    <t xml:space="preserve">abbonamenti periodici </t>
  </si>
  <si>
    <t>00853870210</t>
  </si>
  <si>
    <t>2023/23/52/00018</t>
  </si>
  <si>
    <t>23/52/00018</t>
  </si>
  <si>
    <t>Rif. Ordini a Fornitore n° 000130 del 11/01/2023</t>
  </si>
  <si>
    <t>Z843977956</t>
  </si>
  <si>
    <t xml:space="preserve">riparazione e (s)montaggio pneumatici	</t>
  </si>
  <si>
    <t>QUADRA SNC</t>
  </si>
  <si>
    <t>Rif. Ordini a Fornitore n° 000151 del 12/01/2023</t>
  </si>
  <si>
    <t>Z76397C5F6</t>
  </si>
  <si>
    <t>01614630216</t>
  </si>
  <si>
    <t>2023/6 PA</t>
  </si>
  <si>
    <t>6 PA</t>
  </si>
  <si>
    <t>Z25398442E</t>
  </si>
  <si>
    <t>Bz 1 + Me 1 SMALTIMENTO RIFIUTI 2023</t>
  </si>
  <si>
    <t>2023/54 PA</t>
  </si>
  <si>
    <t>54 PA</t>
  </si>
  <si>
    <t>2023/55 PA</t>
  </si>
  <si>
    <t>55 PA</t>
  </si>
  <si>
    <t>ZAD3985C17</t>
  </si>
  <si>
    <t xml:space="preserve">Bz2 + Me2 smaltimento rifiuti 2023 extraurbano </t>
  </si>
  <si>
    <t>1408</t>
  </si>
  <si>
    <t>NICOM SECURALARM SRL</t>
  </si>
  <si>
    <t>Rif. Ordini a Fornitore n° 004549 del 31/12/2022</t>
  </si>
  <si>
    <t>Z773985D39</t>
  </si>
  <si>
    <t>Lavori su impianti elettrici</t>
  </si>
  <si>
    <t>03083020218</t>
  </si>
  <si>
    <t>2023/FPA 1/23</t>
  </si>
  <si>
    <t>1798</t>
  </si>
  <si>
    <t>IMES-MDA sas</t>
  </si>
  <si>
    <t>FPA 1/23</t>
  </si>
  <si>
    <t>Rif. Ordini a Fornitore n° 000184 del 16/01/2023</t>
  </si>
  <si>
    <t>Z7A3985F03</t>
  </si>
  <si>
    <t>02329340216</t>
  </si>
  <si>
    <t>2023/9129026800</t>
  </si>
  <si>
    <t>9129026800</t>
  </si>
  <si>
    <t>9484590345</t>
  </si>
  <si>
    <t>servizio di pulizia e disinfezione mezzi e locali extraurbano dic 2022/gen 2023</t>
  </si>
  <si>
    <t>2023/9129026795</t>
  </si>
  <si>
    <t>9129026795</t>
  </si>
  <si>
    <t>2023/9129026799</t>
  </si>
  <si>
    <t>9129026799</t>
  </si>
  <si>
    <t>2023/9129026796</t>
  </si>
  <si>
    <t>9129026796</t>
  </si>
  <si>
    <t>2023/23-54-3</t>
  </si>
  <si>
    <t>23-54-3</t>
  </si>
  <si>
    <t>Rif. Ordini a Fornitore n° 004554 del 31/12/2022</t>
  </si>
  <si>
    <t>9430742E7B</t>
  </si>
  <si>
    <t>linea 215 Citybus Lana – Postal – Gargazzone dal 11.12.2022 al 29.03.25</t>
  </si>
  <si>
    <t>2023/23-54-11</t>
  </si>
  <si>
    <t>23-54-11</t>
  </si>
  <si>
    <t>Rif. Ordini a Fornitore n° 004554 del 31/12/2022 - FEBBRAIO</t>
  </si>
  <si>
    <t>2023/188/a</t>
  </si>
  <si>
    <t>188/a</t>
  </si>
  <si>
    <t>Rif. Ddt Ricevuto n° 31 del 18/01/2023</t>
  </si>
  <si>
    <t>ZC13990829</t>
  </si>
  <si>
    <t>fornitura Adblue Bz2 18/01/23</t>
  </si>
  <si>
    <t>2023/VE0000751</t>
  </si>
  <si>
    <t>VE0000751</t>
  </si>
  <si>
    <t>Rif. Ddt Ricevuto n° 191 del 26/01/2023</t>
  </si>
  <si>
    <t>Z8C3993E82</t>
  </si>
  <si>
    <t>fornitura antigelo mt Bz2</t>
  </si>
  <si>
    <t>2023/R23-0003</t>
  </si>
  <si>
    <t>2086</t>
  </si>
  <si>
    <t>MORZENTI RENALDO</t>
  </si>
  <si>
    <t>R23-0003</t>
  </si>
  <si>
    <t>Rif. Ordini a Fornitore n° 004557 del 31/12/2022</t>
  </si>
  <si>
    <t>Z4F3993FB7</t>
  </si>
  <si>
    <t>00194110219</t>
  </si>
  <si>
    <t>2023/123/001</t>
  </si>
  <si>
    <t>123/001</t>
  </si>
  <si>
    <t>Rif. Ordini a Fornitore n° 004555 del 31/12/2022</t>
  </si>
  <si>
    <t>Z6539944AA</t>
  </si>
  <si>
    <t xml:space="preserve">manutenzione fabbricati </t>
  </si>
  <si>
    <t>2023/104</t>
  </si>
  <si>
    <t>104</t>
  </si>
  <si>
    <t>Rif. Ordini a Fornitore n° 000243 del 19/01/2023</t>
  </si>
  <si>
    <t>Z0039948D1</t>
  </si>
  <si>
    <t>RDA 4622   vett 456 commessa  48015 varie lavorazioni meccaniche su turbo e clima</t>
  </si>
  <si>
    <t>2023/295/a</t>
  </si>
  <si>
    <t>295/a</t>
  </si>
  <si>
    <t>Rif. Ddt Ricevuto n° 41 del 19/01/2023</t>
  </si>
  <si>
    <t>Z3F3997B22</t>
  </si>
  <si>
    <t>fornitura Adblue Me2</t>
  </si>
  <si>
    <t>2023/8131009658</t>
  </si>
  <si>
    <t>8131009658</t>
  </si>
  <si>
    <t>Rif. Ordini a Fornitore n° 004558 del 31/12/2022</t>
  </si>
  <si>
    <t>ZCD399E8FB</t>
  </si>
  <si>
    <t>2023/8131009657</t>
  </si>
  <si>
    <t>8131009657</t>
  </si>
  <si>
    <t>2023/8131009949</t>
  </si>
  <si>
    <t>8131009949</t>
  </si>
  <si>
    <t>2023/8131000936</t>
  </si>
  <si>
    <t>8131000936</t>
  </si>
  <si>
    <t>2023/8131000937</t>
  </si>
  <si>
    <t>8131000937</t>
  </si>
  <si>
    <t>2023/8131000924</t>
  </si>
  <si>
    <t>8131000924</t>
  </si>
  <si>
    <t>Rif. Fattura Ricevuta n° 8131009657 del 31/12/2022</t>
  </si>
  <si>
    <t>2023/8131001744</t>
  </si>
  <si>
    <t>8131001744</t>
  </si>
  <si>
    <t>2023/8131001318</t>
  </si>
  <si>
    <t>8131001318</t>
  </si>
  <si>
    <t>2023/8131000925</t>
  </si>
  <si>
    <t>8131000925</t>
  </si>
  <si>
    <t>Rif. Fattura Ricevuta n° 8131009658 del 31/12/2022</t>
  </si>
  <si>
    <t>2023/8131000927</t>
  </si>
  <si>
    <t>8131000927</t>
  </si>
  <si>
    <t>Rif. Fattura Ricevuta n° 8131009949 del 31/12/2022</t>
  </si>
  <si>
    <t>2023/8131001392</t>
  </si>
  <si>
    <t>8131001392</t>
  </si>
  <si>
    <t>2023/8131001246</t>
  </si>
  <si>
    <t>8131001246</t>
  </si>
  <si>
    <t>2023/8131001244</t>
  </si>
  <si>
    <t>8131001244</t>
  </si>
  <si>
    <t>2023/8131001276</t>
  </si>
  <si>
    <t>8131001276</t>
  </si>
  <si>
    <t>2023/265</t>
  </si>
  <si>
    <t>265</t>
  </si>
  <si>
    <t>Rif. Ddt Ricevuto n° 2299073 del 26/01/2023</t>
  </si>
  <si>
    <t>Z0F39A5E69</t>
  </si>
  <si>
    <t>2023/FC0007655767</t>
  </si>
  <si>
    <t>FC0007655767</t>
  </si>
  <si>
    <t>Rif. Ordini a Fornitore n° OAV000011 del 25/01/2023</t>
  </si>
  <si>
    <t>ZDC3424022</t>
  </si>
  <si>
    <t xml:space="preserve">noleggio auto Audi Q4 </t>
  </si>
  <si>
    <t>2023/23/52/00025</t>
  </si>
  <si>
    <t>23/52/00025</t>
  </si>
  <si>
    <t>Z3439AC682</t>
  </si>
  <si>
    <t>2023/23/52/00016</t>
  </si>
  <si>
    <t>23/52/00016</t>
  </si>
  <si>
    <t>Rif. Ddt Ricevuto n° 21/260 del 26/01/2023</t>
  </si>
  <si>
    <t>2023/23/52/00055</t>
  </si>
  <si>
    <t>23/52/00055</t>
  </si>
  <si>
    <t>2023/23/52/00054</t>
  </si>
  <si>
    <t>23/52/00054</t>
  </si>
  <si>
    <t>2023/438</t>
  </si>
  <si>
    <t>2249</t>
  </si>
  <si>
    <t>MORTEC TOOOR GMBH</t>
  </si>
  <si>
    <t>438</t>
  </si>
  <si>
    <t>Rif. Ordini a Fornitore n° 000348 del 26/01/2023</t>
  </si>
  <si>
    <t>ZE039AF2E8</t>
  </si>
  <si>
    <t>02644660215</t>
  </si>
  <si>
    <t>2023/23/52/00017</t>
  </si>
  <si>
    <t>23/52/00017</t>
  </si>
  <si>
    <t>Rif. Ordini a Fornitore n° 000352 del 26/01/2023</t>
  </si>
  <si>
    <t>Z4039AFDB5</t>
  </si>
  <si>
    <t>riparazione e (s)montaggio pneumatici -</t>
  </si>
  <si>
    <t>2023/112</t>
  </si>
  <si>
    <t>112</t>
  </si>
  <si>
    <t>Z1639BA1E4</t>
  </si>
  <si>
    <t xml:space="preserve">adesivi </t>
  </si>
  <si>
    <t>2023/FATTPA 2_23</t>
  </si>
  <si>
    <t>FATTPA 2_23</t>
  </si>
  <si>
    <t>Rif. Ordini a Fornitore n° OAV000019 del 31/01/2023</t>
  </si>
  <si>
    <t>ZBE397FF9B</t>
  </si>
  <si>
    <t xml:space="preserve">acquisto frigo </t>
  </si>
  <si>
    <t>2023/FTV-PA-PLA-23/00002</t>
  </si>
  <si>
    <t>FTV-PA-PLA-23/00002</t>
  </si>
  <si>
    <t>Rif. Ordini a Fornitore n° 000424 del 31/01/2023</t>
  </si>
  <si>
    <t>Z0A39BE92C</t>
  </si>
  <si>
    <t>2023/32/E</t>
  </si>
  <si>
    <t>32/E</t>
  </si>
  <si>
    <t>Rif. Ordini a Fornitore n° 004572 del 31/12/2022</t>
  </si>
  <si>
    <t>9515664E55</t>
  </si>
  <si>
    <t>linee “Bacino Merano 3+3”</t>
  </si>
  <si>
    <t>2023/27/E / A</t>
  </si>
  <si>
    <t>27/E / A</t>
  </si>
  <si>
    <t>Rif. Ordini a Fornitore n° 004572 del 31/12/2022 - GENNAIO</t>
  </si>
  <si>
    <t>2023/22/E</t>
  </si>
  <si>
    <t>22/E</t>
  </si>
  <si>
    <t>2023/19/E</t>
  </si>
  <si>
    <t>19/E</t>
  </si>
  <si>
    <t>2023/27/E</t>
  </si>
  <si>
    <t>0888</t>
  </si>
  <si>
    <t>BERTOGLIO Camper</t>
  </si>
  <si>
    <t>27/E</t>
  </si>
  <si>
    <t>Rif. Ordini a Fornitore n° 000451 del 01/02/2023</t>
  </si>
  <si>
    <t>ZD339C4D6E</t>
  </si>
  <si>
    <t>00747160216</t>
  </si>
  <si>
    <t>2023/VK-2023-127</t>
  </si>
  <si>
    <t>VK-2023-127</t>
  </si>
  <si>
    <t>Rif. Ordini a Fornitore n° 004574 del 01/12/2022</t>
  </si>
  <si>
    <t>Z473926867</t>
  </si>
  <si>
    <t>servizio linea extraurbana 150 giorni non scolastici</t>
  </si>
  <si>
    <t>2023/460</t>
  </si>
  <si>
    <t>460</t>
  </si>
  <si>
    <t>Rif. Ddt Ricevuto n° 2551536 del 09/02/2023</t>
  </si>
  <si>
    <t>Z3539D16FB</t>
  </si>
  <si>
    <t>2023/210</t>
  </si>
  <si>
    <t>210</t>
  </si>
  <si>
    <t>Rif. Ordini a Fornitore n° 000541 del 07/02/2023</t>
  </si>
  <si>
    <t>Z1639D8739</t>
  </si>
  <si>
    <t>lavorazione V.740 Bz2 Rda 4778</t>
  </si>
  <si>
    <t>2023/100</t>
  </si>
  <si>
    <t>100</t>
  </si>
  <si>
    <t>Rif. Ordini a Fornitore n° 000530 del 07/02/2023</t>
  </si>
  <si>
    <t>ZEE39D8D7A</t>
  </si>
  <si>
    <t>RDA 4754  Servizio di traino Vett. 671 COMM. 48266  Autosoccorso Bolzano</t>
  </si>
  <si>
    <t>2023/7653413780</t>
  </si>
  <si>
    <t>7653413780</t>
  </si>
  <si>
    <t>Rif. Ordini a Fornitore n° 000540 del 07/02/2023</t>
  </si>
  <si>
    <t>Z0B39D9BCA</t>
  </si>
  <si>
    <t xml:space="preserve">Minuteria ed accessori a consumo per officine	</t>
  </si>
  <si>
    <t>2023/7653404781</t>
  </si>
  <si>
    <t>7653404781</t>
  </si>
  <si>
    <t>2023/11/PA</t>
  </si>
  <si>
    <t>11/PA</t>
  </si>
  <si>
    <t>Rif. Ordini a Fornitore n° 000600 del 09/02/2023</t>
  </si>
  <si>
    <t>Z1339E6400</t>
  </si>
  <si>
    <t xml:space="preserve">Elaborazione e stampa orari alle fermate	</t>
  </si>
  <si>
    <t>2023/12/PA</t>
  </si>
  <si>
    <t>12/PA</t>
  </si>
  <si>
    <t>Rif. Ordini a Fornitore n° 000601 del 09/02/2023</t>
  </si>
  <si>
    <t>Z3F39E6418</t>
  </si>
  <si>
    <t>2023/27/001</t>
  </si>
  <si>
    <t>27/001</t>
  </si>
  <si>
    <t>Rif. Ordini a Fornitore n° 000565 del 08/02/2023</t>
  </si>
  <si>
    <t>ZEC39E6B81</t>
  </si>
  <si>
    <t>2023/25</t>
  </si>
  <si>
    <t>2371</t>
  </si>
  <si>
    <t>Acherer Patisserie Blumen</t>
  </si>
  <si>
    <t>25</t>
  </si>
  <si>
    <t>Rif. Ordini a Fornitore n° 000603 del 10/02/2023</t>
  </si>
  <si>
    <t>Z0139E7C90</t>
  </si>
  <si>
    <t xml:space="preserve">SPESE DI RISTORAZIONE </t>
  </si>
  <si>
    <t>02499430219</t>
  </si>
  <si>
    <t>2023/3002-01790</t>
  </si>
  <si>
    <t>3002-01790</t>
  </si>
  <si>
    <t>Rif. Ordini a Fornitore n° 000632 del 13/02/2023</t>
  </si>
  <si>
    <t>ZE239EDF72</t>
  </si>
  <si>
    <t>Pubblicazione di inserzioni per la ricerca di personale</t>
  </si>
  <si>
    <t>2023/2300081PA</t>
  </si>
  <si>
    <t>2300081PA</t>
  </si>
  <si>
    <t>Rif. Ordini a Fornitore n° 000633 del 13/02/2023</t>
  </si>
  <si>
    <t>Z4739EE4BB</t>
  </si>
  <si>
    <t>2023/43/00</t>
  </si>
  <si>
    <t>43/00</t>
  </si>
  <si>
    <t>ZB639F66A8</t>
  </si>
  <si>
    <t>BZ 1 +ME 1 ANTIALGA PER CISTERNE GASOLIO    2023</t>
  </si>
  <si>
    <t>2023/23-0006435</t>
  </si>
  <si>
    <t>23-0006435</t>
  </si>
  <si>
    <t>Rif. Ordini a Fornitore n° 000653 del 14/02/2023 - FEBBRAIO</t>
  </si>
  <si>
    <t>Z4B39F6A2C</t>
  </si>
  <si>
    <t>2023/23-0005494</t>
  </si>
  <si>
    <t>23-0005494</t>
  </si>
  <si>
    <t>Rif. Ordini a Fornitore n° 000653 del 14/02/2023 - GENNAIO</t>
  </si>
  <si>
    <t>2023/23300142</t>
  </si>
  <si>
    <t>2331</t>
  </si>
  <si>
    <t>CONVERGE SRL</t>
  </si>
  <si>
    <t>23300142</t>
  </si>
  <si>
    <t>Rif. Ordini a Fornitore n° OAV000027 del 15/02/2023</t>
  </si>
  <si>
    <t>Z2B3710DCC</t>
  </si>
  <si>
    <t xml:space="preserve">MODULI FIBRA </t>
  </si>
  <si>
    <t>04472901000</t>
  </si>
  <si>
    <t>2023/798/a</t>
  </si>
  <si>
    <t>798/a</t>
  </si>
  <si>
    <t>Rif. Ddt Ricevuto n° 85 del 16/02/2023</t>
  </si>
  <si>
    <t>ZC839FBED9</t>
  </si>
  <si>
    <t>fornitura adblue Bz2 15/02/2023</t>
  </si>
  <si>
    <t>2023/139/2023</t>
  </si>
  <si>
    <t>1776</t>
  </si>
  <si>
    <t>CONSORZIO CENTRO REVISIONI BOLZANO</t>
  </si>
  <si>
    <t>139/2023</t>
  </si>
  <si>
    <t>Rif. Ordini a Fornitore n° 000707 del 16/02/2023</t>
  </si>
  <si>
    <t>Z483A07CE0</t>
  </si>
  <si>
    <t>Revisioni macchine di servizio</t>
  </si>
  <si>
    <t>01673010219</t>
  </si>
  <si>
    <t>2023/12</t>
  </si>
  <si>
    <t>12</t>
  </si>
  <si>
    <t>ZAE3A07EE0</t>
  </si>
  <si>
    <t xml:space="preserve">Realizzazione impianto di ricarica degli autobus elettrici dep. Merano - integraz. </t>
  </si>
  <si>
    <t>2023/7/PA</t>
  </si>
  <si>
    <t>2270</t>
  </si>
  <si>
    <t>WST EUROPA SRL</t>
  </si>
  <si>
    <t>7/PA</t>
  </si>
  <si>
    <t>Rif. Ordini a Fornitore n° 000717 del 16/02/2023</t>
  </si>
  <si>
    <t>ZB03A08160</t>
  </si>
  <si>
    <t>06863920960</t>
  </si>
  <si>
    <t>2023/137</t>
  </si>
  <si>
    <t>137</t>
  </si>
  <si>
    <t>Rif. Ordini a Fornitore n° 000756 del 21/02/2023</t>
  </si>
  <si>
    <t>ZBD3A0D838</t>
  </si>
  <si>
    <t>traino rda  4857 bus 443</t>
  </si>
  <si>
    <t>2023/665</t>
  </si>
  <si>
    <t>665</t>
  </si>
  <si>
    <t>Rif. Ddt Ricevuto n° 2791672 del 23/02/2023</t>
  </si>
  <si>
    <t>Z213A0DD3C</t>
  </si>
  <si>
    <t>2023/997/a</t>
  </si>
  <si>
    <t>997/a</t>
  </si>
  <si>
    <t>Rif. Ddt Ricevuto n° 102 del 21/02/2023</t>
  </si>
  <si>
    <t>Z873A10579</t>
  </si>
  <si>
    <t>fornitura Adblue Bz2 22/02/2023</t>
  </si>
  <si>
    <t>2023/727</t>
  </si>
  <si>
    <t>727</t>
  </si>
  <si>
    <t>Rif. Ddt Ricevuto n° 2871754 del 28/02/2023</t>
  </si>
  <si>
    <t>Z4B3A1990A</t>
  </si>
  <si>
    <t>fornitura gasolio Me2 28/02/2023</t>
  </si>
  <si>
    <t>2023/402300017</t>
  </si>
  <si>
    <t>402300017</t>
  </si>
  <si>
    <t>Rif. Ordini a Fornitore n° 000874 del 02/03/2023</t>
  </si>
  <si>
    <t>Z473A2D5A2</t>
  </si>
  <si>
    <t>riparazione parti elettriche</t>
  </si>
  <si>
    <t>2023/7A</t>
  </si>
  <si>
    <t>7A</t>
  </si>
  <si>
    <t>Rif. Ddt Ricevuto n° 1008 del 28/02/2023</t>
  </si>
  <si>
    <t>Z133A33A55</t>
  </si>
  <si>
    <t>Bz2 IL BULLONE ANNUALE 2023/24</t>
  </si>
  <si>
    <t>2023/2040/230001872</t>
  </si>
  <si>
    <t>2040/230001872</t>
  </si>
  <si>
    <t>Rif. Ordini a Fornitore n° OAV000033 del 15/03/2023</t>
  </si>
  <si>
    <t>Z193A6418A</t>
  </si>
  <si>
    <t>postalizzazione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</si>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</sst>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524544907406" createdVersion="8" refreshedVersion="8" recordCount="1451" xr:uid="{00000000-000A-0000-FFFF-FFFF01000000}">
  <cacheSource type="worksheet">
    <worksheetSource ref="A1:AE1452" sheet="BaseDati"/>
  </cacheSource>
  <cacheFields count="31">
    <cacheField name="IDScadenza" numFmtId="3">
      <sharedItems containsSemiMixedTypes="0" containsString="0" containsNumber="1" containsInteger="1" minValue="30343" maxValue="322564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1202" maxValue="114717" count="1448">
        <n v="64093"/>
        <n v="66033"/>
        <n v="71298"/>
        <n v="72418"/>
        <n v="27160"/>
        <n v="100720"/>
        <n v="100721"/>
        <n v="11202"/>
        <n v="103136"/>
        <n v="103263"/>
        <n v="103212"/>
        <n v="105870"/>
        <n v="12482"/>
        <n v="114702"/>
        <n v="106137"/>
        <n v="106337"/>
        <n v="106363"/>
        <n v="62610"/>
        <n v="62607"/>
        <n v="63885"/>
        <n v="102889"/>
        <n v="103022"/>
        <n v="103031"/>
        <n v="103025"/>
        <n v="103028"/>
        <n v="103034"/>
        <n v="59610"/>
        <n v="61468"/>
        <n v="106161"/>
        <n v="107268"/>
        <n v="59607"/>
        <n v="60567"/>
        <n v="106371"/>
        <n v="107026"/>
        <n v="75867"/>
        <n v="78526"/>
        <n v="114717"/>
        <n v="107401"/>
        <n v="108894"/>
        <n v="110368"/>
        <n v="110431"/>
        <n v="110897"/>
        <n v="111389"/>
        <n v="111416"/>
        <n v="111918"/>
        <n v="112877"/>
        <n v="113047"/>
        <n v="113053"/>
        <n v="112423"/>
        <n v="60570"/>
        <n v="107264"/>
        <n v="107439"/>
        <n v="107327"/>
        <n v="108297"/>
        <n v="114670"/>
        <n v="106208"/>
        <n v="105901"/>
        <n v="101906"/>
        <n v="113416"/>
        <n v="108288"/>
        <n v="107389"/>
        <n v="102108"/>
        <n v="103460"/>
        <n v="105958"/>
        <n v="112899"/>
        <n v="113050"/>
        <n v="113233"/>
        <n v="113248"/>
        <n v="113310"/>
        <n v="113343"/>
        <n v="113759"/>
        <n v="114176"/>
        <n v="114173"/>
        <n v="106772"/>
        <n v="102808"/>
        <n v="103213"/>
        <n v="103673"/>
        <n v="114456"/>
        <n v="113017"/>
        <n v="45971"/>
        <n v="102105"/>
        <n v="103511"/>
        <n v="107397"/>
        <n v="107393"/>
        <n v="103514"/>
        <n v="102247"/>
        <n v="112941"/>
        <n v="71041"/>
        <n v="27002"/>
        <n v="54924"/>
        <n v="40159"/>
        <n v="106289"/>
        <n v="111007"/>
        <n v="40162"/>
        <n v="73147"/>
        <n v="65288"/>
        <n v="35788"/>
        <n v="103173"/>
        <n v="111407"/>
        <n v="103170"/>
        <n v="113458"/>
        <n v="101897"/>
        <n v="101903"/>
        <n v="98984"/>
        <n v="103637"/>
        <n v="103457"/>
        <n v="98981"/>
        <n v="106262"/>
        <n v="106486"/>
        <n v="113930"/>
        <n v="102208"/>
        <n v="102205"/>
        <n v="107158"/>
        <n v="107198"/>
        <n v="106601"/>
        <n v="106544"/>
        <n v="102257"/>
        <n v="106308"/>
        <n v="113453"/>
        <n v="114045"/>
        <n v="107245"/>
        <n v="107324"/>
        <n v="110996"/>
        <n v="111000"/>
        <n v="106329"/>
        <n v="106333"/>
        <n v="103200"/>
        <n v="102805"/>
        <n v="105903"/>
        <n v="62505"/>
        <n v="103281"/>
        <n v="103278"/>
        <n v="103439"/>
        <n v="110993"/>
        <n v="107255"/>
        <n v="103537"/>
        <n v="100398"/>
        <n v="107258"/>
        <n v="107261"/>
        <n v="111404"/>
        <n v="103179"/>
        <n v="103275"/>
        <n v="111570"/>
        <n v="106670"/>
        <n v="106622"/>
        <n v="102686"/>
        <n v="103408"/>
        <n v="102702"/>
        <n v="105962"/>
        <n v="113007"/>
        <n v="113010"/>
        <n v="113996"/>
        <n v="113923"/>
        <n v="106214"/>
        <n v="106551"/>
        <n v="102845"/>
        <n v="106130"/>
        <n v="107234"/>
        <n v="103109"/>
        <n v="112460"/>
        <n v="106479"/>
        <n v="110036"/>
        <n v="102811"/>
        <n v="103231"/>
        <n v="107447"/>
        <n v="110637"/>
        <n v="110640"/>
        <n v="103070"/>
        <n v="103073"/>
        <n v="103106"/>
        <n v="102575"/>
        <n v="103152"/>
        <n v="103103"/>
        <n v="102569"/>
        <n v="102572"/>
        <n v="100582"/>
        <n v="100585"/>
        <n v="102015"/>
        <n v="102012"/>
        <n v="103534"/>
        <n v="106063"/>
        <n v="106464"/>
        <n v="107145"/>
        <n v="107183"/>
        <n v="106640"/>
        <n v="107199"/>
        <n v="101801"/>
        <n v="102536"/>
        <n v="105950"/>
        <n v="103302"/>
        <n v="102880"/>
        <n v="107168"/>
        <n v="99808"/>
        <n v="99811"/>
        <n v="106165"/>
        <n v="106313"/>
        <n v="106625"/>
        <n v="107162"/>
        <n v="103519"/>
        <n v="105822"/>
        <n v="105818"/>
        <n v="103065"/>
        <n v="102785"/>
        <n v="101756"/>
        <n v="101765"/>
        <n v="103420"/>
        <n v="110669"/>
        <n v="106510"/>
        <n v="106514"/>
        <n v="106200"/>
        <n v="103067"/>
        <n v="101825"/>
        <n v="101822"/>
        <n v="106169"/>
        <n v="106173"/>
        <n v="114206"/>
        <n v="105957"/>
        <n v="101924"/>
        <n v="110652"/>
        <n v="103058"/>
        <n v="102214"/>
        <n v="111576"/>
        <n v="109225"/>
        <n v="102161"/>
        <n v="102780"/>
        <n v="93091"/>
        <n v="102699"/>
        <n v="103079"/>
        <n v="103082"/>
        <n v="102865"/>
        <n v="102868"/>
        <n v="102533"/>
        <n v="106257"/>
        <n v="106644"/>
        <n v="99951"/>
        <n v="111584"/>
        <n v="114248"/>
        <n v="107443"/>
        <n v="100139"/>
        <n v="103389"/>
        <n v="103405"/>
        <n v="106299"/>
        <n v="111518"/>
        <n v="114018"/>
        <n v="106986"/>
        <n v="101807"/>
        <n v="106142"/>
        <n v="105810"/>
        <n v="105865"/>
        <n v="112993"/>
        <n v="103543"/>
        <n v="100401"/>
        <n v="105872"/>
        <n v="113442"/>
        <n v="114033"/>
        <n v="114072"/>
        <n v="113439"/>
        <n v="105893"/>
        <n v="106674"/>
        <n v="113020"/>
        <n v="108303"/>
        <n v="108291"/>
        <n v="108300"/>
        <n v="106473"/>
        <n v="113023"/>
        <n v="103240"/>
        <n v="102332"/>
        <n v="100508"/>
        <n v="103505"/>
        <n v="103508"/>
        <n v="106252"/>
        <n v="106667"/>
        <n v="102683"/>
        <n v="102689"/>
        <n v="106619"/>
        <n v="105877"/>
        <n v="111211"/>
        <n v="111208"/>
        <n v="113413"/>
        <n v="114110"/>
        <n v="90872"/>
        <n v="106296"/>
        <n v="111515"/>
        <n v="94342"/>
        <n v="114063"/>
        <n v="112467"/>
        <n v="100110"/>
        <n v="111479"/>
        <n v="103593"/>
        <n v="107249"/>
        <n v="107252"/>
        <n v="105715"/>
        <n v="109778"/>
        <n v="101771"/>
        <n v="110938"/>
        <n v="106148"/>
        <n v="106155"/>
        <n v="106271"/>
        <n v="113070"/>
        <n v="113946"/>
        <n v="113937"/>
        <n v="113961"/>
        <n v="103222"/>
        <n v="100195"/>
        <n v="107230"/>
        <n v="111650"/>
        <n v="102457"/>
        <n v="97171"/>
        <n v="102828"/>
        <n v="103088"/>
        <n v="102708"/>
        <n v="103188"/>
        <n v="102111"/>
        <n v="105754"/>
        <n v="98083"/>
        <n v="106409"/>
        <n v="105898"/>
        <n v="107406"/>
        <n v="112031"/>
        <n v="105840"/>
        <n v="103454"/>
        <n v="101900"/>
        <n v="98978"/>
        <n v="111544"/>
        <n v="111541"/>
        <n v="111438"/>
        <n v="111551"/>
        <n v="110930"/>
        <n v="110927"/>
        <n v="97964"/>
        <n v="103269"/>
        <n v="106880"/>
        <n v="106888"/>
        <n v="106884"/>
        <n v="106892"/>
        <n v="113394"/>
        <n v="101816"/>
        <n v="101918"/>
        <n v="102328"/>
        <n v="105782"/>
        <n v="113650"/>
        <n v="113357"/>
        <n v="113284"/>
        <n v="92761"/>
        <n v="107377"/>
        <n v="109261"/>
        <n v="103055"/>
        <n v="107029"/>
        <n v="111521"/>
        <n v="102794"/>
        <n v="106293"/>
        <n v="113999"/>
        <n v="114101"/>
        <n v="113400"/>
        <n v="111960"/>
        <n v="111573"/>
        <n v="99682"/>
        <n v="107241"/>
        <n v="102788"/>
        <n v="114167"/>
        <n v="110301"/>
        <n v="110336"/>
        <n v="100158"/>
        <n v="103249"/>
        <n v="102797"/>
        <n v="106552"/>
        <n v="111401"/>
        <n v="111433"/>
        <n v="113473"/>
        <n v="106715"/>
        <n v="114608"/>
        <n v="100113"/>
        <n v="103176"/>
        <n v="112987"/>
        <n v="102874"/>
        <n v="102877"/>
        <n v="103386"/>
        <n v="105747"/>
        <n v="105889"/>
        <n v="113464"/>
        <n v="113822"/>
        <n v="103260"/>
        <n v="100595"/>
        <n v="101925"/>
        <n v="99021"/>
        <n v="106323"/>
        <n v="110622"/>
        <n v="114027"/>
        <n v="100478"/>
        <n v="100469"/>
        <n v="101786"/>
        <n v="101792"/>
        <n v="100767"/>
        <n v="100761"/>
        <n v="102964"/>
        <n v="102970"/>
        <n v="102979"/>
        <n v="102982"/>
        <n v="102997"/>
        <n v="111427"/>
        <n v="103587"/>
        <n v="113269"/>
        <n v="108878"/>
        <n v="109221"/>
        <n v="113278"/>
        <n v="102463"/>
        <n v="100630"/>
        <n v="105750"/>
        <n v="106488"/>
        <n v="106266"/>
        <n v="113933"/>
        <n v="113221"/>
        <n v="106489"/>
        <n v="102985"/>
        <n v="102994"/>
        <n v="110081"/>
        <n v="102925"/>
        <n v="102952"/>
        <n v="102958"/>
        <n v="102961"/>
        <n v="102955"/>
        <n v="102860"/>
        <n v="103158"/>
        <n v="102626"/>
        <n v="102608"/>
        <n v="102617"/>
        <n v="102611"/>
        <n v="102620"/>
        <n v="102069"/>
        <n v="102087"/>
        <n v="102093"/>
        <n v="102066"/>
        <n v="103133"/>
        <n v="105844"/>
        <n v="103411"/>
        <n v="103414"/>
        <n v="103426"/>
        <n v="103430"/>
        <n v="101759"/>
        <n v="101762"/>
        <n v="110044"/>
        <n v="110936"/>
        <n v="101998"/>
        <n v="113931"/>
        <n v="102680"/>
        <n v="110672"/>
        <n v="103522"/>
        <n v="101912"/>
        <n v="102276"/>
        <n v="106612"/>
        <n v="102776"/>
        <n v="102773"/>
        <n v="112981"/>
        <n v="112984"/>
        <n v="114179"/>
        <n v="114183"/>
        <n v="113826"/>
        <n v="110400"/>
        <n v="110330"/>
        <n v="102849"/>
        <n v="106019"/>
        <n v="102770"/>
        <n v="102185"/>
        <n v="100620"/>
        <n v="103296"/>
        <n v="103299"/>
        <n v="99768"/>
        <n v="107435"/>
        <n v="99667"/>
        <n v="106766"/>
        <n v="110944"/>
        <n v="110933"/>
        <n v="106150"/>
        <n v="106152"/>
        <n v="106158"/>
        <n v="102800"/>
        <n v="102802"/>
        <n v="113967"/>
        <n v="113976"/>
        <n v="113940"/>
        <n v="86547"/>
        <n v="103216"/>
        <n v="105743"/>
        <n v="105738"/>
        <n v="100598"/>
        <n v="100689"/>
        <n v="100601"/>
        <n v="105708"/>
        <n v="97088"/>
        <n v="110278"/>
        <n v="110281"/>
        <n v="110275"/>
        <n v="110282"/>
        <n v="110291"/>
        <n v="113568"/>
        <n v="113574"/>
        <n v="113575"/>
        <n v="113578"/>
        <n v="113581"/>
        <n v="103155"/>
        <n v="105786"/>
        <n v="107306"/>
        <n v="107312"/>
        <n v="107321"/>
        <n v="107309"/>
        <n v="107315"/>
        <n v="107318"/>
        <n v="102898"/>
        <n v="103266"/>
        <n v="103649"/>
        <n v="103652"/>
        <n v="103037"/>
        <n v="102291"/>
        <n v="102693"/>
        <n v="100746"/>
        <n v="100460"/>
        <n v="101879"/>
        <n v="101885"/>
        <n v="102653"/>
        <n v="102321"/>
        <n v="106077"/>
        <n v="103433"/>
        <n v="105734"/>
        <n v="99086"/>
        <n v="99664"/>
        <n v="99752"/>
        <n v="110003"/>
        <n v="102179"/>
        <n v="102842"/>
        <n v="113419"/>
        <n v="100481"/>
        <n v="103481"/>
        <n v="103076"/>
        <n v="102822"/>
        <n v="99713"/>
        <n v="111216"/>
        <n v="113294"/>
        <n v="110365"/>
        <n v="100181"/>
        <n v="97793"/>
        <n v="98404"/>
        <n v="98407"/>
        <n v="107058"/>
        <n v="110093"/>
        <n v="110100"/>
        <n v="100770"/>
        <n v="102973"/>
        <n v="98802"/>
        <n v="106087"/>
        <n v="106444"/>
        <n v="101780"/>
        <n v="100383"/>
        <n v="99939"/>
        <n v="103254"/>
        <n v="111410"/>
        <n v="103237"/>
        <n v="106341"/>
        <n v="111512"/>
        <n v="114066"/>
        <n v="102814"/>
        <n v="101874"/>
        <n v="100422"/>
        <n v="113312"/>
        <n v="99876"/>
        <n v="111482"/>
        <n v="103257"/>
        <n v="106936"/>
        <n v="97721"/>
        <n v="97724"/>
        <n v="111199"/>
        <n v="99558"/>
        <n v="102717"/>
        <n v="110007"/>
        <n v="106703"/>
        <n v="91077"/>
        <n v="103272"/>
        <n v="102173"/>
        <n v="108869"/>
        <n v="99321"/>
        <n v="100711"/>
        <n v="110911"/>
        <n v="100107"/>
        <n v="107013"/>
        <n v="113598"/>
        <n v="105881"/>
        <n v="97648"/>
        <n v="103484"/>
        <n v="100514"/>
        <n v="100708"/>
        <n v="106748"/>
        <n v="106756"/>
        <n v="107062"/>
        <n v="100172"/>
        <n v="100484"/>
        <n v="100472"/>
        <n v="106932"/>
        <n v="106940"/>
        <n v="109981"/>
        <n v="114593"/>
        <n v="113602"/>
        <n v="113424"/>
        <n v="106735"/>
        <n v="111509"/>
        <n v="103062"/>
        <n v="106015"/>
        <n v="103164"/>
        <n v="112818"/>
        <n v="111372"/>
        <n v="101774"/>
        <n v="100475"/>
        <n v="106900"/>
        <n v="106908"/>
        <n v="106904"/>
        <n v="106912"/>
        <n v="113391"/>
        <n v="103167"/>
        <n v="103423"/>
        <n v="101768"/>
        <n v="107275"/>
        <n v="106781"/>
        <n v="106778"/>
        <n v="110321"/>
        <n v="110827"/>
        <n v="100456"/>
        <n v="103203"/>
        <n v="112990"/>
        <n v="106727"/>
        <n v="114605"/>
        <n v="102644"/>
        <n v="105730"/>
        <n v="105826"/>
        <n v="105778"/>
        <n v="103317"/>
        <n v="106430"/>
        <n v="102563"/>
        <n v="102024"/>
        <n v="103091"/>
        <n v="102560"/>
        <n v="102566"/>
        <n v="102485"/>
        <n v="103052"/>
        <n v="100743"/>
        <n v="106548"/>
        <n v="106247"/>
        <n v="106245"/>
        <n v="103253"/>
        <n v="107271"/>
        <n v="107273"/>
        <n v="113062"/>
        <n v="113063"/>
        <n v="109786"/>
        <n v="106719"/>
        <n v="113656"/>
        <n v="102578"/>
        <n v="102401"/>
        <n v="102542"/>
        <n v="102548"/>
        <n v="103314"/>
        <n v="103311"/>
        <n v="105762"/>
        <n v="105770"/>
        <n v="105757"/>
        <n v="105766"/>
        <n v="109269"/>
        <n v="110863"/>
        <n v="112412"/>
        <n v="113907"/>
        <n v="113927"/>
        <n v="112932"/>
        <n v="113273"/>
        <n v="108836"/>
        <n v="102819"/>
        <n v="108824"/>
        <n v="113264"/>
        <n v="105852"/>
        <n v="102846"/>
        <n v="95628"/>
        <n v="102825"/>
        <n v="103640"/>
        <n v="103225"/>
        <n v="102211"/>
        <n v="102581"/>
        <n v="102503"/>
        <n v="103243"/>
        <n v="107020"/>
        <n v="102605"/>
        <n v="103046"/>
        <n v="103246"/>
        <n v="103572"/>
        <n v="108862"/>
        <n v="114563"/>
        <n v="114578"/>
        <n v="110269"/>
        <n v="114636"/>
        <n v="103655"/>
        <n v="103661"/>
        <n v="103191"/>
        <n v="103284"/>
        <n v="103287"/>
        <n v="103290"/>
        <n v="100234"/>
        <n v="106691"/>
        <n v="102711"/>
        <n v="100557"/>
        <n v="101795"/>
        <n v="101789"/>
        <n v="100764"/>
        <n v="106699"/>
        <n v="108840"/>
        <n v="113281"/>
        <n v="102892"/>
        <n v="103161"/>
        <n v="103228"/>
        <n v="102904"/>
        <n v="106605"/>
        <n v="107355"/>
        <n v="103442"/>
        <n v="113958"/>
        <n v="103121"/>
        <n v="103130"/>
        <n v="102922"/>
        <n v="102988"/>
        <n v="102967"/>
        <n v="102976"/>
        <n v="102991"/>
        <n v="103528"/>
        <n v="103525"/>
        <n v="103531"/>
        <n v="110084"/>
        <n v="106740"/>
        <n v="96854"/>
        <n v="100189"/>
        <n v="99670"/>
        <n v="99673"/>
        <n v="100186"/>
        <n v="100192"/>
        <n v="109248"/>
        <n v="111026"/>
        <n v="110072"/>
        <n v="109296"/>
        <n v="110646"/>
        <n v="110628"/>
        <n v="110634"/>
        <n v="110359"/>
        <n v="110412"/>
        <n v="106007"/>
        <n v="113829"/>
        <n v="113550"/>
        <n v="111491"/>
        <n v="112620"/>
        <n v="107171"/>
        <n v="99089"/>
        <n v="103000"/>
        <n v="103003"/>
        <n v="103305"/>
        <n v="103308"/>
        <n v="102650"/>
        <n v="102696"/>
        <n v="102324"/>
        <n v="102656"/>
        <n v="101882"/>
        <n v="101888"/>
        <n v="101891"/>
        <n v="100749"/>
        <n v="100466"/>
        <n v="100463"/>
        <n v="107174"/>
        <n v="106083"/>
        <n v="106003"/>
        <n v="110406"/>
        <n v="113844"/>
        <n v="113798"/>
        <n v="106629"/>
        <n v="106416"/>
        <n v="106434"/>
        <n v="112454"/>
        <n v="111617"/>
        <n v="111623"/>
        <n v="111620"/>
        <n v="112406"/>
        <n v="100487"/>
        <n v="102288"/>
        <n v="102294"/>
        <n v="110266"/>
        <n v="114569"/>
        <n v="113653"/>
        <n v="110272"/>
        <n v="106830"/>
        <n v="109994"/>
        <n v="113620"/>
        <n v="109988"/>
        <n v="106678"/>
        <n v="106876"/>
        <n v="106920"/>
        <n v="112457"/>
        <n v="111488"/>
        <n v="110860"/>
        <n v="110867"/>
        <n v="110870"/>
        <n v="110889"/>
        <n v="110661"/>
        <n v="111596"/>
        <n v="111626"/>
        <n v="110356"/>
        <n v="107149"/>
        <n v="107096"/>
        <n v="106793"/>
        <n v="106126"/>
        <n v="112638"/>
        <n v="110015"/>
        <n v="110066"/>
        <n v="110347"/>
        <n v="107001"/>
        <n v="106760"/>
        <n v="107084"/>
        <n v="107105"/>
        <n v="107078"/>
        <n v="107087"/>
        <n v="107202"/>
        <n v="109266"/>
        <n v="107278"/>
        <n v="107432"/>
        <n v="106074"/>
        <n v="110078"/>
        <n v="110087"/>
        <n v="110097"/>
        <n v="110075"/>
        <n v="110090"/>
        <n v="109772"/>
        <n v="109775"/>
        <n v="109792"/>
        <n v="107346"/>
        <n v="107343"/>
        <n v="107040"/>
        <n v="107043"/>
        <n v="112471"/>
        <n v="112474"/>
        <n v="112429"/>
        <n v="111925"/>
        <n v="111957"/>
        <n v="112435"/>
        <n v="111020"/>
        <n v="111023"/>
        <n v="106400"/>
        <n v="106391"/>
        <n v="106653"/>
        <n v="106274"/>
        <n v="105925"/>
        <n v="105928"/>
        <n v="105931"/>
        <n v="110947"/>
        <n v="110956"/>
        <n v="110965"/>
        <n v="110974"/>
        <n v="106928"/>
        <n v="106924"/>
        <n v="102791"/>
        <n v="113004"/>
        <n v="103417"/>
        <n v="106609"/>
        <n v="109257"/>
        <n v="103140"/>
        <n v="103146"/>
        <n v="103149"/>
        <n v="103143"/>
        <n v="102934"/>
        <n v="102943"/>
        <n v="102949"/>
        <n v="103112"/>
        <n v="110980"/>
        <n v="110959"/>
        <n v="110977"/>
        <n v="110421"/>
        <n v="111456"/>
        <n v="111459"/>
        <n v="111474"/>
        <n v="111567"/>
        <n v="111564"/>
        <n v="111471"/>
        <n v="112644"/>
        <n v="112385"/>
        <n v="112394"/>
        <n v="112400"/>
        <n v="112403"/>
        <n v="112391"/>
        <n v="112647"/>
        <n v="113488"/>
        <n v="113514"/>
        <n v="107049"/>
        <n v="106996"/>
        <n v="106650"/>
        <n v="107132"/>
        <n v="107361"/>
        <n v="110344"/>
        <n v="113298"/>
        <n v="113224"/>
        <n v="113532"/>
        <n v="113774"/>
        <n v="110047"/>
        <n v="103115"/>
        <n v="102931"/>
        <n v="102940"/>
        <n v="102946"/>
        <n v="102635"/>
        <n v="102928"/>
        <n v="102476"/>
        <n v="102629"/>
        <n v="102638"/>
        <n v="102614"/>
        <n v="102623"/>
        <n v="102479"/>
        <n v="102075"/>
        <n v="102081"/>
        <n v="102090"/>
        <n v="110382"/>
        <n v="113801"/>
        <n v="113866"/>
        <n v="110362"/>
        <n v="110050"/>
        <n v="106134"/>
        <n v="112409"/>
        <n v="112853"/>
        <n v="103451"/>
        <n v="110306"/>
        <n v="103185"/>
        <n v="103445"/>
        <n v="103448"/>
        <n v="106845"/>
        <n v="102072"/>
        <n v="102096"/>
        <n v="102078"/>
        <n v="102084"/>
        <n v="106264"/>
        <n v="106487"/>
        <n v="113932"/>
        <n v="103118"/>
        <n v="105860"/>
        <n v="113461"/>
        <n v="102901"/>
        <n v="102114"/>
        <n v="102021"/>
        <n v="98805"/>
        <n v="99802"/>
        <n v="106632"/>
        <n v="111714"/>
        <n v="99749"/>
        <n v="103643"/>
        <n v="103646"/>
        <n v="100377"/>
        <n v="110040"/>
        <n v="113635"/>
        <n v="105999"/>
        <n v="103209"/>
        <n v="110903"/>
        <n v="100560"/>
        <n v="111654"/>
        <n v="108254"/>
        <n v="110340"/>
        <n v="102837"/>
        <n v="113818"/>
        <n v="111554"/>
        <n v="111559"/>
        <n v="113403"/>
        <n v="113404"/>
        <n v="113405"/>
        <n v="113406"/>
        <n v="113407"/>
        <n v="113408"/>
        <n v="113409"/>
        <n v="113410"/>
        <n v="100380"/>
        <n v="110649"/>
        <n v="106490"/>
        <n v="103518"/>
        <n v="113910"/>
        <n v="105774"/>
        <n v="103094"/>
        <n v="102551"/>
        <n v="107141"/>
        <n v="106426"/>
        <n v="107409"/>
        <n v="107412"/>
        <n v="106412"/>
        <n v="102545"/>
        <n v="102554"/>
        <n v="111430"/>
        <n v="114599"/>
        <n v="113629"/>
        <n v="106744"/>
        <n v="109997"/>
        <n v="109783"/>
        <n v="106723"/>
        <n v="108847"/>
        <n v="113328"/>
        <n v="103575"/>
        <n v="106695"/>
        <n v="113470"/>
        <n v="108882"/>
        <n v="106731"/>
        <n v="110000"/>
        <n v="106711"/>
        <n v="110333"/>
        <n v="106499"/>
        <n v="107004"/>
        <n v="106302"/>
        <n v="106839"/>
        <n v="107381"/>
        <n v="106406"/>
        <n v="113290"/>
        <n v="113287"/>
        <n v="106852"/>
        <n v="107023"/>
        <n v="106460"/>
        <n v="106636"/>
        <n v="105690"/>
        <n v="108850"/>
        <n v="113331"/>
        <n v="110310"/>
        <n v="106842"/>
        <n v="111506"/>
        <n v="107152"/>
        <n v="107037"/>
        <n v="111392"/>
        <n v="110053"/>
        <n v="107046"/>
        <n v="107367"/>
        <n v="107126"/>
        <n v="102482"/>
        <n v="102852"/>
        <n v="103137"/>
        <n v="105966"/>
        <n v="110415"/>
        <n v="110324"/>
        <n v="110315"/>
        <n v="113832"/>
        <n v="99725"/>
        <n v="103667"/>
        <n v="106438"/>
        <n v="99640"/>
        <n v="103182"/>
        <n v="103502"/>
        <n v="108885"/>
        <n v="113259"/>
        <n v="113765"/>
        <n v="110381"/>
        <n v="111720"/>
        <n v="111608"/>
        <n v="113482"/>
        <n v="110424"/>
        <n v="112856"/>
        <n v="110427"/>
        <n v="110297"/>
        <n v="113494"/>
        <n v="113692"/>
        <n v="110432"/>
        <n v="110435"/>
        <n v="112920"/>
        <n v="113710"/>
        <n v="114113"/>
        <n v="112032"/>
        <n v="113717"/>
        <n v="111587"/>
        <n v="113242"/>
        <n v="112844"/>
        <n v="113841"/>
        <n v="112014"/>
        <n v="111699"/>
        <n v="113520"/>
        <n v="113084"/>
        <n v="112893"/>
        <n v="105814"/>
        <n v="102705"/>
        <n v="110833"/>
        <n v="102217"/>
        <n v="113014"/>
        <n v="103206"/>
        <n v="109789"/>
        <n v="106482"/>
        <n v="106808"/>
        <n v="106802"/>
        <n v="106805"/>
        <n v="107117"/>
        <n v="107123"/>
        <n v="107135"/>
        <n v="112896"/>
        <n v="113535"/>
        <n v="113239"/>
        <n v="112878"/>
        <n v="112887"/>
        <n v="112881"/>
        <n v="112884"/>
        <n v="112890"/>
        <n v="114146"/>
        <n v="114170"/>
        <n v="112824"/>
        <n v="112821"/>
        <n v="112650"/>
        <n v="114092"/>
        <n v="114094"/>
        <n v="106993"/>
        <n v="106397"/>
        <n v="106382"/>
        <n v="106468"/>
        <n v="106376"/>
        <n v="106379"/>
        <n v="106385"/>
        <n v="106394"/>
        <n v="109254"/>
        <n v="107111"/>
        <n v="107114"/>
        <n v="107120"/>
        <n v="107138"/>
        <n v="110056"/>
        <n v="109251"/>
        <n v="103395"/>
        <n v="103401"/>
        <n v="102916"/>
        <n v="102919"/>
        <n v="102886"/>
        <n v="102524"/>
        <n v="105798"/>
        <n v="105794"/>
        <n v="105802"/>
        <n v="102662"/>
        <n v="102515"/>
        <n v="102907"/>
        <n v="102913"/>
        <n v="113345"/>
        <n v="114269"/>
        <n v="114275"/>
        <n v="114281"/>
        <n v="114308"/>
        <n v="114314"/>
        <n v="102665"/>
        <n v="102668"/>
        <n v="102048"/>
        <n v="102057"/>
        <n v="102512"/>
        <n v="102521"/>
        <n v="102527"/>
        <n v="102530"/>
        <n v="102051"/>
        <n v="102054"/>
        <n v="102060"/>
        <n v="102063"/>
        <n v="112432"/>
        <n v="112438"/>
        <n v="112441"/>
        <n v="112448"/>
        <n v="112666"/>
        <n v="112673"/>
        <n v="111380"/>
        <n v="111386"/>
        <n v="111593"/>
        <n v="111632"/>
        <n v="111635"/>
        <n v="111014"/>
        <n v="111017"/>
        <n v="111383"/>
        <n v="112444"/>
        <n v="112451"/>
        <n v="111954"/>
        <n v="112669"/>
        <n v="102714"/>
        <n v="101783"/>
        <n v="102473"/>
        <n v="102641"/>
        <n v="105830"/>
        <n v="105837"/>
        <n v="105718"/>
        <n v="102260"/>
        <n v="103085"/>
        <n v="102506"/>
        <n v="102509"/>
        <n v="102518"/>
        <n v="102692"/>
        <n v="106800"/>
        <n v="102500"/>
        <n v="103049"/>
        <n v="102895"/>
        <n v="105970"/>
        <n v="110403"/>
        <n v="110458"/>
        <n v="113847"/>
        <n v="102647"/>
        <n v="102539"/>
        <n v="111366"/>
        <n v="106503"/>
        <n v="106448"/>
        <n v="102671"/>
        <n v="102659"/>
        <n v="102883"/>
        <n v="102910"/>
        <n v="103392"/>
        <n v="103398"/>
        <n v="105885"/>
        <n v="111203"/>
        <n v="114069"/>
        <n v="102557"/>
        <n v="103127"/>
        <n v="103124"/>
        <n v="106456"/>
        <n v="107017"/>
        <n v="111010"/>
        <n v="112923"/>
        <n v="107385"/>
        <n v="107070"/>
        <n v="107066"/>
        <n v="106663"/>
        <n v="106507"/>
        <n v="103043"/>
        <n v="107007"/>
        <n v="110059"/>
        <n v="103040"/>
        <n v="110033"/>
        <n v="110353"/>
        <n v="107010"/>
        <n v="105790"/>
        <n v="107081"/>
        <n v="106763"/>
        <n v="106769"/>
        <n v="106080"/>
        <n v="107102"/>
        <n v="109263"/>
        <n v="107220"/>
        <n v="107205"/>
        <n v="107211"/>
        <n v="107364"/>
        <n v="107129"/>
        <n v="107358"/>
        <n v="110971"/>
        <n v="110983"/>
        <n v="110990"/>
        <n v="106280"/>
        <n v="106277"/>
        <n v="106283"/>
        <n v="106286"/>
        <n v="106647"/>
        <n v="105910"/>
        <n v="105916"/>
        <n v="105919"/>
        <n v="105913"/>
        <n v="105922"/>
        <n v="113230"/>
        <n v="113236"/>
        <n v="112641"/>
        <n v="112656"/>
        <n v="113301"/>
        <n v="111465"/>
        <n v="110968"/>
        <n v="110986"/>
        <n v="110950"/>
        <n v="110953"/>
        <n v="111462"/>
        <n v="111468"/>
        <n v="112653"/>
        <n v="112662"/>
        <n v="112388"/>
        <n v="113227"/>
        <n v="112397"/>
        <n v="107371"/>
        <n v="103219"/>
        <n v="102937"/>
        <n v="102632"/>
        <n v="111004"/>
        <n v="105842"/>
        <n v="103234"/>
        <n v="103548"/>
        <n v="103557"/>
        <n v="103563"/>
        <n v="103566"/>
        <n v="103554"/>
        <n v="103551"/>
        <n v="103560"/>
        <n v="109287"/>
        <n v="110030"/>
        <n v="110625"/>
        <n v="110643"/>
        <n v="110631"/>
        <n v="112415"/>
        <n v="114039"/>
        <n v="113750"/>
        <n v="111453"/>
        <n v="110873"/>
        <n v="109795"/>
        <n v="107180"/>
        <n v="107177"/>
        <n v="107099"/>
        <n v="106420"/>
        <n v="106423"/>
        <n v="109798"/>
        <n v="109273"/>
        <n v="109279"/>
        <n v="109276"/>
        <n v="110879"/>
        <n v="110882"/>
        <n v="110842"/>
        <n v="110845"/>
        <n v="110851"/>
        <n v="110876"/>
        <n v="110839"/>
        <n v="110848"/>
        <n v="110854"/>
        <n v="110857"/>
        <n v="105834"/>
        <n v="111599"/>
        <n v="112617"/>
        <n v="111602"/>
        <n v="111605"/>
        <n v="111611"/>
        <n v="111614"/>
        <n v="111485"/>
        <n v="112614"/>
        <n v="112623"/>
        <n v="113529"/>
        <n v="113526"/>
        <n v="112626"/>
        <n v="112629"/>
        <n v="111590"/>
        <n v="110318"/>
        <n v="107186"/>
        <n v="107189"/>
        <n v="107192"/>
        <n v="110069"/>
        <n v="110391"/>
        <n v="106011"/>
        <n v="107349"/>
        <n v="107428"/>
        <n v="107208"/>
        <n v="107165"/>
        <n v="110021"/>
        <n v="113777"/>
        <n v="110914"/>
        <n v="110378"/>
        <n v="103436"/>
        <n v="107074"/>
        <n v="109283"/>
        <n v="105806"/>
        <n v="105954"/>
        <n v="109818"/>
        <n v="106896"/>
        <n v="106916"/>
        <n v="114596"/>
        <n v="113340"/>
        <n v="108859"/>
        <n v="103584"/>
        <n v="103581"/>
        <n v="108856"/>
        <n v="113337"/>
        <n v="113334"/>
        <n v="108853"/>
        <n v="103578"/>
        <n v="110385"/>
        <n v="106707"/>
        <n v="114611"/>
        <n v="105907"/>
        <n v="106197"/>
        <n v="105848"/>
        <n v="106403"/>
        <n v="106388"/>
        <n v="106373"/>
        <n v="107223"/>
        <n v="110018"/>
        <n v="106319"/>
        <n v="106315"/>
        <n v="106440"/>
        <n v="106452"/>
        <n v="110350"/>
        <n v="107155"/>
        <n v="106775"/>
        <n v="107055"/>
        <n v="111741"/>
        <n v="110397"/>
        <n v="111369"/>
        <n v="111413"/>
        <n v="113809"/>
        <n v="113812"/>
        <n v="106989"/>
        <n v="106849"/>
        <n v="106581"/>
        <n v="106591"/>
        <n v="106586"/>
        <n v="106596"/>
        <n v="110388"/>
        <n v="114602"/>
        <n v="107090"/>
        <n v="107352"/>
        <n v="107195"/>
        <n v="113245"/>
        <n v="107238"/>
        <n v="107108"/>
        <n v="106228"/>
        <n v="106224"/>
        <n v="106232"/>
        <n v="113587"/>
        <n v="113588"/>
        <n v="113559"/>
        <n v="113584"/>
        <n v="113591"/>
        <n v="113565"/>
        <n v="113571"/>
        <n v="113689"/>
        <n v="113695"/>
        <n v="113698"/>
        <n v="113701"/>
        <n v="107214"/>
        <n v="107217"/>
        <n v="110409"/>
        <n v="110327"/>
        <n v="113835"/>
        <n v="113838"/>
        <n v="110063"/>
        <n v="110394"/>
        <n v="113064"/>
        <n v="112035"/>
        <n v="114078"/>
        <n v="114584"/>
        <n v="112184"/>
        <n v="106959"/>
        <n v="106955"/>
        <n v="113623"/>
        <n v="113659"/>
        <n v="111580"/>
        <n v="110962"/>
        <n v="111395"/>
        <n v="112978"/>
        <n v="112948"/>
        <n v="113677"/>
        <n v="113674"/>
        <n v="111583"/>
        <n v="111711"/>
        <n v="111717"/>
        <n v="111503"/>
        <n v="113523"/>
        <n v="112847"/>
        <n v="111696"/>
        <n v="109235"/>
        <n v="111638"/>
        <n v="112850"/>
        <n v="112027"/>
        <n v="112839"/>
        <n v="112836"/>
        <n v="112635"/>
        <n v="112632"/>
        <n v="113743"/>
        <n v="113608"/>
        <n v="113680"/>
        <n v="113436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44">
        <s v="TNT GLOBAL EXPRESS srl"/>
        <s v="APPLE DISTRIBUTION INTERNATIONAL LTD."/>
        <s v="IL SOLE 24 ORE"/>
        <s v="PEDULLA' FABIO"/>
        <s v="BIONDI RICAMBI srl"/>
        <s v="ILLYCAFFE' SPA"/>
        <s v="GSE GESTORE PER I SERVIZI ENERGETICI SPA"/>
        <s v="STA SÜDTIROLER TRANSPORTSTRUKTUREN AG"/>
        <s v="MORANDI FRANCESCO"/>
        <s v="KOFLER ASTRID"/>
        <s v="CLIMART SRL"/>
        <s v="MARTHA FLORIAN"/>
        <s v="AUTOSTRADE PER L'ITALIA SPA"/>
        <s v="TELEPASS spa"/>
        <s v="SEAB S.p.A."/>
        <s v="PARCHEGGI ITALIA SPA"/>
        <s v="CENTRAL PARKING"/>
        <s v="AUTOROUTE SRL"/>
        <s v="GASTHOF SONNE DER OBERHOLLENZER Veronika Pichler"/>
        <s v="UFFICIO DELLE DOGANE COMO"/>
        <s v="PIRCHER THOMAS"/>
        <s v="Studio Alfa Bolzano Srl"/>
        <s v="ZAGO CLAUDIO"/>
        <s v="DIBIASIBUS SRL"/>
        <s v="TIM SPA"/>
        <s v="MATTEO MIGAZZI"/>
        <s v="EDENRED ITALIA srl"/>
        <s v="ENTE GESTIONE TEATRO e KURHAUS MERANO"/>
        <s v="AIR LIQUIDE ITALIA SERVICE SRL"/>
        <s v="PLUSERVICE SRL"/>
        <s v="GBZ EXPRESS Srl"/>
        <s v="CEZANNE HR srl"/>
        <s v="Cezanne HR Limited"/>
        <s v="ALPERIA SMART SERVICE SRL"/>
        <s v="NIEDERSTAETTER SPA"/>
        <s v="ZADRA IMPIANTI ELETTRICI SAS"/>
        <s v="SAFETY-KLEEN ITALIA SPA"/>
        <s v="BVG COMMUNICATION TECHNOLOGIES GmbH"/>
        <s v="KONVERTO"/>
        <s v="IREN MERCATO SPA"/>
        <s v="AZIENDA MUNICIPALIZZATA MERANO SPA"/>
        <s v="SERVIZI ST srl"/>
        <s v="TEMPORARY HOME soc.coop arl"/>
        <s v="NEULIFT spa"/>
        <s v="RADIOLOGIA DOTT. PAOLO BONVICINI SAS"/>
        <s v="ACABA sas"/>
        <s v="ACS DATA SYSTEMS SpA"/>
        <s v="CITTADINI DELL'ORDINE SPA"/>
        <s v="COLOMBO DIEGO"/>
        <s v="TOYOTA FIN.SERV.IT spa"/>
        <s v="INFOJUICE SRL"/>
        <s v="MEWA srl"/>
        <s v="OBAN KG des Robert Huber CO."/>
        <s v="ARVAL SERVICE LEASE ITALIA SPA"/>
        <s v="DORIGONI SPA"/>
        <s v="IC FINANCIAL SERVICES S.A."/>
        <s v="MYO SpA"/>
        <s v="EL-COM SRL"/>
        <s v="INAZ SRL"/>
        <s v="MERKUR CHEMICAL SRL"/>
        <s v="MARCHEGGER KAROSSERIE OHG"/>
        <s v="WAMECO srl"/>
        <s v="SICUR TYRES GROUP srl"/>
        <s v="GAMMABUS S.r.l."/>
        <s v="BINI MARIO SRL"/>
        <s v="MASNATA ING. LUCA"/>
        <s v="TRUCK CENTER srl"/>
        <s v="AXIANS ITALIA spa"/>
        <s v="M.C. SYSTEM SRL"/>
        <s v="F.LLI SANTINI SRL"/>
        <s v="VENETA SERVIZI INTERNATIONAL SRL"/>
        <s v="**ANNULLATO* - EVOBUS ITALIA Spa "/>
        <s v="REAL JOB SAS"/>
        <s v="HUMAN &amp; HUMAN GmbH"/>
        <s v="Lamprecht Martin Heinrich"/>
        <s v="KARRELL SRL"/>
        <s v="PLATTNER FRANZ &amp; CO OHG"/>
        <s v="AUTOSYSTEM SOCIETA' DI SERVIZI SPA"/>
        <s v="OFFICINE BRENNERO SPA"/>
        <s v="ELETTROTEAM srl"/>
        <s v="SEA Consulenze e Servizi srl"/>
        <s v="SANIN SRL"/>
        <s v="VITESSA SPA"/>
        <s v="IIT istituto per innovazioni tecnologhe  Bolzano"/>
        <s v="G.E.M. FORNITURE GENERALI SRL"/>
        <s v="INAZ PRO SRL TP / AGS SRL"/>
        <s v="WIND TRE  SPA"/>
        <s v="OV STEINBORN GMBH"/>
        <s v="ZUKUNVT SRL"/>
        <s v="AESYS Spa"/>
        <s v="MIKA REAL SRL"/>
        <s v="DUSSMANN SERVICE SRL"/>
        <s v="B.T.V. spa"/>
        <s v="Plattner Martin &amp; Co. GMBH - Reisebüro Martin Reisen"/>
        <s v="LAUBEN REISEN KG SAS di Pedrotti Christian &amp; Co."/>
        <s v="AUTOINDUSTRIALE SRL"/>
        <s v="SOLARIS BUS &amp; COACH sp. z o.o."/>
        <s v="COMTEC srl"/>
        <s v="ZADRA ING. ENZO - STUDIO TECNICO"/>
        <s v="FORINT SPA"/>
        <s v="ITHEL SRL"/>
        <s v="BERTOLDI srl"/>
        <s v="ALPIN BUS SERVICE SRL"/>
        <s v="CAVI DIESEL SPA"/>
        <s v="PSP STP srl"/>
        <s v="FEDEL ING. DIEGO"/>
        <s v="SUCCUS COMUNICAZIONE SRL"/>
        <s v="EUREGIO MEDIA GROUP SCRL"/>
        <s v="MANPOWER Srl"/>
        <s v="DOMANEGG SRL GmbH"/>
        <s v="LG IMMOBILIEN GmbH"/>
        <s v="STAUDER STEFAN ING. "/>
        <s v="SERVIZI ECOLOGICI INDUSTRIALI SRL"/>
        <s v="SAD - TRASPORTO LOCALE SpA"/>
        <s v="MUTA Srl"/>
        <s v="TURBOCAR Soc.Co"/>
        <s v="AMADIO F.LLI SPA"/>
        <s v="SOMI S.R.L."/>
        <s v="IL BULLONE SNC D. KNOLL &amp; C."/>
        <s v="EURO ALPE SRL con socio unico"/>
        <s v="AUTOCITY spa"/>
        <s v="ERREBIAN SPA"/>
        <s v="CHEF ITALIA srl"/>
        <s v="KLOECKER BUSLINE SRL"/>
        <s v="RETE FERROVIARIA ITALIANA SPA"/>
        <s v="DADO' RICAMBI SRL"/>
        <s v="AUTO TAPPEZZERIA GAMBARATO S.a.s"/>
        <s v="PRONORM CONSULTING GMBH"/>
        <s v="THALER REISEN d. Thaler Hansjoerg"/>
        <s v="GOGO SERVICE SRL"/>
        <s v="GUFLER TOURS - Taxi  &amp; Busdiebst  des Gufler Johann"/>
        <s v="VEGA FORMAZIONE SRL"/>
        <s v="BIT MARKET SERVICES SPA"/>
        <s v="VIMEC S.R.L"/>
        <s v="B.T.M. SAS di Buzzoni Marco &amp; CO"/>
        <s v="CNG ENGINEERING SRL"/>
        <s v="PAKELO MOTOR OIL Srl"/>
        <s v="STI SRL"/>
        <s v="TREVOR srl"/>
        <s v="COOPSERVICE-SER"/>
        <s v="MALENA MASSIMO &amp; ASSOCIATI SRL"/>
        <s v="SECURPLAN srl"/>
        <s v="REICHEGGER SRL"/>
        <s v="Paris Ultental Reisen KG des Paris G. "/>
        <s v="SICURA spa"/>
        <s v="CERTIQUALITY srl - ISTITUTO DI CERTIFICAZIONE DI QUALITÀ"/>
        <s v="QUAERIS srl"/>
        <s v="AZIENDA SANITARIA PROV. AUTONOMA DI BOLZANO"/>
        <s v="SCHWARZ REISEN D. HARALD SCHWARZ &amp; C. KG"/>
        <s v="ZENOBURG OHG d. PIRHOFER MICHAEL &amp; CO."/>
        <s v="ONEDIRECT SRL"/>
        <s v="SPERANDIO SAS"/>
        <s v="HOLACHECK SRL"/>
        <s v="RESIDENCE SUNNY SRL"/>
        <s v="SE.R.MEC. SERVIZI REVISIONI MECCANICHE DI RICCI S. &amp; C. SNC"/>
        <s v="EVOKEM srl"/>
        <s v="CAF INTERREGIONALE DIPENDENTI"/>
        <s v="BOMA srl"/>
        <s v="AUTOSOCCORSO BOLZANO"/>
        <s v="SPEED GARAGE di Nasufi Andrea"/>
        <s v="FIRMIN SRL"/>
        <s v="DIGIPRINT SRL"/>
        <s v="SYSTEM PALI SRL"/>
        <s v="SAM SAS di Antonella Mueck &amp; Co."/>
        <s v="HUBER MEDIA HUBER &amp; CO KG"/>
        <s v="SONNENREISEN SRL"/>
        <s v="WOLFTANK DGM SRL"/>
        <s v="TOYOTA MOTOR ITALIA SPA"/>
        <s v="APA FORMAZIONE &amp; SERVICE "/>
        <s v="SILMAR Srl"/>
        <s v="F.LLI FONSATTI FRANCO Srl"/>
        <s v="AUTOINDUSTRIALE  2T SRL"/>
        <s v="CONTER STORE Srl"/>
        <s v="PANIFICIO &quot;AL MULINO&quot; di Mondin Fabio"/>
        <s v="SOLARIS ITALIA SRL"/>
        <s v="PIRCHER HELMUTH - AUTONOLEGGIATORI"/>
        <s v="RITTNER REISEN GmbH"/>
        <s v="DOUBLE A SNC"/>
        <s v="CORRADINI S.a.s"/>
        <s v="TECNOSOLUZIONI SRL"/>
        <s v="CRISTOFORETTI SpA"/>
        <s v="PLANETICA SRL"/>
        <s v="S3C SRL"/>
        <s v="PARADIGMA spa"/>
        <s v="ASSTRA SERVICE SRL"/>
        <s v="SOGES SPA"/>
        <s v="WEPA SRL - OBI "/>
        <s v="NUOVA EDILSAFI srl"/>
        <s v="MEDIA ALPI PUBBLICITÀ SRL"/>
        <s v="KUWAIT PETROLEUM ITALIA SPA"/>
        <s v="AUTOUNTERNEHMEN J. GATTERER &amp; CO. SNC"/>
        <s v="GUFLER TOURS des Gufler Bertram &amp; Co. SNC"/>
        <s v="METATRONIX SRL"/>
        <s v="ECO EDUCATION SRL"/>
        <s v="TRAFOUR SRLS"/>
        <s v="TIP. LA BODONIANA SNC di Ossanna Paolo &amp; cO"/>
        <s v="ENDRIZZI RENATO SRL"/>
        <s v="TRENTINO SOCCORSO SRL"/>
        <s v="AUTOCONSULT srl"/>
        <s v="ZENLESER GmbH/Srl"/>
        <s v="SYSTEM ELETTRONICA di Ciambella Vincenzo &amp; c. SNC"/>
        <s v="OSTERIA DAI CARRETTAI di Sartori Stefano"/>
        <s v="DIGITALPA SRL"/>
        <s v="DYCO Gmbh Srl"/>
        <s v="FIRST AVENUE sr"/>
        <s v="STUDIO ASSOCIATO MARRA-ROSSI-LARCHER ING. PARTNERS"/>
        <s v="DECO SERVICE snc"/>
        <s v="BONETTI &amp; PERONI di Lorenza Bonetti &amp; Stefano Peroni"/>
        <s v="STIFTUNG ST. ELISABETH LICHTENBURG - Centro formazione"/>
        <s v="GRANT THORNTON FINANCIAL ADVISORY SERVICES SRL"/>
        <s v="WAIBL ANTON SAS"/>
        <s v="NEW ALTERAUDIO SAS"/>
        <s v="RADIATORI LAZZARIN SAS DI DI LAZZARIN MARCO &amp; C."/>
        <s v="METALLSIDER srl"/>
        <s v="HOFER OSKAR"/>
        <s v="AMAZON BUSINESS EU S.à.r.l"/>
        <s v="GIOIELLI E TENTAZIONI SAS"/>
        <s v="PRAXI S.p.a."/>
        <s v="MARINA BALDO Video/Editing"/>
        <s v="SPORT MODE MARINER SAS"/>
        <s v="EUROINFISSO SRL"/>
        <s v="EUROFENSTER SNC di Zanini M. &amp; Feller M."/>
        <s v="PIXARTPRINTING SPA"/>
        <s v="NUNU'S ITALIA SRL"/>
        <s v="AUTOMEC SAS di Scrinzi Bruno &amp; C."/>
        <s v="MARK SOFT di Marco Soave"/>
        <s v="S.A.R.O. SAS "/>
        <s v="RESS MULTISERVICES srl"/>
        <s v="AUDIOTEK SRL"/>
        <s v="BDO ADVISORY SERVICES SRL"/>
        <s v="COMITATO ELETTROTECNICO ITALIANO"/>
        <s v="DOLOMITI MEDIA HOUSE SRL"/>
        <s v="OMOLOGHIA srl"/>
        <s v="ATHESIA DRUCK SRL"/>
        <s v="QUADRA SNC"/>
        <s v="NICOM SECURALARM SRL"/>
        <s v="IMES-MDA sas"/>
        <s v="MORZENTI RENALDO"/>
        <s v="MORTEC TOOOR GMBH"/>
        <s v="BERTOGLIO Camper"/>
        <s v="Acherer Patisserie Blumen"/>
        <s v="CONVERGE SRL"/>
        <s v="CONSORZIO CENTRO REVISIONI BOLZANO"/>
        <s v="WST EUROPA SRL"/>
      </sharedItems>
    </cacheField>
    <cacheField name="IdSoggetto" numFmtId="3">
      <sharedItems containsSemiMixedTypes="0" containsString="0" containsNumber="1" containsInteger="1" minValue="14113" maxValue="23566"/>
    </cacheField>
    <cacheField name="RagioneSocialeSoggetto" numFmtId="0">
      <sharedItems count="244">
        <s v="TNT GLOBAL EXPRESS srl"/>
        <s v="APPLE DISTRIBUTION INTERNATIONAL LTD."/>
        <s v="IL SOLE 24 ORE"/>
        <s v="PEDULLA' FABIO"/>
        <s v="BIONDI RICAMBI srl"/>
        <s v="ILLYCAFFE' SPA"/>
        <s v="GSE GESTORE PER I SERVIZI ENERGETICI SPA"/>
        <s v="STA SÜDTIROLER TRANSPORTSTRUKTUREN AG"/>
        <s v="MORANDI avv FRANCESCO"/>
        <s v="KOFLER ASTRID"/>
        <s v="CLIMART SRL"/>
        <s v="MARTHA FLORIAN"/>
        <s v="AUTOSTRADE L'ITALIA SPA"/>
        <s v="TELEPASS spa"/>
        <s v="SEAB S.p.A."/>
        <s v="PARCHEGGI ITALIA SPA"/>
        <s v="CENTRAL PARKING"/>
        <s v="AUTOROUTE SRL"/>
        <s v="GASTHOF SONNE DER OBERHOLLENZER Veronika Pichler"/>
        <s v="UFFICIO DELLE DOGANE COMO"/>
        <s v="PIRCHER THOMAS"/>
        <s v="Studio Alfa Bolzano Srl"/>
        <s v="ZAGO CLAUDIO"/>
        <s v="DIBIASIBUS Srl"/>
        <s v="TIM SPA"/>
        <s v="MATTEO MIGAZZI"/>
        <s v="EDENRED ITALIA srl"/>
        <s v="ENTE GESTIONE TEATRO e KURHAUS MERANO"/>
        <s v="AIR LIQUIDE ITALIA SERVICE SRL"/>
        <s v="PLUSERVICE SRL"/>
        <s v="GBZ EXPRESS Srl"/>
        <s v="CEZANNE HR srl"/>
        <s v="Cezanne HR Limited"/>
        <s v=" ALPERIA SMART SERVICE SRL"/>
        <s v="NIEDERSTAETTER SPA"/>
        <s v="ZADRA IMPIANTI ELETTRICI SAS"/>
        <s v="SAFETY-KLEEN ITALIA SPA"/>
        <s v="BVG COMMUNICATION TECHNOLOGIES GmbH"/>
        <s v="KONVERTO AG"/>
        <s v="IREN MERCATO SPA"/>
        <s v="AZIENDA MUNICIPALIZZATA MERANO SPA"/>
        <s v="SERVIZI ST srl"/>
        <s v="TEMPORARY HOME soc.coop arl"/>
        <s v="NEULIFT spa"/>
        <s v="RADIOLOGIA DOTT. PAOLO BONVICINI SAS"/>
        <s v="ACABA sas"/>
        <s v="ACS DATA SYSTEMS SpA"/>
        <s v="CITTADINI DELL'ORDINE SPA"/>
        <s v="COLOMBO DIEGO"/>
        <s v="TOYOTA FIN.SERV.IT spa"/>
        <s v="INFOJUICE SRL"/>
        <s v="MEWA srl"/>
        <s v="OBAN KG des Robert Huber CO."/>
        <s v="ARVAL SERVICE LEASE ITALIA SPA"/>
        <s v="DORIGONI SPA"/>
        <s v="IC FINANCIAL SERVICES S.A."/>
        <s v="MYO SpA"/>
        <s v="EL-COM SRL"/>
        <s v="INAZ SRL"/>
        <s v="MERKUR CHEMICAL SRL"/>
        <s v="MARCHEGGER KAROSSERIE OHG"/>
        <s v="WAMECO srl"/>
        <s v="SICUR TYRES GROUP srl"/>
        <s v="GAMMABUS S.r.l."/>
        <s v="BINI MARIO SRL"/>
        <s v="MASNATA ING. LUCA"/>
        <s v="TRUCK CENTER srl"/>
        <s v="AXIANS ITALIA spa"/>
        <s v="M.C. SYSTEM SRL"/>
        <s v="F.LLI SANTINI SRL"/>
        <s v="VENETA SERVIZI INTERNATIONAL SRL"/>
        <s v="EVOBUS ITALIA Spa"/>
        <s v="REAL JOB SAS"/>
        <s v="HUMAN &amp; HUMAN GmbH"/>
        <s v="Lamprecht Martin Heinrich"/>
        <s v="KARRELL SRL"/>
        <s v="PLATTNER FRANZ &amp; CO OHG"/>
        <s v="AUTOSYSTEM SOCIETA' DI SERVIZI SPA"/>
        <s v="OFFICINE BRENNERO SPA"/>
        <s v="ELETTROTEAM srl"/>
        <s v="SEA Consulenze e Servizi srl"/>
        <s v="SANIN SRL"/>
        <s v="VITESSA SPA"/>
        <s v="IIT HYDROGEN SRL"/>
        <s v="G.E.M. FORNITURE GENERALI SRL"/>
        <s v="INAZ PRO SRL TP / AGS SRL"/>
        <s v="WIND TRE  SPA"/>
        <s v="OV STEINBORN GMBH"/>
        <s v="ZUKUNVT SRL"/>
        <s v="AESYS Spa"/>
        <s v="MIKA REAL SRL"/>
        <s v="DUSSMANN SERVICE SRL"/>
        <s v="B.T.V. spa"/>
        <s v="Plattner Martin &amp; Co. GMBH - Reisebüro Martin Reisen"/>
        <s v="LAUBEN REISEN KG SAS di Pedrotti Christian &amp; Co."/>
        <s v="AUTOINDUSTRIALE SRL"/>
        <s v="SOLARIS BUS &amp; COACH sp. z o.o."/>
        <s v="COMTEC srl"/>
        <s v="ZADRA ING. ENZO - STUDIO TECNICO"/>
        <s v="FORINT SPA"/>
        <s v="ITHEL SRL"/>
        <s v="BERTOLDI srl"/>
        <s v="ALPIN BUS SERVICE SRL"/>
        <s v="CAVI DIESEL SPA"/>
        <s v="PSP STP srl"/>
        <s v="FEDEL ING. DIEGO"/>
        <s v="SUCCUS COMUNICAZIONE SRL"/>
        <s v="EUREGIO MEDIA GROUP SCRL"/>
        <s v="MANPOWER Srl"/>
        <s v="DOMANEGG SRL GmbH"/>
        <s v="LG IMMOBILIEN GmbH"/>
        <s v="STAUDER STEFAN ING. "/>
        <s v="SERVIZI ECOLOGICI INDUSTRIALI SRL"/>
        <s v="SAD - TRASPORTO LOCALE SpA"/>
        <s v="MUTA Srl"/>
        <s v="TURBOCAR Soc.Co"/>
        <s v="AMADIO F.LLI SPA"/>
        <s v="SOMI S.R.L."/>
        <s v="IL BULLONE SNC D. KNOLL &amp; C."/>
        <s v="EURO ALPE SRL con socio unico"/>
        <s v="AUTOCITY spa"/>
        <s v="ERREBIAN SPA"/>
        <s v="CHEF ITALIA srl"/>
        <s v="KLOECKER BUSLINE SRL"/>
        <s v="RETE FERROVIARIA ITALIANA SPA"/>
        <s v="DADO' RICAMBI SRL"/>
        <s v="AUTO TAPPEZZERIA GAMBARATO S.a.s"/>
        <s v="PRONORM CONSULTING GMBH"/>
        <s v="THALER REISEN d. Thaler Hansjoerg"/>
        <s v="GOGO SERVICE SRL"/>
        <s v="GUFLER TOURS - Taxi  &amp; Busdiebst  des Gufler Johann"/>
        <s v="VEGA FORMAZIONE SRL"/>
        <s v="BIT MARKET SERVICES SPA"/>
        <s v="VIMEC S.R.L"/>
        <s v="B.T.M. Consulting Srl"/>
        <s v="CNG ENGINEERING SRL"/>
        <s v="PAKELO MOTOR OIL Srl"/>
        <s v="STI SRL"/>
        <s v="TREVOR srl"/>
        <s v="COOPSERVICE-SER"/>
        <s v="MALENA MASSIMO &amp; ASSOCIATI SRL"/>
        <s v="SECURPLAN srl"/>
        <s v="REICHEGGER SRL"/>
        <s v="Paris Ultental Reisen KG des Paris G. "/>
        <s v="SICURA spa"/>
        <s v="CERTIQUALITY srl - ISTITUTO DI CERTIFICAZIONE DI QUALITÀ"/>
        <s v="QUAERIS srl"/>
        <s v="AZIENDA SANITARIA PROV. AUTONOMA DI BOLZANO"/>
        <s v="SCHWARZ REISEN D. HARALD SCHWARZ &amp; C. KG"/>
        <s v="ZENOBURG OHG d. PIRHOFER MICHAEL &amp; CO."/>
        <s v="ONEDIRECT SRL"/>
        <s v="SPERANDIO SAS"/>
        <s v="HOLACHECK SRL"/>
        <s v="RESIDENCE SUNNY SRL"/>
        <s v="SE.R.MEC. SERVIZI REVISIONI MECCANICHE DI RICCI S. &amp; C. SNC"/>
        <s v="EVOKEM srl"/>
        <s v="CAF INTERREGIONALE DIPENDENTI"/>
        <s v="BOMA srl"/>
        <s v="AUTOSOCCORSO BOLZANO"/>
        <s v="SPEED GARAGE di Nasufi Andrea"/>
        <s v="FIRMIN SRL"/>
        <s v="DIGIPRINT SRL"/>
        <s v="SYSTEM PALI SRL"/>
        <s v="SAM SAS di Antonella Mueck &amp; Co."/>
        <s v="HUBER MEDIA HUBER &amp; CO KG"/>
        <s v="SONNENREISEN SRL"/>
        <s v="WOLFTANK DGM SRL"/>
        <s v="TOYOTA MOTOR ITALIA SPA"/>
        <s v="APA FORMAZIONE &amp; SERVICE "/>
        <s v="SILMAR Srl"/>
        <s v="F.LLI FONSATTI FRANCO Srl"/>
        <s v="AUTOINDUSTRIALE  2T SRL"/>
        <s v="CONTER STORE Srl"/>
        <s v="PANIFICIO &quot;AL MULINO&quot; di Mondin Fabio"/>
        <s v="SOLARIS ITALIA SRL"/>
        <s v="PIRCHER HELMUTH - AUTONOLEGGIATORI"/>
        <s v="RITTNER REISEN GmbH"/>
        <s v="DOUBLE A SNC di Cappelletti E E Andreatta A"/>
        <s v="CORRADINI S.a.s"/>
        <s v="TECNOSOLUZIONI SRL"/>
        <s v="CRISTOFORETTI SpA"/>
        <s v="PLANETICA SRL"/>
        <s v="S3C SRL"/>
        <s v="PARADIGMA spa"/>
        <s v="ASSTRA SERVICE SRL"/>
        <s v="SOGES SPA"/>
        <s v="WEPA SRL - OBI "/>
        <s v="NUOVA EDILSAFI srl"/>
        <s v="MEDIA ALPI PUBBLICITÀ SRL"/>
        <s v="KUWAIT PETROLEUM ITALIA SPA"/>
        <s v="Autounternehmen Josef Gatterer &amp; Co. Ohg Snc"/>
        <s v="GUFLER TOURS des Gufler Bertram &amp; Co. SNC"/>
        <s v="METATRONIX SRL"/>
        <s v="ECO EDUCATION SRL"/>
        <s v="ORTLERBUS SOCIETA' A RESPONSABILITA' LIMITATA SEMPLIFICATA"/>
        <s v="TIP. LA BODONIANA SNC di Ossanna Paolo &amp; cO"/>
        <s v="ENDRIZZI RENATO SRL"/>
        <s v="TRENTINO SOCCORSO SRL"/>
        <s v="AUTOCONSULT srl"/>
        <s v="ZENLESER GmbH/Srl"/>
        <s v="SYSTEM ELETTRONICA di Ciambella Vincenzo &amp; c. SNC"/>
        <s v="OSTERIA DAI CARRETTAI di Sartori Stefano"/>
        <s v="DIGITALPA SRL"/>
        <s v="DYCO Gmbh Srl"/>
        <s v="FIRST AVENUE sr"/>
        <s v="STUDIO ASSOCIATO MARRA-ROSSI-LARCHER ING. PARTNERS"/>
        <s v="DECO SERVICE snc"/>
        <s v="BONETTI &amp; PERONI di Lorenza Bonetti &amp; Stefano Peroni"/>
        <s v="STIFTUNG ST. ELISABETH LICHTENBURG - Centro formazione"/>
        <s v="GRANT THORNTON FINANCIAL ADVISORY SERVICES SRL"/>
        <s v="WAIBL ANTON SAS"/>
        <s v="NEW ALTERAUDIO SAS"/>
        <s v="RADIATORI LAZZARIN SAS DI DI LAZZARIN MARCO &amp; C."/>
        <s v="METALLSIDER srl"/>
        <s v="HOFER OSKAR"/>
        <s v="AMAZON BUSINESS EU S.à.r.l"/>
        <s v="GIOIELLI E TENTAZIONI SAS"/>
        <s v="PRAXI S.p.a."/>
        <s v="MARINA BALDO Video/Editing"/>
        <s v="SPORT MODE MARINER SAS"/>
        <s v="EUROINFISSO SRL"/>
        <s v="EUROFENSTER SNC di Zanini M. &amp; Feller M."/>
        <s v="PIXARTPRINTING SPA"/>
        <s v="NUNU'S ITALIA SRL"/>
        <s v="AUTOMEC SAS di Scrinzi Bruno &amp; C."/>
        <s v="MARK SOFT di Marco Soave"/>
        <s v="S.A.R.O. SAS "/>
        <s v="RESS MULTISERVICES srl"/>
        <s v="AUDIOTEK SRL"/>
        <s v="BDO ADVISORY SERVICES SRL"/>
        <s v="COMITATO ELETTROTECNICO ITALIANO"/>
        <s v="DOLOMITI MEDIA HOUSE SRL"/>
        <s v="OMOLOGHIA srl"/>
        <s v="ATHESIA DRUCK SRL"/>
        <s v="QUADRA SNC"/>
        <s v="NICOM SECURALARM SRL"/>
        <s v="IMES-MDA sas"/>
        <s v="MORZENTI RENALDO"/>
        <s v="MORTEC TOOOR GMBH"/>
        <s v="BERTOGLIO Camper"/>
        <s v="Acherer Patisserie Blumen"/>
        <s v="CONVERGE SRL"/>
        <s v="CONSORZIO CENTRO REVISIONI BOLZANO"/>
        <s v="WST EUROPA SRL"/>
      </sharedItems>
    </cacheField>
    <cacheField name="ImportoApertura" numFmtId="4">
      <sharedItems containsSemiMixedTypes="0" containsString="0" containsNumber="1" minValue="-10980" maxValue="376258.36"/>
    </cacheField>
    <cacheField name="ImportoChiusura" numFmtId="4">
      <sharedItems containsSemiMixedTypes="0" containsString="0" containsNumber="1" minValue="-9000" maxValue="342053.05"/>
    </cacheField>
    <cacheField name="SaldoRata" numFmtId="4">
      <sharedItems containsSemiMixedTypes="0" containsString="0" containsNumber="1" minValue="-54883.11" maxValue="1980"/>
    </cacheField>
    <cacheField name="SaldoRataApertura" numFmtId="4">
      <sharedItems containsSemiMixedTypes="0" containsString="0" containsNumber="1" minValue="-376258.36" maxValue="10980"/>
    </cacheField>
    <cacheField name="SaldoRataApertura2" numFmtId="4">
      <sharedItems containsSemiMixedTypes="0" containsString="0" containsNumber="1" minValue="-342053.05" maxValue="9000"/>
    </cacheField>
    <cacheField name="DataChiusura" numFmtId="14">
      <sharedItems containsSemiMixedTypes="0" containsNonDate="0" containsDate="1" containsString="0" minDate="2023-01-02T00:00:00" maxDate="2023-04-01T00:00:00" count="40">
        <d v="2023-01-02T00:00:00"/>
        <d v="2023-01-16T00:00:00"/>
        <d v="2023-02-07T00:00:00"/>
        <d v="2023-01-19T00:00:00"/>
        <d v="2023-03-27T00:00:00"/>
        <d v="2023-01-10T00:00:00"/>
        <d v="2023-02-17T00:00:00"/>
        <d v="2023-02-02T00:00:00"/>
        <d v="2023-03-16T00:00:00"/>
        <d v="2023-02-28T00:00:00"/>
        <d v="2023-01-24T00:00:00"/>
        <d v="2023-01-15T00:00:00"/>
        <d v="2023-02-15T00:00:00"/>
        <d v="2023-03-02T00:00:00"/>
        <d v="2023-03-15T00:00:00"/>
        <d v="2023-03-08T00:00:00"/>
        <d v="2023-03-31T00:00:00"/>
        <d v="2023-01-23T00:00:00"/>
        <d v="2023-03-22T00:00:00"/>
        <d v="2023-03-23T00:00:00"/>
        <d v="2023-01-17T00:00:00"/>
        <d v="2023-01-25T00:00:00"/>
        <d v="2023-02-27T00:00:00"/>
        <d v="2023-01-12T00:00:00"/>
        <d v="2023-03-13T00:00:00"/>
        <d v="2023-03-20T00:00:00"/>
        <d v="2023-02-03T00:00:00"/>
        <d v="2023-03-03T00:00:00"/>
        <d v="2023-01-31T00:00:00"/>
        <d v="2023-02-20T00:00:00"/>
        <d v="2023-02-16T00:00:00"/>
        <d v="2023-03-10T00:00:00"/>
        <d v="2023-02-10T00:00:00"/>
        <d v="2023-01-13T00:00:00"/>
        <d v="2023-01-11T00:00:00"/>
        <d v="2023-03-21T00:00:00"/>
        <d v="2023-02-22T00:00:00"/>
        <d v="2023-03-29T00:00:00"/>
        <d v="2023-03-30T00:00:00"/>
        <d v="2023-03-17T00:00:00"/>
      </sharedItems>
    </cacheField>
    <cacheField name="DataScadenza" numFmtId="14">
      <sharedItems containsSemiMixedTypes="0" containsNonDate="0" containsDate="1" containsString="0" minDate="2017-04-23T00:00:00" maxDate="2023-05-15T00:00:00" count="151">
        <d v="2020-12-28T00:00:00"/>
        <d v="2021-01-18T00:00:00"/>
        <d v="2021-04-30T00:00:00"/>
        <d v="2021-08-01T00:00:00"/>
        <d v="2018-05-30T00:00:00"/>
        <d v="2022-11-30T00:00:00"/>
        <d v="2017-04-23T00:00:00"/>
        <d v="2022-12-21T00:00:00"/>
        <d v="2023-01-23T00:00:00"/>
        <d v="2023-01-31T00:00:00"/>
        <d v="2017-05-08T00:00:00"/>
        <d v="2023-04-15T00:00:00"/>
        <d v="2023-02-02T00:00:00"/>
        <d v="2023-02-09T00:00:00"/>
        <d v="2020-12-23T00:00:00"/>
        <d v="2021-01-23T00:00:00"/>
        <d v="2022-12-23T00:00:00"/>
        <d v="2020-10-23T00:00:00"/>
        <d v="2020-11-23T00:00:00"/>
        <d v="2023-02-23T00:00:00"/>
        <d v="2023-02-03T00:00:00"/>
        <d v="2023-02-17T00:00:00"/>
        <d v="2021-10-13T00:00:00"/>
        <d v="2021-11-11T00:00:00"/>
        <d v="2023-02-15T00:00:00"/>
        <d v="2023-02-27T00:00:00"/>
        <d v="2023-02-19T00:00:00"/>
        <d v="2023-01-19T00:00:00"/>
        <d v="2023-02-28T00:00:00"/>
        <d v="2023-03-09T00:00:00"/>
        <d v="2023-02-18T00:00:00"/>
        <d v="2023-03-02T00:00:00"/>
        <d v="2023-03-07T00:00:00"/>
        <d v="2023-03-21T00:00:00"/>
        <d v="2023-02-10T00:00:00"/>
        <d v="2023-02-01T00:00:00"/>
        <d v="2023-01-02T00:00:00"/>
        <d v="2023-03-14T00:00:00"/>
        <d v="2023-01-07T00:00:00"/>
        <d v="2023-01-30T00:00:00"/>
        <d v="2023-03-23T00:00:00"/>
        <d v="2023-03-28T00:00:00"/>
        <d v="2023-03-10T00:00:00"/>
        <d v="2023-04-02T00:00:00"/>
        <d v="2023-04-08T00:00:00"/>
        <d v="2023-04-13T00:00:00"/>
        <d v="2023-02-12T00:00:00"/>
        <d v="2023-01-15T00:00:00"/>
        <d v="2023-01-21T00:00:00"/>
        <d v="2019-11-14T00:00:00"/>
        <d v="2023-03-08T00:00:00"/>
        <d v="2021-06-11T00:00:00"/>
        <d v="2018-06-15T00:00:00"/>
        <d v="2020-06-14T00:00:00"/>
        <d v="2019-06-17T00:00:00"/>
        <d v="2021-08-21T00:00:00"/>
        <d v="2021-02-19T00:00:00"/>
        <d v="2018-09-16T00:00:00"/>
        <d v="2023-01-12T00:00:00"/>
        <d v="2023-01-01T00:00:00"/>
        <d v="2022-12-02T00:00:00"/>
        <d v="2023-01-28T00:00:00"/>
        <d v="2023-03-24T00:00:00"/>
        <d v="2023-02-25T00:00:00"/>
        <d v="2023-02-04T00:00:00"/>
        <d v="2023-03-06T00:00:00"/>
        <d v="2023-02-05T00:00:00"/>
        <d v="2020-11-26T00:00:00"/>
        <d v="2023-01-20T00:00:00"/>
        <d v="2023-01-25T00:00:00"/>
        <d v="2023-02-11T00:00:00"/>
        <d v="2023-01-27T00:00:00"/>
        <d v="2023-01-22T00:00:00"/>
        <d v="2023-01-16T00:00:00"/>
        <d v="2023-01-14T00:00:00"/>
        <d v="2023-01-06T00:00:00"/>
        <d v="2023-02-24T00:00:00"/>
        <d v="2023-02-13T00:00:00"/>
        <d v="2023-03-18T00:00:00"/>
        <d v="2023-02-14T00:00:00"/>
        <d v="2023-02-22T00:00:00"/>
        <d v="2023-03-27T00:00:00"/>
        <d v="2023-01-09T00:00:00"/>
        <d v="2023-01-29T00:00:00"/>
        <d v="2023-01-13T00:00:00"/>
        <d v="2023-03-31T00:00:00"/>
        <d v="2022-12-30T00:00:00"/>
        <d v="2023-05-14T00:00:00"/>
        <d v="2023-01-05T00:00:00"/>
        <d v="2023-01-08T00:00:00"/>
        <d v="2023-03-13T00:00:00"/>
        <d v="2022-07-30T00:00:00"/>
        <d v="2022-12-14T00:00:00"/>
        <d v="2023-04-10T00:00:00"/>
        <d v="2022-12-09T00:00:00"/>
        <d v="2023-03-05T00:00:00"/>
        <d v="2023-04-05T00:00:00"/>
        <d v="2022-12-29T00:00:00"/>
        <d v="2023-02-21T00:00:00"/>
        <d v="2022-07-09T00:00:00"/>
        <d v="2022-09-05T00:00:00"/>
        <d v="2023-03-22T00:00:00"/>
        <d v="2023-01-17T00:00:00"/>
        <d v="2022-12-01T00:00:00"/>
        <d v="2023-03-20T00:00:00"/>
        <d v="2022-10-30T00:00:00"/>
        <d v="2022-11-19T00:00:00"/>
        <d v="2023-03-16T00:00:00"/>
        <d v="2023-03-17T00:00:00"/>
        <d v="2022-11-18T00:00:00"/>
        <d v="2023-03-03T00:00:00"/>
        <d v="2023-04-28T00:00:00"/>
        <d v="2022-10-15T00:00:00"/>
        <d v="2023-04-01T00:00:00"/>
        <d v="2022-12-16T00:00:00"/>
        <d v="2023-01-03T00:00:00"/>
        <d v="2023-03-11T00:00:00"/>
        <d v="2023-04-06T00:00:00"/>
        <d v="2023-05-06T00:00:00"/>
        <d v="2022-12-20T00:00:00"/>
        <d v="2022-11-06T00:00:00"/>
        <d v="2022-12-17T00:00:00"/>
        <d v="2023-03-15T00:00:00"/>
        <d v="2022-04-07T00:00:00"/>
        <d v="2022-12-10T00:00:00"/>
        <d v="2022-10-09T00:00:00"/>
        <d v="2022-11-20T00:00:00"/>
        <d v="2022-12-28T00:00:00"/>
        <d v="2022-11-12T00:00:00"/>
        <d v="2023-01-11T00:00:00"/>
        <d v="2022-06-30T00:00:00"/>
        <d v="2022-11-07T00:00:00"/>
        <d v="2023-02-20T00:00:00"/>
        <d v="2023-02-16T00:00:00"/>
        <d v="2023-03-01T00:00:00"/>
        <d v="2023-04-07T00:00:00"/>
        <d v="2023-02-06T00:00:00"/>
        <d v="2022-12-22T00:00:00"/>
        <d v="2023-03-29T00:00:00"/>
        <d v="2023-03-19T00:00:00"/>
        <d v="2023-03-12T00:00:00"/>
        <d v="2022-11-23T00:00:00"/>
        <d v="2022-12-31T00:00:00"/>
        <d v="2022-11-03T00:00:00"/>
        <d v="2023-03-26T00:00:00"/>
        <d v="2023-02-26T00:00:00"/>
        <d v="2023-01-26T00:00:00"/>
        <d v="2023-01-18T00:00:00"/>
        <d v="2023-04-09T00:00:00"/>
        <d v="2023-01-04T00:00:00"/>
        <d v="2023-03-30T00:00:00"/>
      </sharedItems>
    </cacheField>
    <cacheField name="DataPresunta" numFmtId="14">
      <sharedItems containsSemiMixedTypes="0" containsNonDate="0" containsDate="1" containsString="0" minDate="2017-04-23T00:00:00" maxDate="2023-05-15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17" maxValue="2023" count="7">
        <n v="2020"/>
        <n v="2021"/>
        <n v="2018"/>
        <n v="2022"/>
        <n v="2017"/>
        <n v="2023"/>
        <n v="2019"/>
      </sharedItems>
    </cacheField>
    <cacheField name="AnnoChiusura" numFmtId="3">
      <sharedItems containsSemiMixedTypes="0" containsString="0" containsNumber="1" containsInteger="1" minValue="2023" maxValue="2023" count="1">
        <n v="2023"/>
      </sharedItems>
    </cacheField>
    <cacheField name="GGPagamento" numFmtId="3">
      <sharedItems containsSemiMixedTypes="0" containsString="0" containsNumber="1" containsInteger="1" minValue="-57" maxValue="2080" count="128">
        <n v="735"/>
        <n v="714"/>
        <n v="612"/>
        <n v="519"/>
        <n v="1678"/>
        <n v="47"/>
        <n v="2080"/>
        <n v="26"/>
        <n v="15"/>
        <n v="-12"/>
        <n v="2065"/>
        <n v="-19"/>
        <n v="-23"/>
        <n v="8"/>
        <n v="7"/>
        <n v="740"/>
        <n v="709"/>
        <n v="-21"/>
        <n v="10"/>
        <n v="801"/>
        <n v="770"/>
        <n v="41"/>
        <n v="11"/>
        <n v="468"/>
        <n v="417"/>
        <n v="-31"/>
        <n v="-10"/>
        <n v="9"/>
        <n v="1"/>
        <n v="27"/>
        <n v="2"/>
        <n v="6"/>
        <n v="25"/>
        <n v="24"/>
        <n v="17"/>
        <n v="121"/>
        <n v="-9"/>
        <n v="36"/>
        <n v="0"/>
        <n v="31"/>
        <n v="-1"/>
        <n v="-13"/>
        <n v="3"/>
        <n v="-2"/>
        <n v="-16"/>
        <n v="5"/>
        <n v="1145"/>
        <n v="570"/>
        <n v="1662"/>
        <n v="932"/>
        <n v="1295"/>
        <n v="-6"/>
        <n v="499"/>
        <n v="682"/>
        <n v="1569"/>
        <n v="4"/>
        <n v="37"/>
        <n v="46"/>
        <n v="-8"/>
        <n v="13"/>
        <n v="16"/>
        <n v="12"/>
        <n v="767"/>
        <n v="59"/>
        <n v="32"/>
        <n v="-17"/>
        <n v="20"/>
        <n v="42"/>
        <n v="18"/>
        <n v="29"/>
        <n v="-3"/>
        <n v="22"/>
        <n v="-53"/>
        <n v="38"/>
        <n v="30"/>
        <n v="39"/>
        <n v="171"/>
        <n v="19"/>
        <n v="-4"/>
        <n v="-11"/>
        <n v="74"/>
        <n v="177"/>
        <n v="155"/>
        <n v="-7"/>
        <n v="43"/>
        <n v="105"/>
        <n v="79"/>
        <n v="132"/>
        <n v="14"/>
        <n v="133"/>
        <n v="28"/>
        <n v="-28"/>
        <n v="125"/>
        <n v="50"/>
        <n v="33"/>
        <n v="-5"/>
        <n v="90"/>
        <n v="69"/>
        <n v="44"/>
        <n v="63"/>
        <n v="56"/>
        <n v="-57"/>
        <n v="-14"/>
        <n v="-44"/>
        <n v="103"/>
        <n v="49"/>
        <n v="23"/>
        <n v="327"/>
        <n v="152"/>
        <n v="34"/>
        <n v="100"/>
        <n v="116"/>
        <n v="87"/>
        <n v="274"/>
        <n v="48"/>
        <n v="144"/>
        <n v="21"/>
        <n v="70"/>
        <n v="35"/>
        <n v="67"/>
        <n v="76"/>
        <n v="82"/>
        <n v="40"/>
        <n v="75"/>
        <n v="-25"/>
        <n v="51"/>
        <n v="-42"/>
        <n v="-41"/>
      </sharedItems>
    </cacheField>
    <cacheField name="NumeratoreIndice" numFmtId="4">
      <sharedItems containsSemiMixedTypes="0" containsString="0" containsNumber="1" minValue="-4240967.9000000004" maxValue="9080768.4800000004"/>
    </cacheField>
    <cacheField name="DataDoc" numFmtId="14">
      <sharedItems containsSemiMixedTypes="0" containsNonDate="0" containsDate="1" containsString="0" minDate="2017-03-23T00:00:00" maxDate="2023-03-16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51">
  <r>
    <n v="160860"/>
    <n v="1"/>
    <x v="0"/>
    <s v="2020/00657428"/>
    <s v="0954"/>
    <x v="0"/>
    <n v="15059"/>
    <x v="0"/>
    <n v="59.6"/>
    <n v="55.2"/>
    <n v="-4.4000000000000004"/>
    <n v="-59.6"/>
    <n v="-55.2"/>
    <x v="0"/>
    <x v="0"/>
    <d v="2020-12-28T00:00:00"/>
    <s v="00657428"/>
    <s v="Rif. Ordini a Fornitore n° 002612 del 31/12/2020"/>
    <x v="0"/>
    <x v="0"/>
    <x v="0"/>
    <n v="40572"/>
    <d v="2020-12-28T00:00:00"/>
    <s v="21.1.1.05"/>
    <s v="Debiti verso Fornitori Merci e Servizi "/>
    <s v="FR"/>
    <m/>
    <m/>
    <s v="FOR"/>
    <s v="Fornitori"/>
    <s v="09399880153"/>
  </r>
  <r>
    <n v="163343"/>
    <n v="1"/>
    <x v="1"/>
    <s v="2021/AC79288995"/>
    <s v="1788"/>
    <x v="1"/>
    <n v="19578"/>
    <x v="1"/>
    <n v="99"/>
    <n v="99"/>
    <n v="0"/>
    <n v="-99"/>
    <n v="-99"/>
    <x v="0"/>
    <x v="1"/>
    <d v="2021-01-18T00:00:00"/>
    <s v="AC79288995"/>
    <s v="Rif. Ordini a Fornitore n° 002627 del 31/12/2020"/>
    <x v="1"/>
    <x v="0"/>
    <x v="1"/>
    <n v="70686"/>
    <d v="2021-01-18T00:00:00"/>
    <s v="21.1.1.05"/>
    <s v="Debiti verso Fornitori Merci e Servizi "/>
    <s v="FR"/>
    <m/>
    <m/>
    <s v="FOR"/>
    <s v="Fornitori"/>
    <s v="IT 00146089990"/>
  </r>
  <r>
    <n v="179842"/>
    <n v="1"/>
    <x v="2"/>
    <s v="2021/1410001214"/>
    <s v="0860"/>
    <x v="2"/>
    <n v="14966"/>
    <x v="2"/>
    <n v="383.65"/>
    <n v="368.89"/>
    <n v="-14.76"/>
    <n v="-383.65"/>
    <n v="-368.89"/>
    <x v="0"/>
    <x v="2"/>
    <d v="2021-04-30T00:00:00"/>
    <s v="1410001214"/>
    <m/>
    <x v="1"/>
    <x v="0"/>
    <x v="2"/>
    <n v="225760.68"/>
    <d v="2021-04-30T00:00:00"/>
    <s v="21.1.1.05"/>
    <s v="Debiti verso Fornitori Merci e Servizi "/>
    <s v="FR"/>
    <m/>
    <m/>
    <s v="FOR"/>
    <s v="Fornitori"/>
    <s v="00777910159"/>
  </r>
  <r>
    <n v="182916"/>
    <n v="1"/>
    <x v="3"/>
    <s v="2021/49"/>
    <s v="2053"/>
    <x v="3"/>
    <n v="21147"/>
    <x v="3"/>
    <n v="6344"/>
    <n v="1144"/>
    <n v="-5200"/>
    <n v="-6344"/>
    <n v="-1144"/>
    <x v="0"/>
    <x v="3"/>
    <d v="2021-08-01T00:00:00"/>
    <s v="49"/>
    <s v="Rif. ord. 310.-"/>
    <x v="1"/>
    <x v="0"/>
    <x v="3"/>
    <n v="593736"/>
    <d v="2021-07-01T00:00:00"/>
    <s v="21.1.2.05"/>
    <s v="Debiti verso Professionisti e Percipienti"/>
    <s v="FR"/>
    <m/>
    <m/>
    <s v="FOR"/>
    <s v="Fornitori"/>
    <s v="01365640802"/>
  </r>
  <r>
    <n v="63379"/>
    <n v="1"/>
    <x v="4"/>
    <s v="2018/3"/>
    <s v="1899"/>
    <x v="4"/>
    <n v="19916"/>
    <x v="4"/>
    <n v="-1708"/>
    <n v="-1400"/>
    <n v="308"/>
    <n v="1708"/>
    <n v="1400"/>
    <x v="0"/>
    <x v="4"/>
    <d v="2018-05-30T00:00:00"/>
    <s v="3"/>
    <s v="Rif. Ddt Emesso a Fornitore n° 000031 del 13/04/2018"/>
    <x v="2"/>
    <x v="0"/>
    <x v="4"/>
    <n v="-2349200"/>
    <d v="2018-04-30T00:00:00"/>
    <s v="21.1.1.05"/>
    <s v="Debiti verso Fornitori Merci e Servizi "/>
    <s v="NR"/>
    <m/>
    <m/>
    <s v="FOR"/>
    <s v="Fornitori"/>
    <s v="04034000408"/>
  </r>
  <r>
    <n v="288178"/>
    <n v="1"/>
    <x v="5"/>
    <s v="2022/FH22000703"/>
    <s v="2337"/>
    <x v="5"/>
    <n v="23521"/>
    <x v="5"/>
    <n v="49.62"/>
    <n v="49.62"/>
    <n v="0"/>
    <n v="-49.62"/>
    <n v="-49.62"/>
    <x v="1"/>
    <x v="5"/>
    <d v="2022-11-30T00:00:00"/>
    <s v="FH22000703"/>
    <m/>
    <x v="3"/>
    <x v="0"/>
    <x v="5"/>
    <n v="2332.14"/>
    <d v="2022-11-30T00:00:00"/>
    <s v="21.1.1.05"/>
    <s v="Debiti verso Fornitori Merci e Servizi "/>
    <s v="FR"/>
    <m/>
    <m/>
    <s v="FOR"/>
    <s v="Fornitori"/>
    <s v="00055180327"/>
  </r>
  <r>
    <n v="288179"/>
    <n v="1"/>
    <x v="6"/>
    <s v="2022/ID22001010"/>
    <s v="2337"/>
    <x v="5"/>
    <n v="23521"/>
    <x v="5"/>
    <n v="57"/>
    <n v="57"/>
    <n v="0"/>
    <n v="-57"/>
    <n v="-57"/>
    <x v="1"/>
    <x v="5"/>
    <d v="2022-11-30T00:00:00"/>
    <s v="ID22001010"/>
    <m/>
    <x v="3"/>
    <x v="0"/>
    <x v="5"/>
    <n v="2679"/>
    <d v="2022-11-30T00:00:00"/>
    <s v="21.1.1.05"/>
    <s v="Debiti verso Fornitori Merci e Servizi "/>
    <s v="FR"/>
    <m/>
    <m/>
    <s v="FOR"/>
    <s v="Fornitori"/>
    <s v="00055180327"/>
  </r>
  <r>
    <n v="30343"/>
    <n v="1"/>
    <x v="7"/>
    <s v="2017/6544"/>
    <s v="1775"/>
    <x v="6"/>
    <n v="15860"/>
    <x v="6"/>
    <n v="176.17"/>
    <n v="176.17"/>
    <n v="0"/>
    <n v="-176.17"/>
    <n v="-176.17"/>
    <x v="0"/>
    <x v="6"/>
    <d v="2017-04-23T00:00:00"/>
    <s v="6544"/>
    <m/>
    <x v="4"/>
    <x v="0"/>
    <x v="6"/>
    <n v="366433.6"/>
    <d v="2017-03-23T00:00:00"/>
    <s v="21.1.1.05"/>
    <s v="Debiti verso Fornitori Merci e Servizi "/>
    <s v="FR"/>
    <m/>
    <m/>
    <s v="FOR"/>
    <s v="Fornitori"/>
    <s v="05754381001"/>
  </r>
  <r>
    <n v="296364"/>
    <n v="1"/>
    <x v="8"/>
    <s v="2022/IF22194927"/>
    <s v="2337"/>
    <x v="5"/>
    <n v="23521"/>
    <x v="5"/>
    <n v="49.63"/>
    <n v="49.63"/>
    <n v="0"/>
    <n v="-49.63"/>
    <n v="-49.63"/>
    <x v="1"/>
    <x v="7"/>
    <d v="2022-12-21T00:00:00"/>
    <s v="IF22194927"/>
    <m/>
    <x v="3"/>
    <x v="0"/>
    <x v="7"/>
    <n v="1290.3800000000001"/>
    <d v="2022-12-21T00:00:00"/>
    <s v="21.1.1.05"/>
    <s v="Debiti verso Fornitori Merci e Servizi "/>
    <s v="FR"/>
    <m/>
    <m/>
    <s v="FOR"/>
    <s v="Fornitori"/>
    <s v="00055180327"/>
  </r>
  <r>
    <n v="296593"/>
    <n v="1"/>
    <x v="9"/>
    <s v="2022/FVE22-00194"/>
    <s v="0601"/>
    <x v="7"/>
    <n v="14707"/>
    <x v="7"/>
    <n v="7612.6"/>
    <n v="6528"/>
    <n v="-1084.5999999999999"/>
    <n v="-7612.6"/>
    <n v="-6528"/>
    <x v="2"/>
    <x v="8"/>
    <d v="2023-01-23T00:00:00"/>
    <s v="FVE22-00194"/>
    <s v="Rif. Ordini a Fornitore n° 002258 del 01/08/2022"/>
    <x v="5"/>
    <x v="0"/>
    <x v="8"/>
    <n v="97920"/>
    <d v="2022-12-23T00:00:00"/>
    <s v="21.1.1.05"/>
    <s v="Debiti verso Fornitori Merci e Servizi "/>
    <s v="FR"/>
    <m/>
    <m/>
    <s v="FOR"/>
    <s v="Fornitori"/>
    <s v="00586190217"/>
  </r>
  <r>
    <n v="296509"/>
    <n v="1"/>
    <x v="10"/>
    <s v="2022/PA13/2022"/>
    <s v="2004"/>
    <x v="8"/>
    <n v="20090"/>
    <x v="8"/>
    <n v="1332.24"/>
    <n v="1332.24"/>
    <n v="0"/>
    <n v="-1332.24"/>
    <n v="-1332.24"/>
    <x v="2"/>
    <x v="8"/>
    <d v="2023-01-23T00:00:00"/>
    <s v="PA13/2022"/>
    <s v="Fattura Ricevuta"/>
    <x v="5"/>
    <x v="0"/>
    <x v="8"/>
    <n v="19983.599999999999"/>
    <d v="2022-12-23T00:00:00"/>
    <s v="21.1.2.05"/>
    <s v="Debiti verso Professionisti e Percipienti"/>
    <s v="FR"/>
    <m/>
    <m/>
    <s v="FOR"/>
    <s v="Fornitori"/>
    <s v="01395980210"/>
  </r>
  <r>
    <n v="300444"/>
    <n v="1"/>
    <x v="11"/>
    <s v="2023/28/E"/>
    <s v="1972"/>
    <x v="9"/>
    <n v="20039"/>
    <x v="9"/>
    <n v="36287.68"/>
    <n v="36287.68"/>
    <n v="0"/>
    <n v="-36287.68"/>
    <n v="-36287.68"/>
    <x v="3"/>
    <x v="9"/>
    <d v="2023-01-31T00:00:00"/>
    <s v="28/E"/>
    <s v="Fattura Ricevuta"/>
    <x v="5"/>
    <x v="0"/>
    <x v="9"/>
    <n v="-435452.15999999997"/>
    <d v="2022-12-31T00:00:00"/>
    <s v="21.1.2.05"/>
    <s v="Debiti verso Professionisti e Percipienti"/>
    <s v="FR"/>
    <m/>
    <m/>
    <s v="FOR"/>
    <s v="Fornitori"/>
    <s v="02301050213"/>
  </r>
  <r>
    <n v="34100"/>
    <n v="1"/>
    <x v="12"/>
    <s v="2017/17493"/>
    <s v="1775"/>
    <x v="6"/>
    <n v="15860"/>
    <x v="6"/>
    <n v="111.02"/>
    <n v="111.02"/>
    <n v="0"/>
    <n v="-111.02"/>
    <n v="-111.02"/>
    <x v="0"/>
    <x v="10"/>
    <d v="2017-05-08T00:00:00"/>
    <s v="17493"/>
    <m/>
    <x v="4"/>
    <x v="0"/>
    <x v="10"/>
    <n v="229256.3"/>
    <d v="2017-05-08T00:00:00"/>
    <s v="21.1.1.05"/>
    <s v="Debiti verso Fornitori Merci e Servizi "/>
    <s v="FR"/>
    <m/>
    <m/>
    <s v="FOR"/>
    <s v="Fornitori"/>
    <s v="05754381001"/>
  </r>
  <r>
    <n v="322548"/>
    <n v="1"/>
    <x v="13"/>
    <s v="2023/26/PA"/>
    <s v="1562"/>
    <x v="10"/>
    <n v="15657"/>
    <x v="10"/>
    <n v="-318"/>
    <n v="-318"/>
    <n v="0"/>
    <n v="318"/>
    <n v="318"/>
    <x v="4"/>
    <x v="11"/>
    <d v="2023-04-15T00:00:00"/>
    <s v="26/PA"/>
    <s v="Nota di Credito Ricevuta Reverse Charge"/>
    <x v="5"/>
    <x v="0"/>
    <x v="11"/>
    <n v="6042"/>
    <d v="2023-03-15T00:00:00"/>
    <s v="21.1.1.05"/>
    <s v="Debiti verso Fornitori Merci e Servizi "/>
    <s v="NRRC"/>
    <m/>
    <m/>
    <s v="FOR"/>
    <s v="Fornitori"/>
    <s v="01754250221"/>
  </r>
  <r>
    <n v="301685"/>
    <n v="1"/>
    <x v="14"/>
    <s v="2023/10/E"/>
    <s v="2358"/>
    <x v="11"/>
    <n v="23545"/>
    <x v="11"/>
    <n v="11419.2"/>
    <n v="11419.2"/>
    <n v="0"/>
    <n v="-11419.2"/>
    <n v="-11419.2"/>
    <x v="5"/>
    <x v="12"/>
    <d v="2023-02-02T00:00:00"/>
    <s v="10/E"/>
    <s v=""/>
    <x v="5"/>
    <x v="0"/>
    <x v="12"/>
    <n v="-262641.59999999998"/>
    <d v="2023-01-02T00:00:00"/>
    <s v="21.1.2.05"/>
    <s v="Debiti verso Professionisti e Percipienti"/>
    <s v="FR"/>
    <m/>
    <m/>
    <s v="FOR"/>
    <s v="Fornitori"/>
    <s v="01596400216"/>
  </r>
  <r>
    <n v="304591"/>
    <n v="1"/>
    <x v="15"/>
    <s v="2023/FVE23-00003"/>
    <s v="0601"/>
    <x v="7"/>
    <n v="14707"/>
    <x v="7"/>
    <n v="97471.9"/>
    <n v="79895"/>
    <n v="-17576.900000000001"/>
    <n v="-97471.9"/>
    <n v="-79895"/>
    <x v="6"/>
    <x v="13"/>
    <d v="2023-02-09T00:00:00"/>
    <s v="FVE23-00003"/>
    <s v="Rif. Ordini a Fornitore n° 002258 del 01/08/2022"/>
    <x v="5"/>
    <x v="0"/>
    <x v="13"/>
    <n v="639160"/>
    <d v="2023-01-09T00:00:00"/>
    <s v="21.1.1.05"/>
    <s v="Debiti verso Fornitori Merci e Servizi "/>
    <s v="FR"/>
    <m/>
    <m/>
    <s v="FOR"/>
    <s v="Fornitori"/>
    <s v="00586190217"/>
  </r>
  <r>
    <n v="304637"/>
    <n v="1"/>
    <x v="16"/>
    <s v="2023/FVE22-00206"/>
    <s v="0601"/>
    <x v="7"/>
    <n v="14707"/>
    <x v="7"/>
    <n v="466"/>
    <n v="466"/>
    <n v="0"/>
    <n v="-466"/>
    <n v="-466"/>
    <x v="2"/>
    <x v="9"/>
    <d v="2023-01-31T00:00:00"/>
    <s v="FVE22-00206"/>
    <s v="riaddebito imposta di registro + imposta di bollo"/>
    <x v="5"/>
    <x v="0"/>
    <x v="14"/>
    <n v="3262"/>
    <d v="2022-12-31T00:00:00"/>
    <s v="21.1.1.05"/>
    <s v="Debiti verso Fornitori Merci e Servizi "/>
    <s v="FR"/>
    <m/>
    <m/>
    <s v="FOR"/>
    <s v="Fornitori"/>
    <s v="00586190217"/>
  </r>
  <r>
    <n v="158439"/>
    <n v="1"/>
    <x v="17"/>
    <s v="2020/900022211D"/>
    <s v="1128"/>
    <x v="12"/>
    <n v="19541"/>
    <x v="12"/>
    <n v="61"/>
    <n v="50"/>
    <n v="-11"/>
    <n v="-61"/>
    <n v="-50"/>
    <x v="0"/>
    <x v="14"/>
    <d v="2020-12-23T00:00:00"/>
    <s v="900022211D"/>
    <s v="Rif. Ordini a Fornitore n° 000265 del 23/01/2020"/>
    <x v="0"/>
    <x v="0"/>
    <x v="15"/>
    <n v="37000"/>
    <d v="2020-12-23T00:00:00"/>
    <s v="21.1.1.05"/>
    <s v="Debiti verso Fornitori Merci e Servizi "/>
    <s v="FR"/>
    <s v="zd11440af7"/>
    <s v="pedaggi autostradali (telepass e A22)"/>
    <s v="FOR"/>
    <s v="Fornitori"/>
    <s v="07516911000"/>
  </r>
  <r>
    <n v="158437"/>
    <n v="1"/>
    <x v="18"/>
    <s v="2020/900024068T"/>
    <s v="1440"/>
    <x v="13"/>
    <n v="15534"/>
    <x v="13"/>
    <n v="4.16"/>
    <n v="3.41"/>
    <n v="-0.75"/>
    <n v="-4.16"/>
    <n v="-3.41"/>
    <x v="0"/>
    <x v="15"/>
    <d v="2021-01-23T00:00:00"/>
    <s v="900024068T"/>
    <s v="Rif. Ordini a Fornitore n° 000264 del 23/01/2020"/>
    <x v="1"/>
    <x v="0"/>
    <x v="16"/>
    <n v="2417.69"/>
    <d v="2020-12-23T00:00:00"/>
    <s v="21.1.1.05"/>
    <s v="Debiti verso Fornitori Merci e Servizi "/>
    <s v="FR"/>
    <s v="zd11440af7"/>
    <s v="pedaggi autostradali (telepass e A22)"/>
    <s v="FOR"/>
    <s v="Fornitori"/>
    <s v="09771701001"/>
  </r>
  <r>
    <n v="160827"/>
    <n v="1"/>
    <x v="19"/>
    <s v="2020/229800007P"/>
    <s v="1440"/>
    <x v="13"/>
    <n v="15534"/>
    <x v="13"/>
    <n v="6"/>
    <n v="4.92"/>
    <n v="-1.08"/>
    <n v="-6"/>
    <n v="-4.92"/>
    <x v="0"/>
    <x v="15"/>
    <d v="2021-01-23T00:00:00"/>
    <s v="229800007P"/>
    <s v=""/>
    <x v="1"/>
    <x v="0"/>
    <x v="16"/>
    <n v="3488.28"/>
    <d v="2020-12-23T00:00:00"/>
    <s v="21.1.1.05"/>
    <s v="Debiti verso Fornitori Merci e Servizi "/>
    <s v="FR"/>
    <s v="zd11440af7"/>
    <s v="pedaggi autostradali (telepass e A22)"/>
    <s v="FOR"/>
    <s v="Fornitori"/>
    <s v="09771701001"/>
  </r>
  <r>
    <n v="296102"/>
    <n v="1"/>
    <x v="20"/>
    <s v="2022/000000393800079P"/>
    <s v="1034"/>
    <x v="14"/>
    <n v="15139"/>
    <x v="14"/>
    <n v="4"/>
    <n v="3.28"/>
    <n v="-0.72"/>
    <n v="-4"/>
    <n v="-3.28"/>
    <x v="0"/>
    <x v="8"/>
    <d v="2023-01-23T00:00:00"/>
    <s v="000000393800079P"/>
    <s v="SOSTE E PARCHEGGI - Bolzano Centro - NOVEMBRE"/>
    <x v="5"/>
    <x v="0"/>
    <x v="17"/>
    <n v="-68.88"/>
    <d v="2022-12-23T00:00:00"/>
    <s v="21.1.1.05"/>
    <s v="Debiti verso Fornitori Merci e Servizi "/>
    <s v="FR"/>
    <s v="zd11440af7"/>
    <s v="pedaggi autostradali (telepass e A22)"/>
    <s v="FOR"/>
    <s v="Fornitori"/>
    <s v="02231010212"/>
  </r>
  <r>
    <n v="296262"/>
    <n v="1"/>
    <x v="21"/>
    <s v="2022/000000229800128P"/>
    <s v="2188"/>
    <x v="15"/>
    <n v="22338"/>
    <x v="15"/>
    <n v="10"/>
    <n v="8.1999999999999993"/>
    <n v="-1.8"/>
    <n v="-10"/>
    <n v="-8.1999999999999993"/>
    <x v="0"/>
    <x v="8"/>
    <d v="2023-01-23T00:00:00"/>
    <s v="000000229800128P"/>
    <m/>
    <x v="5"/>
    <x v="0"/>
    <x v="17"/>
    <n v="-172.2"/>
    <d v="2022-12-23T00:00:00"/>
    <s v="21.1.1.05"/>
    <s v="Debiti verso Fornitori Merci e Servizi "/>
    <s v="FR"/>
    <s v="zd11440af7"/>
    <s v="pedaggi autostradali (telepass e A22)"/>
    <s v="FOR"/>
    <s v="Fornitori"/>
    <s v="01301350219"/>
  </r>
  <r>
    <n v="296269"/>
    <n v="1"/>
    <x v="22"/>
    <s v="2022/000000900036202T"/>
    <s v="1440"/>
    <x v="13"/>
    <n v="15534"/>
    <x v="13"/>
    <n v="29.3"/>
    <n v="24.02"/>
    <n v="-5.28"/>
    <n v="-29.3"/>
    <n v="-24.02"/>
    <x v="0"/>
    <x v="8"/>
    <d v="2023-01-23T00:00:00"/>
    <s v="000000900036202T"/>
    <s v="Rif. Ordini a Fornitore n° 000896 del 25/03/2022"/>
    <x v="5"/>
    <x v="0"/>
    <x v="17"/>
    <n v="-504.42"/>
    <d v="2022-12-23T00:00:00"/>
    <s v="21.1.1.05"/>
    <s v="Debiti verso Fornitori Merci e Servizi "/>
    <s v="FR"/>
    <s v="zd11440af7"/>
    <s v="pedaggi autostradali (telepass e A22)"/>
    <s v="FOR"/>
    <s v="Fornitori"/>
    <s v="09771701001"/>
  </r>
  <r>
    <n v="296264"/>
    <n v="1"/>
    <x v="23"/>
    <s v="2022/000000900036043D"/>
    <s v="1128"/>
    <x v="12"/>
    <n v="19541"/>
    <x v="12"/>
    <n v="551.6"/>
    <n v="452.13"/>
    <n v="-99.47"/>
    <n v="-551.6"/>
    <n v="-452.13"/>
    <x v="0"/>
    <x v="16"/>
    <d v="2022-12-23T00:00:00"/>
    <s v="000000900036043D"/>
    <s v="Rif. Ordini a Fornitore n° 000894 del 25/03/2022"/>
    <x v="3"/>
    <x v="0"/>
    <x v="18"/>
    <n v="4521.3"/>
    <d v="2022-12-23T00:00:00"/>
    <s v="21.1.1.05"/>
    <s v="Debiti verso Fornitori Merci e Servizi "/>
    <s v="FR"/>
    <s v="zd11440af7"/>
    <s v="pedaggi autostradali (telepass e A22)"/>
    <s v="FOR"/>
    <s v="Fornitori"/>
    <s v="07516911000"/>
  </r>
  <r>
    <n v="296266"/>
    <n v="1"/>
    <x v="24"/>
    <s v="2022/000000021800239P"/>
    <s v="1440"/>
    <x v="13"/>
    <n v="15534"/>
    <x v="13"/>
    <n v="10.5"/>
    <n v="8.61"/>
    <n v="-1.89"/>
    <n v="-10.5"/>
    <n v="-8.61"/>
    <x v="0"/>
    <x v="8"/>
    <d v="2023-01-23T00:00:00"/>
    <s v="000000021800239P"/>
    <m/>
    <x v="5"/>
    <x v="0"/>
    <x v="17"/>
    <n v="-180.81"/>
    <d v="2022-12-23T00:00:00"/>
    <s v="21.1.1.05"/>
    <s v="Debiti verso Fornitori Merci e Servizi "/>
    <s v="FR"/>
    <s v="zd11440af7"/>
    <s v="pedaggi autostradali (telepass e A22)"/>
    <s v="FOR"/>
    <s v="Fornitori"/>
    <s v="09771701001"/>
  </r>
  <r>
    <n v="296273"/>
    <n v="1"/>
    <x v="25"/>
    <s v="2022/000000361800159P"/>
    <s v="1101"/>
    <x v="16"/>
    <n v="15206"/>
    <x v="16"/>
    <n v="35"/>
    <n v="28.69"/>
    <n v="-6.31"/>
    <n v="-35"/>
    <n v="-28.69"/>
    <x v="0"/>
    <x v="8"/>
    <d v="2023-01-23T00:00:00"/>
    <s v="000000361800159P"/>
    <m/>
    <x v="5"/>
    <x v="0"/>
    <x v="17"/>
    <n v="-602.49"/>
    <d v="2022-12-23T00:00:00"/>
    <s v="21.1.1.05"/>
    <s v="Debiti verso Fornitori Merci e Servizi "/>
    <s v="FR"/>
    <s v="zd11440af7"/>
    <s v="pedaggi autostradali (telepass e A22)"/>
    <s v="FOR"/>
    <s v="Fornitori"/>
    <s v="01216570216"/>
  </r>
  <r>
    <n v="151169"/>
    <n v="1"/>
    <x v="26"/>
    <s v="2020/15853"/>
    <s v="1128"/>
    <x v="12"/>
    <n v="19541"/>
    <x v="12"/>
    <n v="82.11"/>
    <n v="67.3"/>
    <n v="-14.81"/>
    <n v="-82.11"/>
    <n v="-67.3"/>
    <x v="0"/>
    <x v="17"/>
    <d v="2020-10-23T00:00:00"/>
    <s v="15853"/>
    <s v="Rif. Ordini a Fornitore n° 000265 del 23/01/2020"/>
    <x v="0"/>
    <x v="0"/>
    <x v="19"/>
    <n v="53907.3"/>
    <d v="2020-09-23T00:00:00"/>
    <s v="21.1.1.05"/>
    <s v="Debiti verso Fornitori Merci e Servizi "/>
    <s v="FR"/>
    <s v="zd11440af7"/>
    <s v="pedaggi autostradali (telepass e A22)"/>
    <s v="FOR"/>
    <s v="Fornitori"/>
    <s v="07516911000"/>
  </r>
  <r>
    <n v="156589"/>
    <n v="1"/>
    <x v="27"/>
    <s v="2020/800004"/>
    <s v="1440"/>
    <x v="13"/>
    <n v="15534"/>
    <x v="13"/>
    <n v="39.6"/>
    <n v="32.46"/>
    <n v="-7.14"/>
    <n v="-39.6"/>
    <n v="-32.46"/>
    <x v="0"/>
    <x v="18"/>
    <d v="2020-11-23T00:00:00"/>
    <s v="800004"/>
    <m/>
    <x v="0"/>
    <x v="0"/>
    <x v="20"/>
    <n v="24994.2"/>
    <d v="2020-10-23T00:00:00"/>
    <s v="21.1.1.05"/>
    <s v="Debiti verso Fornitori Merci e Servizi "/>
    <s v="FR"/>
    <s v="zd11440af7"/>
    <s v="pedaggi autostradali (telepass e A22)"/>
    <s v="FOR"/>
    <s v="Fornitori"/>
    <s v="09771701001"/>
  </r>
  <r>
    <n v="301704"/>
    <n v="1"/>
    <x v="28"/>
    <s v="2023/000000900000631T"/>
    <s v="1440"/>
    <x v="13"/>
    <n v="15534"/>
    <x v="13"/>
    <n v="11"/>
    <n v="9.02"/>
    <n v="-1.98"/>
    <n v="-11"/>
    <n v="-9.02"/>
    <x v="7"/>
    <x v="19"/>
    <d v="2023-02-23T00:00:00"/>
    <s v="000000900000631T"/>
    <s v="Rif. Ordini a Fornitore n° 000896 del 25/03/2022"/>
    <x v="5"/>
    <x v="0"/>
    <x v="17"/>
    <n v="-189.42"/>
    <d v="2023-01-23T00:00:00"/>
    <s v="21.1.1.05"/>
    <s v="Debiti verso Fornitori Merci e Servizi "/>
    <s v="FR"/>
    <s v="zd11440af7"/>
    <s v="pedaggi autostradali (telepass e A22)"/>
    <s v="FOR"/>
    <s v="Fornitori"/>
    <s v="09771701001"/>
  </r>
  <r>
    <n v="311089"/>
    <n v="1"/>
    <x v="29"/>
    <s v="2023/000000229800001P"/>
    <s v="2188"/>
    <x v="15"/>
    <n v="22338"/>
    <x v="15"/>
    <n v="15.99"/>
    <n v="13.11"/>
    <n v="-2.88"/>
    <n v="-15.99"/>
    <n v="-13.11"/>
    <x v="7"/>
    <x v="19"/>
    <d v="2023-02-23T00:00:00"/>
    <s v="000000229800001P"/>
    <m/>
    <x v="5"/>
    <x v="0"/>
    <x v="17"/>
    <n v="-275.31"/>
    <d v="2023-01-23T00:00:00"/>
    <s v="21.1.1.05"/>
    <s v="Debiti verso Fornitori Merci e Servizi "/>
    <s v="FR"/>
    <s v="zd11440af7"/>
    <s v="pedaggi autostradali (telepass e A22)"/>
    <s v="FOR"/>
    <s v="Fornitori"/>
    <s v="01301350219"/>
  </r>
  <r>
    <n v="151167"/>
    <n v="1"/>
    <x v="30"/>
    <s v="2020/17448"/>
    <s v="1440"/>
    <x v="13"/>
    <n v="15534"/>
    <x v="13"/>
    <n v="4.16"/>
    <n v="3.41"/>
    <n v="-0.75"/>
    <n v="-4.16"/>
    <n v="-3.41"/>
    <x v="0"/>
    <x v="17"/>
    <d v="2020-10-23T00:00:00"/>
    <s v="17448"/>
    <s v="Rif. Ordini a Fornitore n° 000264 del 23/01/2020"/>
    <x v="0"/>
    <x v="0"/>
    <x v="19"/>
    <n v="2731.41"/>
    <d v="2020-09-23T00:00:00"/>
    <s v="21.1.1.05"/>
    <s v="Debiti verso Fornitori Merci e Servizi "/>
    <s v="FR"/>
    <s v="zd11440af7"/>
    <s v="pedaggi autostradali (telepass e A22)"/>
    <s v="FOR"/>
    <s v="Fornitori"/>
    <s v="09771701001"/>
  </r>
  <r>
    <n v="153593"/>
    <n v="1"/>
    <x v="31"/>
    <s v="2020/19718"/>
    <s v="1440"/>
    <x v="13"/>
    <n v="15534"/>
    <x v="13"/>
    <n v="4.16"/>
    <n v="3.41"/>
    <n v="-0.75"/>
    <n v="-4.16"/>
    <n v="-3.41"/>
    <x v="0"/>
    <x v="18"/>
    <d v="2020-11-23T00:00:00"/>
    <s v="19718"/>
    <s v="Rif. Ordini a Fornitore n° 000264 del 23/01/2020"/>
    <x v="0"/>
    <x v="0"/>
    <x v="20"/>
    <n v="2625.7"/>
    <d v="2020-10-23T00:00:00"/>
    <s v="21.1.1.05"/>
    <s v="Debiti verso Fornitori Merci e Servizi "/>
    <s v="FR"/>
    <s v="zd11440af7"/>
    <s v="pedaggi autostradali (telepass e A22)"/>
    <s v="FOR"/>
    <s v="Fornitori"/>
    <s v="09771701001"/>
  </r>
  <r>
    <n v="304647"/>
    <n v="1"/>
    <x v="32"/>
    <s v="2023/1"/>
    <s v="2053"/>
    <x v="3"/>
    <n v="21147"/>
    <x v="3"/>
    <n v="5650.65"/>
    <n v="5650.65"/>
    <n v="0"/>
    <n v="-5650.65"/>
    <n v="-5650.65"/>
    <x v="8"/>
    <x v="20"/>
    <d v="2023-02-03T00:00:00"/>
    <s v="1"/>
    <s v="Rif. Ordini a Fornitore n° 004563 del 31/12/2022"/>
    <x v="5"/>
    <x v="0"/>
    <x v="21"/>
    <n v="231676.65"/>
    <d v="2023-01-03T00:00:00"/>
    <s v="21.1.2.05"/>
    <s v="Debiti verso Professionisti e Percipienti"/>
    <s v="FR"/>
    <m/>
    <m/>
    <s v="FOR"/>
    <s v="Fornitori"/>
    <s v="01365640802"/>
  </r>
  <r>
    <n v="310865"/>
    <n v="1"/>
    <x v="33"/>
    <s v="2023/16"/>
    <s v="2344"/>
    <x v="17"/>
    <n v="23528"/>
    <x v="17"/>
    <n v="5612"/>
    <n v="4600"/>
    <n v="-1012"/>
    <n v="-5612"/>
    <n v="-4600"/>
    <x v="9"/>
    <x v="21"/>
    <d v="2023-02-17T00:00:00"/>
    <s v="16"/>
    <s v="Rif. Ordini a Fornitore n° 004550 del 31/12/2022"/>
    <x v="5"/>
    <x v="0"/>
    <x v="22"/>
    <n v="50600"/>
    <d v="2023-01-17T00:00:00"/>
    <s v="21.1.1.05"/>
    <s v="Debiti verso Fornitori Merci e Servizi "/>
    <s v="FR"/>
    <m/>
    <m/>
    <s v="FOR"/>
    <s v="Fornitori"/>
    <s v="10318121000"/>
  </r>
  <r>
    <n v="193318"/>
    <n v="1"/>
    <x v="34"/>
    <s v="2021/A-290"/>
    <s v="2209"/>
    <x v="18"/>
    <n v="23362"/>
    <x v="18"/>
    <n v="74.349999999999994"/>
    <n v="67.709999999999994"/>
    <n v="-6.64"/>
    <n v="-74.349999999999994"/>
    <n v="-67.709999999999994"/>
    <x v="10"/>
    <x v="22"/>
    <d v="2021-10-13T00:00:00"/>
    <s v="A-290"/>
    <m/>
    <x v="1"/>
    <x v="0"/>
    <x v="23"/>
    <n v="31688.28"/>
    <d v="2021-09-13T00:00:00"/>
    <s v="21.1.1.05"/>
    <s v="Debiti verso Fornitori Merci e Servizi "/>
    <s v="FR"/>
    <m/>
    <m/>
    <s v="FOR"/>
    <s v="Fornitori"/>
    <s v="01392910210"/>
  </r>
  <r>
    <n v="202494"/>
    <n v="1"/>
    <x v="35"/>
    <s v="2021/49321"/>
    <s v="1843"/>
    <x v="19"/>
    <n v="19718"/>
    <x v="19"/>
    <n v="4758"/>
    <n v="4758"/>
    <n v="0"/>
    <n v="-4758"/>
    <n v="-4758"/>
    <x v="0"/>
    <x v="23"/>
    <d v="2021-11-11T00:00:00"/>
    <s v="49321"/>
    <s v="Fattura Ricevuta BD nr. 49321 dd 11/11/2021 (TEQ)"/>
    <x v="1"/>
    <x v="0"/>
    <x v="24"/>
    <n v="1984086"/>
    <d v="2021-11-11T00:00:00"/>
    <s v="21.1.4.05"/>
    <s v="Debiti verso Fornitori extra-CEE"/>
    <s v="FR"/>
    <m/>
    <m/>
    <s v="FOR"/>
    <s v="Fornitori"/>
    <s v="99999999999"/>
  </r>
  <r>
    <n v="322564"/>
    <n v="1"/>
    <x v="36"/>
    <s v="2023/1/E"/>
    <s v="2079"/>
    <x v="20"/>
    <n v="21193"/>
    <x v="20"/>
    <n v="9008.48"/>
    <n v="9008.48"/>
    <n v="0"/>
    <n v="-9008.48"/>
    <n v="-9008.48"/>
    <x v="11"/>
    <x v="24"/>
    <d v="2023-02-15T00:00:00"/>
    <s v="1/E"/>
    <s v="Fattura Ricevuta - Compenso Presidente Collegio Sindacale + gettoni presenza sedute CDA -RDA 4895/20203"/>
    <x v="5"/>
    <x v="0"/>
    <x v="25"/>
    <n v="-279262.88"/>
    <d v="2023-01-15T00:00:00"/>
    <s v="21.1.2.05"/>
    <s v="Debiti verso Professionisti e Percipienti"/>
    <s v="FR"/>
    <m/>
    <m/>
    <s v="FOR"/>
    <s v="Fornitori"/>
    <s v="02254420215"/>
  </r>
  <r>
    <n v="311248"/>
    <n v="1"/>
    <x v="37"/>
    <s v="2023/PA1/2023"/>
    <s v="2004"/>
    <x v="8"/>
    <n v="20090"/>
    <x v="8"/>
    <n v="1332.24"/>
    <n v="1332.24"/>
    <n v="0"/>
    <n v="-1332.24"/>
    <n v="-1332.24"/>
    <x v="6"/>
    <x v="25"/>
    <d v="2023-02-27T00:00:00"/>
    <s v="PA1/2023"/>
    <s v="Fattura Ricevuta"/>
    <x v="5"/>
    <x v="0"/>
    <x v="26"/>
    <n v="-13322.4"/>
    <d v="2023-01-27T00:00:00"/>
    <s v="21.1.2.05"/>
    <s v="Debiti verso Professionisti e Percipienti"/>
    <s v="FR"/>
    <m/>
    <m/>
    <s v="FOR"/>
    <s v="Fornitori"/>
    <s v="01395980210"/>
  </r>
  <r>
    <n v="314266"/>
    <n v="1"/>
    <x v="38"/>
    <s v="2023/4/001"/>
    <s v="2370"/>
    <x v="21"/>
    <n v="23556"/>
    <x v="21"/>
    <n v="6100"/>
    <n v="6100"/>
    <n v="0"/>
    <n v="-6100"/>
    <n v="-6100"/>
    <x v="9"/>
    <x v="26"/>
    <d v="2023-02-19T00:00:00"/>
    <s v="4/001"/>
    <s v="Fattura Ricevuta"/>
    <x v="5"/>
    <x v="0"/>
    <x v="27"/>
    <n v="54900"/>
    <d v="2023-01-19T00:00:00"/>
    <s v="21.1.2.05"/>
    <s v="Debiti verso Professionisti e Percipienti"/>
    <s v="FR"/>
    <m/>
    <m/>
    <s v="FOR"/>
    <s v="Fornitori"/>
    <s v="02339050219"/>
  </r>
  <r>
    <n v="315157"/>
    <n v="1"/>
    <x v="39"/>
    <s v="2023/000042"/>
    <s v="1968"/>
    <x v="22"/>
    <n v="20035"/>
    <x v="22"/>
    <n v="5709.6"/>
    <n v="5709.6"/>
    <n v="0"/>
    <n v="-5709.6"/>
    <n v="-5709.6"/>
    <x v="9"/>
    <x v="25"/>
    <d v="2023-02-27T00:00:00"/>
    <s v="000042"/>
    <s v="Rif ord. 2735.-"/>
    <x v="5"/>
    <x v="0"/>
    <x v="28"/>
    <n v="5709.6"/>
    <d v="2023-01-27T00:00:00"/>
    <s v="21.1.2.05"/>
    <s v="Debiti verso Professionisti e Percipienti"/>
    <s v="FR"/>
    <m/>
    <m/>
    <s v="FOR"/>
    <s v="Fornitori"/>
    <s v="01532100219"/>
  </r>
  <r>
    <n v="315285"/>
    <n v="1"/>
    <x v="40"/>
    <s v="2023/IF23009965"/>
    <s v="2337"/>
    <x v="5"/>
    <n v="23521"/>
    <x v="5"/>
    <n v="49.63"/>
    <n v="49.63"/>
    <n v="0"/>
    <n v="-49.63"/>
    <n v="-49.63"/>
    <x v="12"/>
    <x v="27"/>
    <d v="2023-01-19T00:00:00"/>
    <s v="IF23009965"/>
    <m/>
    <x v="5"/>
    <x v="0"/>
    <x v="29"/>
    <n v="1340.01"/>
    <d v="2023-01-19T00:00:00"/>
    <s v="21.1.1.05"/>
    <s v="Debiti verso Fornitori Merci e Servizi "/>
    <s v="FR"/>
    <m/>
    <m/>
    <s v="FOR"/>
    <s v="Fornitori"/>
    <s v="00055180327"/>
  </r>
  <r>
    <n v="316360"/>
    <n v="1"/>
    <x v="41"/>
    <s v="2023/S94"/>
    <s v="2227"/>
    <x v="23"/>
    <n v="19681"/>
    <x v="23"/>
    <n v="90024"/>
    <n v="81840"/>
    <n v="-8184"/>
    <n v="-90024"/>
    <n v="-81840"/>
    <x v="13"/>
    <x v="28"/>
    <d v="2023-02-28T00:00:00"/>
    <s v="S94"/>
    <s v="Rif. Ordini a Fornitore n° 004577 del 31/12/2022"/>
    <x v="5"/>
    <x v="0"/>
    <x v="30"/>
    <n v="163680"/>
    <d v="2023-01-31T00:00:00"/>
    <s v="21.1.1.05"/>
    <s v="Debiti verso Fornitori Merci e Servizi "/>
    <s v="FR"/>
    <m/>
    <m/>
    <s v="FOR"/>
    <s v="Fornitori"/>
    <s v="02842510212"/>
  </r>
  <r>
    <n v="317388"/>
    <n v="1"/>
    <x v="42"/>
    <s v="2023/S114"/>
    <s v="2227"/>
    <x v="23"/>
    <n v="19681"/>
    <x v="23"/>
    <n v="110814"/>
    <n v="100740"/>
    <n v="-10074"/>
    <n v="-110814"/>
    <n v="-100740"/>
    <x v="13"/>
    <x v="28"/>
    <d v="2023-02-28T00:00:00"/>
    <s v="S114"/>
    <s v="Rif. Ordini a Fornitore n° 004577 del 31/12/2022"/>
    <x v="5"/>
    <x v="0"/>
    <x v="30"/>
    <n v="201480"/>
    <d v="2023-01-31T00:00:00"/>
    <s v="21.1.1.05"/>
    <s v="Debiti verso Fornitori Merci e Servizi "/>
    <s v="FR"/>
    <m/>
    <m/>
    <s v="FOR"/>
    <s v="Fornitori"/>
    <s v="02842510212"/>
  </r>
  <r>
    <n v="317406"/>
    <n v="1"/>
    <x v="43"/>
    <s v="2023/8C00035210"/>
    <s v="0798"/>
    <x v="24"/>
    <n v="14904"/>
    <x v="24"/>
    <n v="6.14"/>
    <n v="5.03"/>
    <n v="-1.1100000000000001"/>
    <n v="-6.14"/>
    <n v="-5.03"/>
    <x v="14"/>
    <x v="29"/>
    <d v="2023-03-09T00:00:00"/>
    <s v="8C00035210"/>
    <s v="CIG: Z832411B01. -TELEGRAMMA"/>
    <x v="5"/>
    <x v="0"/>
    <x v="31"/>
    <n v="30.18"/>
    <d v="2023-02-09T00:00:00"/>
    <s v="21.1.1.05"/>
    <s v="Debiti verso Fornitori Merci e Servizi "/>
    <s v="FR"/>
    <m/>
    <m/>
    <s v="FOR"/>
    <s v="Fornitori"/>
    <s v="00488410010"/>
  </r>
  <r>
    <n v="317816"/>
    <n v="1"/>
    <x v="44"/>
    <s v="2023/IF23027604"/>
    <s v="2337"/>
    <x v="5"/>
    <n v="23521"/>
    <x v="5"/>
    <n v="49.63"/>
    <n v="49.63"/>
    <n v="0"/>
    <n v="-49.63"/>
    <n v="-49.63"/>
    <x v="14"/>
    <x v="30"/>
    <d v="2023-02-18T00:00:00"/>
    <s v="IF23027604"/>
    <m/>
    <x v="5"/>
    <x v="0"/>
    <x v="32"/>
    <n v="1240.75"/>
    <d v="2023-02-18T00:00:00"/>
    <s v="21.1.1.05"/>
    <s v="Debiti verso Fornitori Merci e Servizi "/>
    <s v="FR"/>
    <m/>
    <m/>
    <s v="FOR"/>
    <s v="Fornitori"/>
    <s v="00055180327"/>
  </r>
  <r>
    <n v="318169"/>
    <n v="1"/>
    <x v="45"/>
    <s v="2023/4"/>
    <s v="2373"/>
    <x v="25"/>
    <n v="23564"/>
    <x v="25"/>
    <n v="1332.24"/>
    <n v="1332.24"/>
    <n v="0"/>
    <n v="-1332.24"/>
    <n v="-1332.24"/>
    <x v="15"/>
    <x v="31"/>
    <d v="2023-03-02T00:00:00"/>
    <s v="4"/>
    <s v="Fattura Ricevuta"/>
    <x v="5"/>
    <x v="0"/>
    <x v="31"/>
    <n v="7993.44"/>
    <d v="2023-02-02T00:00:00"/>
    <s v="21.1.2.05"/>
    <s v="Debiti verso Professionisti e Percipienti"/>
    <s v="FR"/>
    <m/>
    <m/>
    <s v="FOR"/>
    <s v="Fornitori"/>
    <s v="02633120221"/>
  </r>
  <r>
    <n v="318784"/>
    <n v="1"/>
    <x v="46"/>
    <s v="2023/N80084"/>
    <s v="1983"/>
    <x v="26"/>
    <n v="20060"/>
    <x v="26"/>
    <n v="142197.49"/>
    <n v="136728.35999999999"/>
    <n v="-5469.13"/>
    <n v="-142197.49"/>
    <n v="-136728.35999999999"/>
    <x v="16"/>
    <x v="32"/>
    <d v="2023-03-07T00:00:00"/>
    <s v="N80084"/>
    <s v="Fattura Ricevuta"/>
    <x v="5"/>
    <x v="0"/>
    <x v="33"/>
    <n v="3281480.64"/>
    <d v="2023-02-07T00:00:00"/>
    <s v="21.1.1.05"/>
    <s v="Debiti verso Fornitori Merci e Servizi "/>
    <s v="FR"/>
    <m/>
    <m/>
    <s v="FOR"/>
    <s v="Fornitori"/>
    <s v="09429840151"/>
  </r>
  <r>
    <n v="318792"/>
    <n v="1"/>
    <x v="47"/>
    <s v="2023/N80085"/>
    <s v="1983"/>
    <x v="26"/>
    <n v="20060"/>
    <x v="26"/>
    <n v="338.38"/>
    <n v="325.37"/>
    <n v="-13.01"/>
    <n v="-338.38"/>
    <n v="-325.37"/>
    <x v="16"/>
    <x v="32"/>
    <d v="2023-03-07T00:00:00"/>
    <s v="N80085"/>
    <s v="Fattura Ricevuta"/>
    <x v="5"/>
    <x v="0"/>
    <x v="33"/>
    <n v="7808.88"/>
    <d v="2023-02-07T00:00:00"/>
    <s v="21.1.1.05"/>
    <s v="Debiti verso Fornitori Merci e Servizi "/>
    <s v="FR"/>
    <m/>
    <m/>
    <s v="FOR"/>
    <s v="Fornitori"/>
    <s v="09429840151"/>
  </r>
  <r>
    <n v="317958"/>
    <n v="1"/>
    <x v="48"/>
    <s v="2023/46"/>
    <s v="2109"/>
    <x v="27"/>
    <n v="21238"/>
    <x v="27"/>
    <n v="512.4"/>
    <n v="420"/>
    <n v="-92.4"/>
    <n v="-512.4"/>
    <n v="-420"/>
    <x v="16"/>
    <x v="33"/>
    <d v="2023-03-21T00:00:00"/>
    <s v="46"/>
    <s v="Rif. Ordini a Fornitore n° 000691 del 15/02/2023"/>
    <x v="5"/>
    <x v="0"/>
    <x v="18"/>
    <n v="4200"/>
    <d v="2023-02-21T00:00:00"/>
    <s v="21.1.1.05"/>
    <s v="Debiti verso Fornitori Merci e Servizi "/>
    <s v="FR"/>
    <m/>
    <m/>
    <s v="FOR"/>
    <s v="Fornitori"/>
    <s v="01500740210"/>
  </r>
  <r>
    <n v="153595"/>
    <n v="1"/>
    <x v="49"/>
    <s v="2020/17956"/>
    <s v="1128"/>
    <x v="12"/>
    <n v="19541"/>
    <x v="12"/>
    <n v="105.51"/>
    <n v="86.48"/>
    <n v="-19.03"/>
    <n v="-105.51"/>
    <n v="-86.48"/>
    <x v="0"/>
    <x v="18"/>
    <d v="2020-11-23T00:00:00"/>
    <s v="17956"/>
    <s v="Rif. Ordini a Fornitore n° 000265 del 23/01/2020"/>
    <x v="0"/>
    <x v="0"/>
    <x v="20"/>
    <n v="66589.600000000006"/>
    <d v="2020-10-23T00:00:00"/>
    <s v="21.1.1.05"/>
    <s v="Debiti verso Fornitori Merci e Servizi "/>
    <s v="FR"/>
    <s v="zd11440af7"/>
    <s v="pedaggi autostradali (telepass e A22)"/>
    <s v="FOR"/>
    <s v="Fornitori"/>
    <s v="07516911000"/>
  </r>
  <r>
    <n v="311086"/>
    <n v="1"/>
    <x v="50"/>
    <s v="2023/000000361800001P"/>
    <s v="1101"/>
    <x v="16"/>
    <n v="15206"/>
    <x v="16"/>
    <n v="32.5"/>
    <n v="26.64"/>
    <n v="-5.86"/>
    <n v="-32.5"/>
    <n v="-26.64"/>
    <x v="7"/>
    <x v="19"/>
    <d v="2023-02-23T00:00:00"/>
    <s v="000000361800001P"/>
    <m/>
    <x v="5"/>
    <x v="0"/>
    <x v="17"/>
    <n v="-559.44000000000005"/>
    <d v="2023-01-23T00:00:00"/>
    <s v="21.1.1.05"/>
    <s v="Debiti verso Fornitori Merci e Servizi "/>
    <s v="FR"/>
    <s v="zd11440af7"/>
    <s v="pedaggi autostradali (telepass e A22)"/>
    <s v="FOR"/>
    <s v="Fornitori"/>
    <s v="01216570216"/>
  </r>
  <r>
    <n v="311290"/>
    <n v="1"/>
    <x v="51"/>
    <s v="2023/000000900000357D"/>
    <s v="1128"/>
    <x v="12"/>
    <n v="19541"/>
    <x v="12"/>
    <n v="474.02"/>
    <n v="388.54"/>
    <n v="-85.48"/>
    <n v="-474.02"/>
    <n v="-388.54"/>
    <x v="7"/>
    <x v="8"/>
    <d v="2023-01-23T00:00:00"/>
    <s v="000000900000357D"/>
    <m/>
    <x v="5"/>
    <x v="0"/>
    <x v="18"/>
    <n v="3885.4"/>
    <d v="2023-01-23T00:00:00"/>
    <s v="21.1.1.05"/>
    <s v="Debiti verso Fornitori Merci e Servizi "/>
    <s v="FR"/>
    <s v="zd11440af7"/>
    <s v="pedaggi autostradali (telepass e A22)"/>
    <s v="FOR"/>
    <s v="Fornitori"/>
    <s v="07516911000"/>
  </r>
  <r>
    <n v="311164"/>
    <n v="1"/>
    <x v="52"/>
    <s v="2023/1920003946"/>
    <s v="0707"/>
    <x v="28"/>
    <n v="14813"/>
    <x v="28"/>
    <n v="169.7"/>
    <n v="139.1"/>
    <n v="-30.6"/>
    <n v="-169.7"/>
    <n v="-139.1"/>
    <x v="6"/>
    <x v="9"/>
    <d v="2023-01-31T00:00:00"/>
    <s v="1920003946"/>
    <s v="Rif. Ordini a Fornitore n° 000489 del 03/02/2023"/>
    <x v="5"/>
    <x v="0"/>
    <x v="34"/>
    <n v="2364.6999999999998"/>
    <d v="2022-12-31T00:00:00"/>
    <s v="21.1.1.05"/>
    <s v="Debiti verso Fornitori Merci e Servizi "/>
    <s v="FR"/>
    <s v="ZA9191F2AF"/>
    <s v="convenzione bombole 1 anno"/>
    <s v="FOR"/>
    <s v="Fornitori"/>
    <s v="03270040961"/>
  </r>
  <r>
    <n v="312248"/>
    <n v="1"/>
    <x v="53"/>
    <s v="2023/000126-2023-C-PM"/>
    <s v="2369"/>
    <x v="29"/>
    <n v="23554"/>
    <x v="29"/>
    <n v="610"/>
    <n v="500"/>
    <n v="-110"/>
    <n v="-610"/>
    <n v="-500"/>
    <x v="6"/>
    <x v="34"/>
    <d v="2023-02-10T00:00:00"/>
    <s v="000126-2023-C-PM"/>
    <s v="Rif. Ordini a Fornitore n° 000592 del 09/02/2023"/>
    <x v="5"/>
    <x v="0"/>
    <x v="14"/>
    <n v="3500"/>
    <d v="2023-01-10T00:00:00"/>
    <s v="21.1.1.05"/>
    <s v="Debiti verso Fornitori Merci e Servizi "/>
    <s v="FR"/>
    <s v="ZD71AFD5EA"/>
    <s v="modulo verificatori"/>
    <s v="FOR"/>
    <s v="Fornitori"/>
    <s v="12564030968"/>
  </r>
  <r>
    <n v="322495"/>
    <n v="1"/>
    <x v="54"/>
    <s v="2023/S0122VFP0000045"/>
    <s v="0561"/>
    <x v="30"/>
    <n v="14667"/>
    <x v="30"/>
    <n v="456.89"/>
    <n v="374.5"/>
    <n v="-82.39"/>
    <n v="-456.89"/>
    <n v="-374.5"/>
    <x v="16"/>
    <x v="5"/>
    <d v="2022-11-30T00:00:00"/>
    <s v="S0122VFP0000045"/>
    <m/>
    <x v="3"/>
    <x v="0"/>
    <x v="35"/>
    <n v="45314.5"/>
    <d v="2022-10-31T00:00:00"/>
    <s v="21.1.1.05"/>
    <s v="Debiti verso Fornitori Merci e Servizi "/>
    <s v="FR"/>
    <s v="Z4E1322343"/>
    <s v="DURATA INDETERMINATA"/>
    <s v="FOR"/>
    <s v="Fornitori"/>
    <s v="01356090215"/>
  </r>
  <r>
    <n v="301812"/>
    <n v="1"/>
    <x v="55"/>
    <s v="2023/000/238/2022"/>
    <s v="1867"/>
    <x v="31"/>
    <n v="19820"/>
    <x v="31"/>
    <n v="1254.6500000000001"/>
    <n v="1028.4000000000001"/>
    <n v="-226.25"/>
    <n v="-1254.6500000000001"/>
    <n v="-1028.4000000000001"/>
    <x v="2"/>
    <x v="9"/>
    <d v="2023-01-31T00:00:00"/>
    <s v="000/238/2022"/>
    <s v="Rif. Ordini a Fornitore n° 000529 del 22/02/2022"/>
    <x v="5"/>
    <x v="0"/>
    <x v="14"/>
    <n v="7198.8"/>
    <d v="2022-12-31T00:00:00"/>
    <s v="21.1.1.05"/>
    <s v="Debiti verso Fornitori Merci e Servizi "/>
    <s v="FR"/>
    <s v="Z0B1F6F138"/>
    <s v="software cezanne HR"/>
    <s v="FOR"/>
    <s v="Fornitori"/>
    <s v="03249671201"/>
  </r>
  <r>
    <n v="300475"/>
    <n v="1"/>
    <x v="56"/>
    <s v="2023/53063"/>
    <s v="1868"/>
    <x v="32"/>
    <n v="19821"/>
    <x v="32"/>
    <n v="1022.63"/>
    <n v="1022.63"/>
    <n v="0"/>
    <n v="-1022.63"/>
    <n v="-1022.63"/>
    <x v="17"/>
    <x v="35"/>
    <d v="2023-02-01T00:00:00"/>
    <s v="53063"/>
    <s v="Rif. Ordini a Fornitore n° 000530 del 22/02/2022"/>
    <x v="5"/>
    <x v="0"/>
    <x v="36"/>
    <n v="-9203.67"/>
    <d v="2023-01-01T00:00:00"/>
    <s v="21.1.4.05"/>
    <s v="Debiti verso Fornitori extra-CEE"/>
    <s v="FR"/>
    <s v="Z0B1F6F138"/>
    <s v="software cezanne HR"/>
    <s v="FOR"/>
    <s v="Fornitori"/>
    <s v="GB161238331"/>
  </r>
  <r>
    <n v="290182"/>
    <n v="1"/>
    <x v="57"/>
    <s v="2022/000/215/2022"/>
    <s v="1867"/>
    <x v="31"/>
    <n v="19820"/>
    <x v="31"/>
    <n v="1231.22"/>
    <n v="1009.2"/>
    <n v="-222.02"/>
    <n v="-1231.22"/>
    <n v="-1009.2"/>
    <x v="2"/>
    <x v="36"/>
    <d v="2023-01-02T00:00:00"/>
    <s v="000/215/2022"/>
    <s v="Rif. Ordini a Fornitore n° 000529 del 22/02/2022"/>
    <x v="5"/>
    <x v="0"/>
    <x v="37"/>
    <n v="36331.199999999997"/>
    <d v="2022-12-02T00:00:00"/>
    <s v="21.1.1.05"/>
    <s v="Debiti verso Fornitori Merci e Servizi "/>
    <s v="FR"/>
    <s v="Z0B1F6F138"/>
    <s v="software cezanne HR"/>
    <s v="FOR"/>
    <s v="Fornitori"/>
    <s v="03249671201"/>
  </r>
  <r>
    <n v="319709"/>
    <n v="1"/>
    <x v="58"/>
    <s v="2023/000/16/2023"/>
    <s v="1867"/>
    <x v="31"/>
    <n v="19820"/>
    <x v="31"/>
    <n v="1342.17"/>
    <n v="1100.1400000000001"/>
    <n v="-242.03"/>
    <n v="-1342.17"/>
    <n v="-1100.1400000000001"/>
    <x v="16"/>
    <x v="37"/>
    <d v="2023-03-14T00:00:00"/>
    <s v="000/16/2023"/>
    <s v="Rif. Ordini a Fornitore n° OAV000031 del 15/03/2023"/>
    <x v="5"/>
    <x v="0"/>
    <x v="34"/>
    <n v="18702.38"/>
    <d v="2023-02-14T00:00:00"/>
    <s v="21.1.1.05"/>
    <s v="Debiti verso Fornitori Merci e Servizi "/>
    <s v="FR"/>
    <s v="Z0B1F6F138"/>
    <s v="software cezanne HR"/>
    <s v="FOR"/>
    <s v="Fornitori"/>
    <s v="03249671201"/>
  </r>
  <r>
    <n v="312244"/>
    <n v="1"/>
    <x v="59"/>
    <s v="2023/000125-2023-C-PM"/>
    <s v="2369"/>
    <x v="29"/>
    <n v="23554"/>
    <x v="29"/>
    <n v="488"/>
    <n v="400"/>
    <n v="-88"/>
    <n v="-488"/>
    <n v="-400"/>
    <x v="6"/>
    <x v="34"/>
    <d v="2023-02-10T00:00:00"/>
    <s v="000125-2023-C-PM"/>
    <s v="Rif. Ordini a Fornitore n° 000589 del 09/02/2023"/>
    <x v="5"/>
    <x v="0"/>
    <x v="14"/>
    <n v="2800"/>
    <d v="2023-01-10T00:00:00"/>
    <s v="21.1.1.05"/>
    <s v="Debiti verso Fornitori Merci e Servizi "/>
    <s v="FR"/>
    <s v="Z0723B37F0"/>
    <s v="import paghe Zucchetti"/>
    <s v="FOR"/>
    <s v="Fornitori"/>
    <s v="12564030968"/>
  </r>
  <r>
    <n v="311233"/>
    <n v="1"/>
    <x v="60"/>
    <s v="2023/0000202300003731"/>
    <s v="1533"/>
    <x v="33"/>
    <n v="15627"/>
    <x v="33"/>
    <n v="14592.81"/>
    <n v="11933.69"/>
    <n v="-2659.12"/>
    <n v="-14592.81"/>
    <n v="-11933.69"/>
    <x v="9"/>
    <x v="28"/>
    <d v="2023-02-28T00:00:00"/>
    <s v="0000202300003731"/>
    <s v="Rif. Ordini a Fornitore n° 000731 del 10/03/2022"/>
    <x v="5"/>
    <x v="0"/>
    <x v="38"/>
    <n v="0"/>
    <d v="2023-01-28T00:00:00"/>
    <s v="21.1.1.05"/>
    <s v="Debiti verso Fornitori Merci e Servizi "/>
    <s v="FR"/>
    <s v="ZDB240B72F"/>
    <s v="teleriscaldamento dep. Merano"/>
    <s v="FOR"/>
    <s v="Fornitori"/>
    <s v="01745520211"/>
  </r>
  <r>
    <n v="291091"/>
    <n v="1"/>
    <x v="61"/>
    <s v="2022/0000202200462895"/>
    <s v="1533"/>
    <x v="33"/>
    <n v="15627"/>
    <x v="33"/>
    <n v="1670.48"/>
    <n v="1364.98"/>
    <n v="-305.5"/>
    <n v="-1670.48"/>
    <n v="-1364.98"/>
    <x v="2"/>
    <x v="38"/>
    <d v="2023-01-07T00:00:00"/>
    <s v="0000202200462895"/>
    <s v="Rif. Ordini a Fornitore n° 000731 del 10/03/2022"/>
    <x v="5"/>
    <x v="0"/>
    <x v="39"/>
    <n v="42314.38"/>
    <d v="2022-12-07T00:00:00"/>
    <s v="21.1.1.05"/>
    <s v="Debiti verso Fornitori Merci e Servizi "/>
    <s v="FR"/>
    <s v="ZDB240B72F"/>
    <s v="teleriscaldamento dep. Merano"/>
    <s v="FOR"/>
    <s v="Fornitori"/>
    <s v="01745520211"/>
  </r>
  <r>
    <n v="297248"/>
    <n v="1"/>
    <x v="62"/>
    <s v="2022/0000202200464058"/>
    <s v="1533"/>
    <x v="33"/>
    <n v="15627"/>
    <x v="33"/>
    <n v="8315.91"/>
    <n v="6773.51"/>
    <n v="-1542.4"/>
    <n v="-8315.91"/>
    <n v="-6773.51"/>
    <x v="2"/>
    <x v="39"/>
    <d v="2023-01-30T00:00:00"/>
    <s v="0000202200464058"/>
    <s v="Rif. Ordini a Fornitore n° 000731 del 10/03/2022"/>
    <x v="5"/>
    <x v="0"/>
    <x v="13"/>
    <n v="54188.08"/>
    <d v="2022-12-30T00:00:00"/>
    <s v="21.1.1.05"/>
    <s v="Debiti verso Fornitori Merci e Servizi "/>
    <s v="FR"/>
    <s v="ZDB240B72F"/>
    <s v="teleriscaldamento dep. Merano"/>
    <s v="FOR"/>
    <s v="Fornitori"/>
    <s v="01745520211"/>
  </r>
  <r>
    <n v="300559"/>
    <n v="1"/>
    <x v="63"/>
    <s v="2023/V-22.05083"/>
    <s v="0351"/>
    <x v="34"/>
    <n v="14457"/>
    <x v="34"/>
    <n v="863.74"/>
    <n v="707.98"/>
    <n v="-155.76"/>
    <n v="-863.74"/>
    <n v="-707.98"/>
    <x v="2"/>
    <x v="9"/>
    <d v="2023-01-31T00:00:00"/>
    <s v="V-22.05083"/>
    <s v="Rif. Ordini a Fornitore n° 000520 del 21/02/2022"/>
    <x v="5"/>
    <x v="0"/>
    <x v="14"/>
    <n v="4955.8599999999997"/>
    <d v="2022-12-31T00:00:00"/>
    <s v="21.1.1.05"/>
    <s v="Debiti verso Fornitori Merci e Servizi "/>
    <s v="FR"/>
    <s v="ZBF2495E5C"/>
    <s v="noleggio container"/>
    <s v="FOR"/>
    <s v="Fornitori"/>
    <s v="01752390219"/>
  </r>
  <r>
    <n v="318193"/>
    <n v="1"/>
    <x v="64"/>
    <s v="2023/6/E"/>
    <s v="1972"/>
    <x v="9"/>
    <n v="20039"/>
    <x v="9"/>
    <n v="5899.92"/>
    <n v="5899.92"/>
    <n v="0"/>
    <n v="-5899.92"/>
    <n v="-5899.92"/>
    <x v="15"/>
    <x v="28"/>
    <d v="2023-02-28T00:00:00"/>
    <s v="6/E"/>
    <s v="Fattura Ricevuta"/>
    <x v="5"/>
    <x v="0"/>
    <x v="13"/>
    <n v="47199.360000000001"/>
    <d v="2023-01-31T00:00:00"/>
    <s v="21.1.2.05"/>
    <s v="Debiti verso Professionisti e Percipienti"/>
    <s v="FR"/>
    <m/>
    <m/>
    <s v="FOR"/>
    <s v="Fornitori"/>
    <s v="02301050213"/>
  </r>
  <r>
    <n v="318790"/>
    <n v="1"/>
    <x v="65"/>
    <s v="2023/N80086"/>
    <s v="1983"/>
    <x v="26"/>
    <n v="20060"/>
    <x v="26"/>
    <n v="5124.1099999999997"/>
    <n v="4927.03"/>
    <n v="-197.08"/>
    <n v="-5124.1099999999997"/>
    <n v="-4927.03"/>
    <x v="16"/>
    <x v="32"/>
    <d v="2023-03-07T00:00:00"/>
    <s v="N80086"/>
    <s v="Fattura Ricevuta"/>
    <x v="5"/>
    <x v="0"/>
    <x v="33"/>
    <n v="118248.72"/>
    <d v="2023-02-07T00:00:00"/>
    <s v="21.1.1.05"/>
    <s v="Debiti verso Fornitori Merci e Servizi "/>
    <s v="FR"/>
    <m/>
    <m/>
    <s v="FOR"/>
    <s v="Fornitori"/>
    <s v="09429840151"/>
  </r>
  <r>
    <n v="318890"/>
    <n v="1"/>
    <x v="66"/>
    <s v="2023/2/1"/>
    <s v="0448"/>
    <x v="35"/>
    <n v="14554"/>
    <x v="35"/>
    <n v="2458.5300000000002"/>
    <n v="2015.19"/>
    <n v="-443.34"/>
    <n v="-2458.5300000000002"/>
    <n v="-2015.19"/>
    <x v="18"/>
    <x v="40"/>
    <d v="2023-03-23T00:00:00"/>
    <s v="2/1"/>
    <s v="Fattura Ricevuta"/>
    <x v="5"/>
    <x v="0"/>
    <x v="40"/>
    <n v="-2015.19"/>
    <d v="2023-01-23T00:00:00"/>
    <s v="21.1.1.05"/>
    <s v="Debiti verso Fornitori Merci e Servizi "/>
    <s v="FR"/>
    <m/>
    <m/>
    <s v="FOR"/>
    <s v="Fornitori"/>
    <s v="01418610216"/>
  </r>
  <r>
    <n v="318901"/>
    <n v="1"/>
    <x v="67"/>
    <s v="2023/PA2/2023"/>
    <s v="2004"/>
    <x v="8"/>
    <n v="20090"/>
    <x v="8"/>
    <n v="1712.88"/>
    <n v="1712.88"/>
    <n v="0"/>
    <n v="-1712.88"/>
    <n v="-1712.88"/>
    <x v="14"/>
    <x v="41"/>
    <d v="2023-03-28T00:00:00"/>
    <s v="PA2/2023"/>
    <s v="RIF. ord. 1010.-"/>
    <x v="5"/>
    <x v="0"/>
    <x v="41"/>
    <n v="-22267.439999999999"/>
    <d v="2023-02-28T00:00:00"/>
    <s v="21.1.2.05"/>
    <s v="Debiti verso Professionisti e Percipienti"/>
    <s v="FR"/>
    <m/>
    <m/>
    <s v="FOR"/>
    <s v="Fornitori"/>
    <s v="01395980210"/>
  </r>
  <r>
    <n v="319248"/>
    <n v="1"/>
    <x v="68"/>
    <s v="2023/7"/>
    <s v="2373"/>
    <x v="25"/>
    <n v="23564"/>
    <x v="25"/>
    <n v="1712.88"/>
    <n v="1712.88"/>
    <n v="0"/>
    <n v="-1712.88"/>
    <n v="-1712.88"/>
    <x v="16"/>
    <x v="41"/>
    <d v="2023-03-28T00:00:00"/>
    <s v="7"/>
    <s v="Compenso per Febbraio 2023"/>
    <x v="5"/>
    <x v="0"/>
    <x v="42"/>
    <n v="5138.6400000000003"/>
    <d v="2023-02-28T00:00:00"/>
    <s v="21.1.2.05"/>
    <s v="Debiti verso Professionisti e Percipienti"/>
    <s v="FR"/>
    <m/>
    <m/>
    <s v="FOR"/>
    <s v="Fornitori"/>
    <s v="02633120221"/>
  </r>
  <r>
    <n v="319596"/>
    <n v="1"/>
    <x v="69"/>
    <s v="2023/14/PA"/>
    <s v="1562"/>
    <x v="10"/>
    <n v="15657"/>
    <x v="10"/>
    <n v="318"/>
    <n v="318"/>
    <n v="0"/>
    <n v="-318"/>
    <n v="-318"/>
    <x v="4"/>
    <x v="42"/>
    <d v="2023-03-10T00:00:00"/>
    <s v="14/PA"/>
    <s v="Reverse Charge Acquisti"/>
    <x v="5"/>
    <x v="0"/>
    <x v="34"/>
    <n v="5406"/>
    <d v="2023-02-10T00:00:00"/>
    <s v="21.1.1.05"/>
    <s v="Debiti verso Fornitori Merci e Servizi "/>
    <s v="REAC"/>
    <m/>
    <m/>
    <s v="FOR"/>
    <s v="Fornitori"/>
    <s v="01754250221"/>
  </r>
  <r>
    <n v="320137"/>
    <n v="1"/>
    <x v="70"/>
    <s v="2023/8/E"/>
    <s v="1972"/>
    <x v="9"/>
    <n v="20039"/>
    <x v="9"/>
    <n v="6280.56"/>
    <n v="6280.56"/>
    <n v="0"/>
    <n v="-6280.56"/>
    <n v="-6280.56"/>
    <x v="16"/>
    <x v="43"/>
    <d v="2023-04-02T00:00:00"/>
    <s v="8/E"/>
    <s v="Fattura Ricevuta"/>
    <x v="5"/>
    <x v="0"/>
    <x v="43"/>
    <n v="-12561.12"/>
    <d v="2023-03-02T00:00:00"/>
    <s v="21.1.2.05"/>
    <s v="Debiti verso Professionisti e Percipienti"/>
    <s v="FR"/>
    <m/>
    <m/>
    <s v="FOR"/>
    <s v="Fornitori"/>
    <s v="02301050213"/>
  </r>
  <r>
    <n v="320584"/>
    <n v="1"/>
    <x v="71"/>
    <s v="2023/FVE23-00029"/>
    <s v="0601"/>
    <x v="7"/>
    <n v="14707"/>
    <x v="7"/>
    <n v="-553.39"/>
    <n v="-453.6"/>
    <n v="99.79"/>
    <n v="553.39"/>
    <n v="453.6"/>
    <x v="19"/>
    <x v="44"/>
    <d v="2023-04-08T00:00:00"/>
    <s v="FVE23-00029"/>
    <s v="Rif. Fattura Ricevuta n° FVE23-00032 del 13/03/2023"/>
    <x v="5"/>
    <x v="0"/>
    <x v="44"/>
    <n v="7257.6"/>
    <d v="2023-03-08T00:00:00"/>
    <s v="21.1.1.05"/>
    <s v="Debiti verso Fornitori Merci e Servizi "/>
    <s v="NR"/>
    <m/>
    <m/>
    <s v="FOR"/>
    <s v="Fornitori"/>
    <s v="00586190217"/>
  </r>
  <r>
    <n v="320582"/>
    <n v="1"/>
    <x v="72"/>
    <s v="2023/FVE23-00032"/>
    <s v="0601"/>
    <x v="7"/>
    <n v="14707"/>
    <x v="7"/>
    <n v="553.39"/>
    <n v="453.6"/>
    <n v="-99.79"/>
    <n v="-553.39"/>
    <n v="-453.6"/>
    <x v="19"/>
    <x v="45"/>
    <d v="2023-04-13T00:00:00"/>
    <s v="FVE23-00032"/>
    <m/>
    <x v="5"/>
    <x v="0"/>
    <x v="17"/>
    <n v="-9525.6"/>
    <d v="2023-03-13T00:00:00"/>
    <s v="21.1.1.05"/>
    <s v="Debiti verso Fornitori Merci e Servizi "/>
    <s v="FR"/>
    <m/>
    <m/>
    <s v="FOR"/>
    <s v="Fornitori"/>
    <s v="00586190217"/>
  </r>
  <r>
    <n v="310280"/>
    <n v="1"/>
    <x v="73"/>
    <s v="2023/2302743"/>
    <s v="1084"/>
    <x v="36"/>
    <n v="15189"/>
    <x v="36"/>
    <n v="347.57"/>
    <n v="284.89"/>
    <n v="-62.68"/>
    <n v="-347.57"/>
    <n v="-284.89"/>
    <x v="6"/>
    <x v="46"/>
    <d v="2023-02-12T00:00:00"/>
    <s v="2302743"/>
    <s v="Rif. Ordini a Fornitore n° OAV000019 del 25/02/2022"/>
    <x v="5"/>
    <x v="0"/>
    <x v="45"/>
    <n v="1424.45"/>
    <d v="2023-01-12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95385"/>
    <n v="1"/>
    <x v="74"/>
    <s v="2022/2277157"/>
    <s v="1084"/>
    <x v="36"/>
    <n v="15189"/>
    <x v="36"/>
    <n v="720.93"/>
    <n v="590.92999999999995"/>
    <n v="-130"/>
    <n v="-720.93"/>
    <n v="-590.92999999999995"/>
    <x v="20"/>
    <x v="47"/>
    <d v="2023-01-15T00:00:00"/>
    <s v="2277157"/>
    <s v="Rif. Ordini a Fornitore n° OAV000019 del 25/02/2022"/>
    <x v="5"/>
    <x v="0"/>
    <x v="30"/>
    <n v="1181.8599999999999"/>
    <d v="2022-12-15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96517"/>
    <n v="1"/>
    <x v="75"/>
    <s v="2022/ITO2200105"/>
    <s v="1808"/>
    <x v="37"/>
    <n v="19665"/>
    <x v="37"/>
    <n v="6778.32"/>
    <n v="5556"/>
    <n v="-1222.32"/>
    <n v="-6778.32"/>
    <n v="-5556"/>
    <x v="2"/>
    <x v="48"/>
    <d v="2023-01-21T00:00:00"/>
    <s v="ITO2200105"/>
    <s v="Rif. Ordini a Fornitore n° 004362 del 21/12/2022"/>
    <x v="5"/>
    <x v="0"/>
    <x v="34"/>
    <n v="94452"/>
    <d v="2022-12-21T00:00:00"/>
    <s v="21.1.1.05"/>
    <s v="Debiti verso Fornitori Merci e Servizi "/>
    <s v="FR"/>
    <s v="Z48193A075"/>
    <s v="centrale telefonica"/>
    <s v="FOR"/>
    <s v="Fornitori"/>
    <s v="02575730219"/>
  </r>
  <r>
    <n v="297886"/>
    <n v="1"/>
    <x v="76"/>
    <s v="2022/ITN2200014"/>
    <s v="1808"/>
    <x v="37"/>
    <n v="19665"/>
    <x v="37"/>
    <n v="-564.86"/>
    <n v="-463"/>
    <n v="101.86"/>
    <n v="564.86"/>
    <n v="463"/>
    <x v="2"/>
    <x v="8"/>
    <d v="2023-01-23T00:00:00"/>
    <s v="ITN2200014"/>
    <s v="Rif. Fattura Ricevuta n° ITO2200105 del 21/12/2022"/>
    <x v="5"/>
    <x v="0"/>
    <x v="8"/>
    <n v="-6945"/>
    <d v="2022-12-23T00:00:00"/>
    <s v="21.1.1.05"/>
    <s v="Debiti verso Fornitori Merci e Servizi "/>
    <s v="NR"/>
    <s v="Z48193A075"/>
    <s v="centrale telefonica"/>
    <s v="FOR"/>
    <s v="Fornitori"/>
    <s v="02575730219"/>
  </r>
  <r>
    <n v="320999"/>
    <n v="1"/>
    <x v="77"/>
    <s v="2023/K-AOK-2023-224"/>
    <s v="1991"/>
    <x v="38"/>
    <n v="20074"/>
    <x v="38"/>
    <n v="42.7"/>
    <n v="35"/>
    <n v="-7.7"/>
    <n v="-42.7"/>
    <n v="-35"/>
    <x v="4"/>
    <x v="41"/>
    <d v="2023-03-28T00:00:00"/>
    <s v="K-AOK-2023-224"/>
    <s v="Rif. Ordini a Fornitore n° 001240 del 23/03/2023"/>
    <x v="5"/>
    <x v="0"/>
    <x v="40"/>
    <n v="-35"/>
    <d v="2023-02-28T00:00:00"/>
    <s v="21.1.1.05"/>
    <s v="Debiti verso Fornitori Merci e Servizi "/>
    <s v="FR"/>
    <s v="Z4519BE285"/>
    <s v="Domain"/>
    <s v="FOR"/>
    <s v="Fornitori"/>
    <s v="02254110212"/>
  </r>
  <r>
    <n v="318478"/>
    <n v="1"/>
    <x v="78"/>
    <s v="2023/K-AOK-2023-117"/>
    <s v="1991"/>
    <x v="38"/>
    <n v="20074"/>
    <x v="38"/>
    <n v="42.7"/>
    <n v="35"/>
    <n v="-7.7"/>
    <n v="-42.7"/>
    <n v="-35"/>
    <x v="14"/>
    <x v="28"/>
    <d v="2023-02-28T00:00:00"/>
    <s v="K-AOK-2023-117"/>
    <s v="Rif. Ordini a Fornitore n° 001003 del 09/03/2023"/>
    <x v="5"/>
    <x v="0"/>
    <x v="8"/>
    <n v="525"/>
    <d v="2023-01-31T00:00:00"/>
    <s v="21.1.1.05"/>
    <s v="Debiti verso Fornitori Merci e Servizi "/>
    <s v="FR"/>
    <s v="Z4519BE285"/>
    <s v="Domain"/>
    <s v="FOR"/>
    <s v="Fornitori"/>
    <s v="02254110212"/>
  </r>
  <r>
    <n v="118805"/>
    <n v="1"/>
    <x v="79"/>
    <s v="2019/172958"/>
    <s v="1803"/>
    <x v="39"/>
    <n v="19654"/>
    <x v="39"/>
    <n v="-93.55"/>
    <n v="-76.680000000000007"/>
    <n v="16.87"/>
    <n v="93.55"/>
    <n v="76.680000000000007"/>
    <x v="0"/>
    <x v="49"/>
    <d v="2019-11-14T00:00:00"/>
    <s v="172958"/>
    <s v="Rif. Ddt Emesso a Fornitore n° 000108 del 14/10/2019"/>
    <x v="6"/>
    <x v="0"/>
    <x v="46"/>
    <n v="-87798.6"/>
    <d v="2019-10-14T00:00:00"/>
    <s v="21.1.1.05"/>
    <s v="Debiti verso Fornitori Merci e Servizi "/>
    <s v="NR"/>
    <s v="708682482A"/>
    <s v="energia elettrica"/>
    <s v="FOR"/>
    <s v="Fornitori"/>
    <s v="01178580997"/>
  </r>
  <r>
    <n v="291087"/>
    <n v="1"/>
    <x v="80"/>
    <s v="2022/0000202200462940"/>
    <s v="1533"/>
    <x v="33"/>
    <n v="15627"/>
    <x v="33"/>
    <n v="166.2"/>
    <n v="136.30000000000001"/>
    <n v="-29.9"/>
    <n v="-166.2"/>
    <n v="-136.30000000000001"/>
    <x v="2"/>
    <x v="38"/>
    <d v="2023-01-07T00:00:00"/>
    <s v="0000202200462940"/>
    <s v="Rif. Ordini a Fornitore n° 001168 del 22/04/2022"/>
    <x v="5"/>
    <x v="0"/>
    <x v="39"/>
    <n v="4225.3"/>
    <d v="2022-12-07T00:00:00"/>
    <s v="21.1.1.05"/>
    <s v="Debiti verso Fornitori Merci e Servizi "/>
    <s v="FR"/>
    <s v="Z6E226E4E6"/>
    <s v="fornitura- deposito Bolzano - (400 kW"/>
    <s v="FOR"/>
    <s v="Fornitori"/>
    <s v="01745520211"/>
  </r>
  <r>
    <n v="297551"/>
    <n v="1"/>
    <x v="81"/>
    <s v="2022/0000202200464096"/>
    <s v="1533"/>
    <x v="33"/>
    <n v="15627"/>
    <x v="33"/>
    <n v="4012.53"/>
    <n v="3223.54"/>
    <n v="-788.99"/>
    <n v="-4012.53"/>
    <n v="-3223.54"/>
    <x v="2"/>
    <x v="39"/>
    <d v="2023-01-30T00:00:00"/>
    <s v="0000202200464096"/>
    <s v="Rif. Ordini a Fornitore n° 004543 del 31/12/2022"/>
    <x v="5"/>
    <x v="0"/>
    <x v="13"/>
    <n v="25788.32"/>
    <d v="2022-12-30T00:00:00"/>
    <s v="21.1.1.05"/>
    <s v="Debiti verso Fornitori Merci e Servizi "/>
    <s v="FR"/>
    <s v="Z6E226E4E6"/>
    <s v="fornitura- deposito Bolzano - (400 kW"/>
    <s v="FOR"/>
    <s v="Fornitori"/>
    <s v="01745520211"/>
  </r>
  <r>
    <n v="311240"/>
    <n v="1"/>
    <x v="82"/>
    <s v="2023/0000202300003775"/>
    <s v="1533"/>
    <x v="33"/>
    <n v="15627"/>
    <x v="33"/>
    <n v="7235.31"/>
    <n v="5821.28"/>
    <n v="-1414.03"/>
    <n v="-7235.31"/>
    <n v="-5821.28"/>
    <x v="9"/>
    <x v="28"/>
    <d v="2023-02-28T00:00:00"/>
    <s v="0000202300003775"/>
    <m/>
    <x v="5"/>
    <x v="0"/>
    <x v="38"/>
    <n v="0"/>
    <d v="2023-01-28T00:00:00"/>
    <s v="21.1.1.05"/>
    <s v="Debiti verso Fornitori Merci e Servizi "/>
    <s v="FR"/>
    <s v="Z6E226E4E6"/>
    <s v="fornitura- deposito Bolzano - (400 kW"/>
    <s v="FOR"/>
    <s v="Fornitori"/>
    <s v="01745520211"/>
  </r>
  <r>
    <n v="311238"/>
    <n v="1"/>
    <x v="83"/>
    <s v="2023/0000202300003776"/>
    <s v="1533"/>
    <x v="33"/>
    <n v="15627"/>
    <x v="33"/>
    <n v="890.99"/>
    <n v="717.62"/>
    <n v="-173.37"/>
    <n v="-890.99"/>
    <n v="-717.62"/>
    <x v="9"/>
    <x v="28"/>
    <d v="2023-02-28T00:00:00"/>
    <s v="0000202300003776"/>
    <m/>
    <x v="5"/>
    <x v="0"/>
    <x v="38"/>
    <n v="0"/>
    <d v="2023-01-28T00:00:00"/>
    <s v="21.1.1.05"/>
    <s v="Debiti verso Fornitori Merci e Servizi "/>
    <s v="FR"/>
    <s v="Z34226E5EF"/>
    <s v="fornitura - deposito Bolzano - (85 kW)"/>
    <s v="FOR"/>
    <s v="Fornitori"/>
    <s v="01745520211"/>
  </r>
  <r>
    <n v="297554"/>
    <n v="1"/>
    <x v="84"/>
    <s v="2022/0000202200464097"/>
    <s v="1533"/>
    <x v="33"/>
    <n v="15627"/>
    <x v="33"/>
    <n v="568.25"/>
    <n v="457.01"/>
    <n v="-111.24"/>
    <n v="-568.25"/>
    <n v="-457.01"/>
    <x v="2"/>
    <x v="39"/>
    <d v="2023-01-30T00:00:00"/>
    <s v="0000202200464097"/>
    <s v="Rif. Ordini a Fornitore n° 004544 del 31/12/2022"/>
    <x v="5"/>
    <x v="0"/>
    <x v="13"/>
    <n v="3656.08"/>
    <d v="2022-12-30T00:00:00"/>
    <s v="21.1.1.05"/>
    <s v="Debiti verso Fornitori Merci e Servizi "/>
    <s v="FR"/>
    <s v="Z34226E5EF"/>
    <s v="fornitura - deposito Bolzano - (85 kW)"/>
    <s v="FOR"/>
    <s v="Fornitori"/>
    <s v="01745520211"/>
  </r>
  <r>
    <n v="291238"/>
    <n v="1"/>
    <x v="85"/>
    <s v="2022/0000202200462941"/>
    <s v="1533"/>
    <x v="33"/>
    <n v="15627"/>
    <x v="33"/>
    <n v="186.82"/>
    <n v="153.1"/>
    <n v="-33.72"/>
    <n v="-186.82"/>
    <n v="-153.1"/>
    <x v="2"/>
    <x v="38"/>
    <d v="2023-01-07T00:00:00"/>
    <s v="0000202200462941"/>
    <s v="Rif. Ordini a Fornitore n° 001167 del 22/04/2022"/>
    <x v="5"/>
    <x v="0"/>
    <x v="39"/>
    <n v="4746.1000000000004"/>
    <d v="2022-12-07T00:00:00"/>
    <s v="21.1.1.05"/>
    <s v="Debiti verso Fornitori Merci e Servizi "/>
    <s v="FR"/>
    <s v="Z34226E5EF"/>
    <s v="fornitura - deposito Bolzano - (85 kW)"/>
    <s v="FOR"/>
    <s v="Fornitori"/>
    <s v="01745520211"/>
  </r>
  <r>
    <n v="318354"/>
    <n v="1"/>
    <x v="86"/>
    <s v="2023/0150120230000000700"/>
    <s v="0579"/>
    <x v="40"/>
    <n v="14685"/>
    <x v="40"/>
    <n v="6521.06"/>
    <n v="5928.34"/>
    <n v="-592.72"/>
    <n v="-6521.06"/>
    <n v="-5928.34"/>
    <x v="14"/>
    <x v="50"/>
    <d v="2023-03-08T00:00:00"/>
    <s v="0150120230000000700"/>
    <s v="Fattura Ricevuta"/>
    <x v="5"/>
    <x v="0"/>
    <x v="14"/>
    <n v="41498.379999999997"/>
    <d v="2023-02-08T00:00:00"/>
    <s v="21.1.1.05"/>
    <s v="Debiti verso Fornitori Merci e Servizi "/>
    <s v="FR"/>
    <s v="Z992284B93"/>
    <s v="acqua potabile"/>
    <s v="FOR"/>
    <s v="Fornitori"/>
    <s v="01526780216"/>
  </r>
  <r>
    <n v="178129"/>
    <n v="1"/>
    <x v="87"/>
    <s v="2021/2021016542"/>
    <s v="1775"/>
    <x v="6"/>
    <n v="15860"/>
    <x v="6"/>
    <n v="111.02"/>
    <n v="91"/>
    <n v="-20.02"/>
    <n v="-111.02"/>
    <n v="-91"/>
    <x v="0"/>
    <x v="51"/>
    <d v="2021-06-11T00:00:00"/>
    <s v="2021016542"/>
    <s v="Rif. Ordini a Fornitore n° 000979 del 17/05/2021"/>
    <x v="1"/>
    <x v="0"/>
    <x v="47"/>
    <n v="51870"/>
    <d v="2021-05-11T00:00:00"/>
    <s v="21.1.1.05"/>
    <s v="Debiti verso Fornitori Merci e Servizi "/>
    <s v="FR"/>
    <s v="Z542397DE9"/>
    <s v="costi amministrativi"/>
    <s v="FOR"/>
    <s v="Fornitori"/>
    <s v="05754381001"/>
  </r>
  <r>
    <n v="62838"/>
    <n v="1"/>
    <x v="88"/>
    <s v="2018/15350"/>
    <s v="1775"/>
    <x v="6"/>
    <n v="15860"/>
    <x v="6"/>
    <n v="111.02"/>
    <n v="91"/>
    <n v="-20.02"/>
    <n v="-111.02"/>
    <n v="-91"/>
    <x v="0"/>
    <x v="52"/>
    <d v="2018-06-15T00:00:00"/>
    <s v="15350"/>
    <s v="Rif. Ordini a Fornitore n° 000870 del 16/05/2018"/>
    <x v="2"/>
    <x v="0"/>
    <x v="48"/>
    <n v="151242"/>
    <d v="2018-05-15T00:00:00"/>
    <s v="21.1.1.05"/>
    <s v="Debiti verso Fornitori Merci e Servizi "/>
    <s v="FR"/>
    <s v="Z542397DE9"/>
    <s v="costi amministrativi"/>
    <s v="FOR"/>
    <s v="Fornitori"/>
    <s v="05754381001"/>
  </r>
  <r>
    <n v="140041"/>
    <n v="1"/>
    <x v="89"/>
    <s v="2020/19461"/>
    <s v="1775"/>
    <x v="6"/>
    <n v="15860"/>
    <x v="6"/>
    <n v="111.02"/>
    <n v="91"/>
    <n v="-20.02"/>
    <n v="-111.02"/>
    <n v="-91"/>
    <x v="0"/>
    <x v="53"/>
    <d v="2020-06-14T00:00:00"/>
    <s v="19461"/>
    <s v="Rif. Ordini a Fornitore n° 001017 del 18/05/2020"/>
    <x v="0"/>
    <x v="0"/>
    <x v="49"/>
    <n v="84812"/>
    <d v="2020-05-14T00:00:00"/>
    <s v="21.1.1.05"/>
    <s v="Debiti verso Fornitori Merci e Servizi "/>
    <s v="FR"/>
    <s v="Z542397DE9"/>
    <s v="costi amministrativi"/>
    <s v="FOR"/>
    <s v="Fornitori"/>
    <s v="05754381001"/>
  </r>
  <r>
    <n v="101928"/>
    <n v="1"/>
    <x v="90"/>
    <s v="2019/15977"/>
    <s v="1775"/>
    <x v="6"/>
    <n v="15860"/>
    <x v="6"/>
    <n v="111.02"/>
    <n v="91"/>
    <n v="-20.02"/>
    <n v="-111.02"/>
    <n v="-91"/>
    <x v="0"/>
    <x v="54"/>
    <d v="2019-06-17T00:00:00"/>
    <s v="15977"/>
    <s v="Rif. Ordini a Fornitore n° 000927 del 17/05/2019"/>
    <x v="6"/>
    <x v="0"/>
    <x v="50"/>
    <n v="117845"/>
    <d v="2019-05-17T00:00:00"/>
    <s v="21.1.1.05"/>
    <s v="Debiti verso Fornitori Merci e Servizi "/>
    <s v="FR"/>
    <s v="Z542397DE9"/>
    <s v="costi amministrativi"/>
    <s v="FOR"/>
    <s v="Fornitori"/>
    <s v="05754381001"/>
  </r>
  <r>
    <n v="303899"/>
    <n v="1"/>
    <x v="91"/>
    <s v="2023/K-AOK-2022-1309"/>
    <s v="1991"/>
    <x v="38"/>
    <n v="20074"/>
    <x v="38"/>
    <n v="15.36"/>
    <n v="12.59"/>
    <n v="-2.77"/>
    <n v="-15.36"/>
    <n v="-12.59"/>
    <x v="21"/>
    <x v="9"/>
    <d v="2023-01-31T00:00:00"/>
    <s v="K-AOK-2022-1309"/>
    <s v="Rif. Ordini a Fornitore n° OAV000069 del 19/08/2022"/>
    <x v="5"/>
    <x v="0"/>
    <x v="51"/>
    <n v="-75.540000000000006"/>
    <d v="2022-12-31T00:00:00"/>
    <s v="21.1.1.05"/>
    <s v="Debiti verso Fornitori Merci e Servizi "/>
    <s v="FR"/>
    <s v="Z1223BE486"/>
    <s v="servizio SMS"/>
    <s v="FOR"/>
    <s v="Fornitori"/>
    <s v="02254110212"/>
  </r>
  <r>
    <n v="316643"/>
    <n v="1"/>
    <x v="92"/>
    <s v="2023/K-AOK-2023-115"/>
    <s v="1991"/>
    <x v="38"/>
    <n v="20074"/>
    <x v="38"/>
    <n v="1.5"/>
    <n v="1.23"/>
    <n v="-0.27"/>
    <n v="-1.5"/>
    <n v="-1.23"/>
    <x v="22"/>
    <x v="28"/>
    <d v="2023-02-28T00:00:00"/>
    <s v="K-AOK-2023-115"/>
    <m/>
    <x v="5"/>
    <x v="0"/>
    <x v="40"/>
    <n v="-1.23"/>
    <d v="2023-01-31T00:00:00"/>
    <s v="21.1.1.05"/>
    <s v="Debiti verso Fornitori Merci e Servizi "/>
    <s v="FR"/>
    <s v="Z1223BE486"/>
    <s v="servizio SMS"/>
    <s v="FOR"/>
    <s v="Fornitori"/>
    <s v="02254110212"/>
  </r>
  <r>
    <n v="101931"/>
    <n v="1"/>
    <x v="93"/>
    <s v="2019/15743"/>
    <s v="1775"/>
    <x v="6"/>
    <n v="15860"/>
    <x v="6"/>
    <n v="176.17"/>
    <n v="144.4"/>
    <n v="-31.77"/>
    <n v="-176.17"/>
    <n v="-144.4"/>
    <x v="0"/>
    <x v="54"/>
    <d v="2019-06-17T00:00:00"/>
    <s v="15743"/>
    <s v="Rif. Ordini a Fornitore n° 000928 del 17/05/2019"/>
    <x v="6"/>
    <x v="0"/>
    <x v="50"/>
    <n v="186998"/>
    <d v="2019-05-17T00:00:00"/>
    <s v="21.1.1.05"/>
    <s v="Debiti verso Fornitori Merci e Servizi "/>
    <s v="FR"/>
    <s v="Z5A23E9692"/>
    <s v="costi amministrativi Q01F21510807"/>
    <s v="FOR"/>
    <s v="Fornitori"/>
    <s v="05754381001"/>
  </r>
  <r>
    <n v="187523"/>
    <n v="1"/>
    <x v="94"/>
    <s v="2021/2021031673"/>
    <s v="1775"/>
    <x v="6"/>
    <n v="15860"/>
    <x v="6"/>
    <n v="176.17"/>
    <n v="144.4"/>
    <n v="-31.77"/>
    <n v="-176.17"/>
    <n v="-144.4"/>
    <x v="0"/>
    <x v="55"/>
    <d v="2021-08-21T00:00:00"/>
    <s v="2021031673"/>
    <s v="Rif. Ordini a Fornitore n° 000575 del 13/03/2020"/>
    <x v="1"/>
    <x v="0"/>
    <x v="52"/>
    <n v="72055.600000000006"/>
    <d v="2021-07-21T00:00:00"/>
    <s v="21.1.1.05"/>
    <s v="Debiti verso Fornitori Merci e Servizi "/>
    <s v="FR"/>
    <s v="Z5A23E9692"/>
    <s v="costi amministrativi Q01F21510807"/>
    <s v="FOR"/>
    <s v="Fornitori"/>
    <s v="05754381001"/>
  </r>
  <r>
    <n v="163756"/>
    <n v="1"/>
    <x v="95"/>
    <s v="2021/2021000694"/>
    <s v="1775"/>
    <x v="6"/>
    <n v="15860"/>
    <x v="6"/>
    <n v="176.17"/>
    <n v="144.4"/>
    <n v="-31.77"/>
    <n v="-176.17"/>
    <n v="-144.4"/>
    <x v="0"/>
    <x v="56"/>
    <d v="2021-02-19T00:00:00"/>
    <s v="2021000694"/>
    <s v="Rif. Ordini a Fornitore n° 000262 del 08/02/2021"/>
    <x v="1"/>
    <x v="0"/>
    <x v="53"/>
    <n v="98480.8"/>
    <d v="2021-01-19T00:00:00"/>
    <s v="21.1.1.05"/>
    <s v="Debiti verso Fornitori Merci e Servizi "/>
    <s v="FR"/>
    <s v="Z5A23E9692"/>
    <s v="costi amministrativi Q01F21510807"/>
    <s v="FOR"/>
    <s v="Fornitori"/>
    <s v="05754381001"/>
  </r>
  <r>
    <n v="87031"/>
    <n v="1"/>
    <x v="96"/>
    <s v="2019/4"/>
    <s v="1897"/>
    <x v="41"/>
    <n v="19914"/>
    <x v="41"/>
    <n v="1101.9000000000001"/>
    <n v="988.47"/>
    <n v="-113.43"/>
    <n v="-1101.9000000000001"/>
    <n v="-988.47"/>
    <x v="0"/>
    <x v="57"/>
    <d v="2018-09-16T00:00:00"/>
    <s v="4"/>
    <s v="Rif. Ordini a Fornitore n° 000149 del 01/01/2019"/>
    <x v="2"/>
    <x v="0"/>
    <x v="54"/>
    <n v="1550909.43"/>
    <d v="2018-07-16T00:00:00"/>
    <s v="21.1.1.05"/>
    <s v="Debiti verso Fornitori Merci e Servizi "/>
    <s v="FR"/>
    <s v="Z0124163D1"/>
    <s v="rifatturazione spese telefoniche"/>
    <s v="FOR"/>
    <s v="Fornitori"/>
    <s v="09955600151"/>
  </r>
  <r>
    <n v="296422"/>
    <n v="1"/>
    <x v="97"/>
    <s v="2022/8C00208206"/>
    <s v="0798"/>
    <x v="24"/>
    <n v="14904"/>
    <x v="24"/>
    <n v="653.87"/>
    <n v="535.96"/>
    <n v="-117.91"/>
    <n v="-653.87"/>
    <n v="-535.96"/>
    <x v="23"/>
    <x v="58"/>
    <d v="2023-01-12T00:00:00"/>
    <s v="8C00208206"/>
    <s v="Rif. Ordini a Fornitore n° OAV000045 del 10/06/2022"/>
    <x v="5"/>
    <x v="0"/>
    <x v="38"/>
    <n v="0"/>
    <d v="2022-12-12T00:00:00"/>
    <s v="21.1.1.05"/>
    <s v="Debiti verso Fornitori Merci e Servizi "/>
    <s v="FR"/>
    <s v="Z6D24A6884"/>
    <s v="linea fissa BZ"/>
    <s v="FOR"/>
    <s v="Fornitori"/>
    <s v="00488410010"/>
  </r>
  <r>
    <n v="317400"/>
    <n v="1"/>
    <x v="98"/>
    <s v="2023/8C00034904"/>
    <s v="0798"/>
    <x v="24"/>
    <n v="14904"/>
    <x v="24"/>
    <n v="640.5"/>
    <n v="525"/>
    <n v="-115.5"/>
    <n v="-640.5"/>
    <n v="-525"/>
    <x v="24"/>
    <x v="29"/>
    <d v="2023-03-09T00:00:00"/>
    <s v="8C00034904"/>
    <s v="Rif. Ordini a Fornitore n° OAV000045 del 10/06/2022"/>
    <x v="5"/>
    <x v="0"/>
    <x v="55"/>
    <n v="2100"/>
    <d v="2023-02-09T00:00:00"/>
    <s v="21.1.1.05"/>
    <s v="Debiti verso Fornitori Merci e Servizi "/>
    <s v="FR"/>
    <s v="Z6D24A6884"/>
    <s v="linea fissa BZ"/>
    <s v="FOR"/>
    <s v="Fornitori"/>
    <s v="00488410010"/>
  </r>
  <r>
    <n v="296420"/>
    <n v="1"/>
    <x v="99"/>
    <s v="2022/8C00207905"/>
    <s v="0798"/>
    <x v="24"/>
    <n v="14904"/>
    <x v="24"/>
    <n v="207.27"/>
    <n v="169.89"/>
    <n v="-37.380000000000003"/>
    <n v="-207.27"/>
    <n v="-169.89"/>
    <x v="23"/>
    <x v="58"/>
    <d v="2023-01-12T00:00:00"/>
    <s v="8C00207905"/>
    <s v="Rif. Ordini a Fornitore n° 001671 del 10/06/2022"/>
    <x v="5"/>
    <x v="0"/>
    <x v="38"/>
    <n v="0"/>
    <d v="2022-12-12T00:00:00"/>
    <s v="21.1.1.05"/>
    <s v="Debiti verso Fornitori Merci e Servizi "/>
    <s v="FR"/>
    <s v="ZEA24A68DF"/>
    <s v="linea fissa Merano"/>
    <s v="FOR"/>
    <s v="Fornitori"/>
    <s v="00488410010"/>
  </r>
  <r>
    <n v="319776"/>
    <n v="1"/>
    <x v="100"/>
    <s v="2023/8C00034327"/>
    <s v="0798"/>
    <x v="24"/>
    <n v="14904"/>
    <x v="24"/>
    <n v="193.83"/>
    <n v="158.88"/>
    <n v="-34.950000000000003"/>
    <n v="-193.83"/>
    <n v="-158.88"/>
    <x v="8"/>
    <x v="29"/>
    <d v="2023-03-09T00:00:00"/>
    <s v="8C00034327"/>
    <s v="Rif. Ordini a Fornitore n° OAV000034 del 15/03/2023"/>
    <x v="5"/>
    <x v="0"/>
    <x v="14"/>
    <n v="1112.1600000000001"/>
    <d v="2023-02-09T00:00:00"/>
    <s v="21.1.1.05"/>
    <s v="Debiti verso Fornitori Merci e Servizi "/>
    <s v="FR"/>
    <s v="ZEA24A68DF"/>
    <s v="linea fissa Merano"/>
    <s v="FOR"/>
    <s v="Fornitori"/>
    <s v="00488410010"/>
  </r>
  <r>
    <n v="290169"/>
    <n v="1"/>
    <x v="101"/>
    <s v="2022/122201517202"/>
    <s v="1533"/>
    <x v="33"/>
    <n v="15627"/>
    <x v="33"/>
    <n v="1086.98"/>
    <n v="1035.22"/>
    <n v="-51.76"/>
    <n v="-1086.98"/>
    <n v="-1035.22"/>
    <x v="2"/>
    <x v="59"/>
    <d v="2023-01-01T00:00:00"/>
    <s v="122201517202"/>
    <s v="Rif. Ordini a Fornitore n° 000394 del 09/02/2022"/>
    <x v="5"/>
    <x v="0"/>
    <x v="56"/>
    <n v="38303.14"/>
    <d v="2022-12-01T00:00:00"/>
    <s v="21.1.1.05"/>
    <s v="Debiti verso Fornitori Merci e Servizi "/>
    <s v="FR"/>
    <s v="7614062AB9"/>
    <s v="gas trazione BZ/Me"/>
    <s v="FOR"/>
    <s v="Fornitori"/>
    <s v="01745520211"/>
  </r>
  <r>
    <n v="290180"/>
    <n v="1"/>
    <x v="102"/>
    <s v="2022/122201517201"/>
    <s v="1533"/>
    <x v="33"/>
    <n v="15627"/>
    <x v="33"/>
    <n v="12743.68"/>
    <n v="12136.84"/>
    <n v="-606.84"/>
    <n v="-12743.68"/>
    <n v="-12136.84"/>
    <x v="2"/>
    <x v="59"/>
    <d v="2023-01-01T00:00:00"/>
    <s v="122201517201"/>
    <s v="Rif. Ordini a Fornitore n° 000916 del 28/03/2022"/>
    <x v="5"/>
    <x v="0"/>
    <x v="56"/>
    <n v="449063.08"/>
    <d v="2022-12-01T00:00:00"/>
    <s v="21.1.1.05"/>
    <s v="Debiti verso Fornitori Merci e Servizi "/>
    <s v="FR"/>
    <s v="7614062AB9"/>
    <s v="gas trazione BZ/Me"/>
    <s v="FOR"/>
    <s v="Fornitori"/>
    <s v="01745520211"/>
  </r>
  <r>
    <n v="280935"/>
    <n v="1"/>
    <x v="103"/>
    <s v="2022/122201392973"/>
    <s v="1533"/>
    <x v="33"/>
    <n v="15627"/>
    <x v="33"/>
    <n v="221.71"/>
    <n v="211.15"/>
    <n v="-10.56"/>
    <n v="-221.71"/>
    <n v="-211.15"/>
    <x v="20"/>
    <x v="60"/>
    <d v="2022-12-02T00:00:00"/>
    <s v="122201392973"/>
    <s v="Rif. Ordini a Fornitore n° 000394 del 09/02/2022"/>
    <x v="3"/>
    <x v="0"/>
    <x v="57"/>
    <n v="9712.9"/>
    <d v="2022-11-02T00:00:00"/>
    <s v="21.1.1.05"/>
    <s v="Debiti verso Fornitori Merci e Servizi "/>
    <s v="FR"/>
    <s v="7614062AB9"/>
    <s v="gas trazione BZ/Me"/>
    <s v="FOR"/>
    <s v="Fornitori"/>
    <s v="01745520211"/>
  </r>
  <r>
    <n v="297853"/>
    <n v="1"/>
    <x v="104"/>
    <s v="2022/122201680732"/>
    <s v="1533"/>
    <x v="33"/>
    <n v="15627"/>
    <x v="33"/>
    <n v="9568.18"/>
    <n v="9112.5499999999993"/>
    <n v="-455.63"/>
    <n v="-9568.18"/>
    <n v="-9112.5499999999993"/>
    <x v="9"/>
    <x v="61"/>
    <d v="2023-01-28T00:00:00"/>
    <s v="122201680732"/>
    <s v="Rif. Ordini a Fornitore n° OAV000124 del 31/12/2022"/>
    <x v="5"/>
    <x v="0"/>
    <x v="39"/>
    <n v="282489.05"/>
    <d v="2022-12-28T00:00:00"/>
    <s v="21.1.1.05"/>
    <s v="Debiti verso Fornitori Merci e Servizi "/>
    <s v="FR"/>
    <s v="7614062AB9"/>
    <s v="gas trazione BZ/Me"/>
    <s v="FOR"/>
    <s v="Fornitori"/>
    <s v="01745520211"/>
  </r>
  <r>
    <n v="297246"/>
    <n v="1"/>
    <x v="105"/>
    <s v="2022/122201680733"/>
    <s v="1533"/>
    <x v="33"/>
    <n v="15627"/>
    <x v="33"/>
    <n v="7228.15"/>
    <n v="6883.95"/>
    <n v="-344.2"/>
    <n v="-7228.15"/>
    <n v="-6883.95"/>
    <x v="9"/>
    <x v="61"/>
    <d v="2023-01-28T00:00:00"/>
    <s v="122201680733"/>
    <s v="Rif. Ordini a Fornitore n° 000394 del 09/02/2022"/>
    <x v="5"/>
    <x v="0"/>
    <x v="39"/>
    <n v="213402.45"/>
    <d v="2022-12-28T00:00:00"/>
    <s v="21.1.1.05"/>
    <s v="Debiti verso Fornitori Merci e Servizi "/>
    <s v="FR"/>
    <s v="7614062AB9"/>
    <s v="gas trazione BZ/Me"/>
    <s v="FOR"/>
    <s v="Fornitori"/>
    <s v="01745520211"/>
  </r>
  <r>
    <n v="280933"/>
    <n v="1"/>
    <x v="106"/>
    <s v="2022/122201392972"/>
    <s v="1533"/>
    <x v="33"/>
    <n v="15627"/>
    <x v="33"/>
    <n v="8002.03"/>
    <n v="7620.98"/>
    <n v="-381.05"/>
    <n v="-8002.03"/>
    <n v="-7620.98"/>
    <x v="20"/>
    <x v="60"/>
    <d v="2022-12-02T00:00:00"/>
    <s v="122201392972"/>
    <s v="Rif. Ordini a Fornitore n° 000916 del 28/03/2022"/>
    <x v="3"/>
    <x v="0"/>
    <x v="57"/>
    <n v="350565.08"/>
    <d v="2022-11-02T00:00:00"/>
    <s v="21.1.1.05"/>
    <s v="Debiti verso Fornitori Merci e Servizi "/>
    <s v="FR"/>
    <s v="7614062AB9"/>
    <s v="gas trazione BZ/Me"/>
    <s v="FOR"/>
    <s v="Fornitori"/>
    <s v="01745520211"/>
  </r>
  <r>
    <n v="303875"/>
    <n v="1"/>
    <x v="107"/>
    <s v="2023/302/PA"/>
    <s v="1960"/>
    <x v="42"/>
    <n v="20026"/>
    <x v="42"/>
    <n v="383.27"/>
    <n v="383.27"/>
    <n v="0"/>
    <n v="-383.27"/>
    <n v="-383.27"/>
    <x v="2"/>
    <x v="39"/>
    <d v="2023-01-30T00:00:00"/>
    <s v="302/PA"/>
    <s v="Rif. Ordini a Fornitore n° 000741 del 10/03/2022"/>
    <x v="5"/>
    <x v="0"/>
    <x v="13"/>
    <n v="3066.16"/>
    <d v="2022-12-30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05048"/>
    <n v="1"/>
    <x v="108"/>
    <s v="2023/17/PA"/>
    <s v="1960"/>
    <x v="42"/>
    <n v="20026"/>
    <x v="42"/>
    <n v="1472.64"/>
    <n v="1472.64"/>
    <n v="0"/>
    <n v="-1472.64"/>
    <n v="-1472.64"/>
    <x v="6"/>
    <x v="12"/>
    <d v="2023-02-02T00:00:00"/>
    <s v="17/PA"/>
    <s v="Rif. Ordini a Fornitore n° 000741 del 10/03/2022"/>
    <x v="5"/>
    <x v="0"/>
    <x v="8"/>
    <n v="22089.599999999999"/>
    <d v="2023-01-0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20322"/>
    <n v="1"/>
    <x v="109"/>
    <s v="2023/45/PA"/>
    <s v="1960"/>
    <x v="42"/>
    <n v="20026"/>
    <x v="42"/>
    <n v="1472.64"/>
    <n v="1472.64"/>
    <n v="0"/>
    <n v="-1472.64"/>
    <n v="-1472.64"/>
    <x v="16"/>
    <x v="62"/>
    <d v="2023-03-24T00:00:00"/>
    <s v="45/PA"/>
    <s v="Rif. Ordini a Fornitore n° 000741 del 10/03/2022"/>
    <x v="5"/>
    <x v="0"/>
    <x v="14"/>
    <n v="10308.48"/>
    <d v="2023-02-24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91195"/>
    <n v="1"/>
    <x v="110"/>
    <s v="2022/101098"/>
    <s v="1723"/>
    <x v="43"/>
    <n v="15818"/>
    <x v="43"/>
    <n v="549"/>
    <n v="450"/>
    <n v="-99"/>
    <n v="-549"/>
    <n v="-450"/>
    <x v="2"/>
    <x v="38"/>
    <d v="2023-01-07T00:00:00"/>
    <s v="101098"/>
    <s v="Rif. Ordini a Fornitore n° 000306 del 12/02/2021"/>
    <x v="5"/>
    <x v="0"/>
    <x v="39"/>
    <n v="13950"/>
    <d v="2022-12-07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291193"/>
    <n v="1"/>
    <x v="111"/>
    <s v="2022/101097"/>
    <s v="1723"/>
    <x v="43"/>
    <n v="15818"/>
    <x v="43"/>
    <n v="335.5"/>
    <n v="275"/>
    <n v="-60.5"/>
    <n v="-335.5"/>
    <n v="-275"/>
    <x v="2"/>
    <x v="38"/>
    <d v="2023-01-07T00:00:00"/>
    <s v="101097"/>
    <s v="Rif. Ordini a Fornitore n° 000306 del 12/02/2021"/>
    <x v="5"/>
    <x v="0"/>
    <x v="39"/>
    <n v="8525"/>
    <d v="2022-12-07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310975"/>
    <n v="1"/>
    <x v="112"/>
    <s v="2023/27/V2"/>
    <s v="2201"/>
    <x v="44"/>
    <n v="22352"/>
    <x v="44"/>
    <n v="40"/>
    <n v="40"/>
    <n v="0"/>
    <n v="-40"/>
    <n v="-40"/>
    <x v="6"/>
    <x v="63"/>
    <d v="2023-02-25T00:00:00"/>
    <s v="27/V2"/>
    <s v="Rif. Ordini a Fornitore n° 000301 del 24/01/2023"/>
    <x v="5"/>
    <x v="0"/>
    <x v="58"/>
    <n v="-320"/>
    <d v="2023-01-25T00:00:00"/>
    <s v="21.1.1.05"/>
    <s v="Debiti verso Fornitori Merci e Servizi "/>
    <s v="FR"/>
    <s v="Z2D2B97791"/>
    <s v="servizi medici e sanitari pers. Movimento"/>
    <s v="FOR"/>
    <s v="Fornitori"/>
    <s v="00644760217"/>
  </r>
  <r>
    <n v="311026"/>
    <n v="1"/>
    <x v="113"/>
    <s v="2023/22/V2"/>
    <s v="2201"/>
    <x v="44"/>
    <n v="22352"/>
    <x v="44"/>
    <n v="40"/>
    <n v="40"/>
    <n v="0"/>
    <n v="-40"/>
    <n v="-40"/>
    <x v="6"/>
    <x v="21"/>
    <d v="2023-02-17T00:00:00"/>
    <s v="22/V2"/>
    <s v="Rif. Ordini a Fornitore n° 000469 del 02/02/2023"/>
    <x v="5"/>
    <x v="0"/>
    <x v="38"/>
    <n v="0"/>
    <d v="2023-01-17T00:00:00"/>
    <s v="21.1.1.05"/>
    <s v="Debiti verso Fornitori Merci e Servizi "/>
    <s v="FR"/>
    <s v="Z2D2B97791"/>
    <s v="servizi medici e sanitari pers. Movimento"/>
    <s v="FOR"/>
    <s v="Fornitori"/>
    <s v="00644760217"/>
  </r>
  <r>
    <n v="306518"/>
    <n v="1"/>
    <x v="114"/>
    <s v="2023/8/E"/>
    <s v="1179"/>
    <x v="45"/>
    <n v="15276"/>
    <x v="45"/>
    <n v="26461.8"/>
    <n v="21690"/>
    <n v="-4771.8"/>
    <n v="-26461.8"/>
    <n v="-21690"/>
    <x v="6"/>
    <x v="64"/>
    <d v="2023-02-04T00:00:00"/>
    <s v="8/E"/>
    <s v="Rif. Ordini a Fornitore n° 000367 del 27/01/2023"/>
    <x v="5"/>
    <x v="0"/>
    <x v="59"/>
    <n v="281970"/>
    <d v="2023-01-04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305127"/>
    <n v="1"/>
    <x v="115"/>
    <s v="2023/FVE23-00002"/>
    <s v="0601"/>
    <x v="7"/>
    <n v="14707"/>
    <x v="7"/>
    <n v="553.39"/>
    <n v="453.6"/>
    <n v="-99.79"/>
    <n v="-553.39"/>
    <n v="-453.6"/>
    <x v="6"/>
    <x v="13"/>
    <d v="2023-02-09T00:00:00"/>
    <s v="FVE23-00002"/>
    <s v="Rif. Ordini a Fornitore n° OAV000013 del 27/01/2023"/>
    <x v="5"/>
    <x v="0"/>
    <x v="13"/>
    <n v="3628.8"/>
    <d v="2023-01-09T00:00:00"/>
    <s v="21.1.1.05"/>
    <s v="Debiti verso Fornitori Merci e Servizi "/>
    <s v="FR"/>
    <s v="Z732C00C40"/>
    <s v="subconcessione Infopoint 2020/2021"/>
    <s v="FOR"/>
    <s v="Fornitori"/>
    <s v="00586190217"/>
  </r>
  <r>
    <n v="291276"/>
    <n v="1"/>
    <x v="116"/>
    <s v="2022/FVE22-00189"/>
    <s v="0601"/>
    <x v="7"/>
    <n v="14707"/>
    <x v="7"/>
    <n v="488"/>
    <n v="400"/>
    <n v="-88"/>
    <n v="-488"/>
    <n v="-400"/>
    <x v="2"/>
    <x v="38"/>
    <d v="2023-01-07T00:00:00"/>
    <s v="FVE22-00189"/>
    <s v="Rif. Ordini a Fornitore n° 000336 del 03/02/2022"/>
    <x v="5"/>
    <x v="0"/>
    <x v="39"/>
    <n v="12400"/>
    <d v="2022-12-07T00:00:00"/>
    <s v="21.1.1.05"/>
    <s v="Debiti verso Fornitori Merci e Servizi "/>
    <s v="FR"/>
    <s v="Z732C00C40"/>
    <s v="subconcessione Infopoint 2020/2021"/>
    <s v="FOR"/>
    <s v="Fornitori"/>
    <s v="00586190217"/>
  </r>
  <r>
    <n v="304235"/>
    <n v="1"/>
    <x v="117"/>
    <s v="2023/K-AOK-2022-1310"/>
    <s v="1991"/>
    <x v="38"/>
    <n v="20074"/>
    <x v="38"/>
    <n v="18.3"/>
    <n v="15"/>
    <n v="-3.3"/>
    <n v="-18.3"/>
    <n v="-15"/>
    <x v="21"/>
    <x v="9"/>
    <d v="2023-01-31T00:00:00"/>
    <s v="K-AOK-2022-1310"/>
    <s v="Rif. Ordini a Fornitore n° 000588 del 25/02/2022"/>
    <x v="5"/>
    <x v="0"/>
    <x v="51"/>
    <n v="-90"/>
    <d v="2022-12-31T00:00:00"/>
    <s v="21.1.1.05"/>
    <s v="Debiti verso Fornitori Merci e Servizi "/>
    <s v="FR"/>
    <s v="Z9B2C1EF9E"/>
    <s v="business backup per il sito internet"/>
    <s v="FOR"/>
    <s v="Fornitori"/>
    <s v="02254110212"/>
  </r>
  <r>
    <n v="319771"/>
    <n v="1"/>
    <x v="118"/>
    <s v="2023/K-AOK-2023-118"/>
    <s v="1991"/>
    <x v="38"/>
    <n v="20074"/>
    <x v="38"/>
    <n v="18.3"/>
    <n v="15"/>
    <n v="-3.3"/>
    <n v="-18.3"/>
    <n v="-15"/>
    <x v="8"/>
    <x v="28"/>
    <d v="2023-02-28T00:00:00"/>
    <s v="K-AOK-2023-118"/>
    <s v="Rif. Ordini a Fornitore n° 001115 del 15/03/2023"/>
    <x v="5"/>
    <x v="0"/>
    <x v="60"/>
    <n v="240"/>
    <d v="2023-01-31T00:00:00"/>
    <s v="21.1.1.05"/>
    <s v="Debiti verso Fornitori Merci e Servizi "/>
    <s v="FR"/>
    <s v="Z9B2C1EF9E"/>
    <s v="business backup per il sito internet"/>
    <s v="FOR"/>
    <s v="Fornitori"/>
    <s v="02254110212"/>
  </r>
  <r>
    <n v="320450"/>
    <n v="1"/>
    <x v="119"/>
    <s v="2023/K-AOK-2023-226"/>
    <s v="1991"/>
    <x v="38"/>
    <n v="20074"/>
    <x v="38"/>
    <n v="18.3"/>
    <n v="15"/>
    <n v="-3.3"/>
    <n v="-18.3"/>
    <n v="-15"/>
    <x v="4"/>
    <x v="41"/>
    <d v="2023-03-28T00:00:00"/>
    <s v="K-AOK-2023-226"/>
    <s v="Rif. Ordini a Fornitore n° 001115 del 15/03/2023"/>
    <x v="5"/>
    <x v="0"/>
    <x v="40"/>
    <n v="-15"/>
    <d v="2023-02-28T00:00:00"/>
    <s v="21.1.1.05"/>
    <s v="Debiti verso Fornitori Merci e Servizi "/>
    <s v="FR"/>
    <s v="Z9B2C1EF9E"/>
    <s v="business backup per il sito internet"/>
    <s v="FOR"/>
    <s v="Fornitori"/>
    <s v="02254110212"/>
  </r>
  <r>
    <n v="311071"/>
    <n v="1"/>
    <x v="120"/>
    <s v="2023/VKPA-2023-70040"/>
    <s v="1375"/>
    <x v="46"/>
    <n v="15470"/>
    <x v="46"/>
    <n v="931.1"/>
    <n v="763.2"/>
    <n v="-167.9"/>
    <n v="-931.1"/>
    <n v="-763.2"/>
    <x v="9"/>
    <x v="26"/>
    <d v="2023-02-19T00:00:00"/>
    <s v="VKPA-2023-70040"/>
    <s v="Rif. Ordini a Fornitore n° 000088 del 19/01/2021"/>
    <x v="5"/>
    <x v="0"/>
    <x v="27"/>
    <n v="6868.8"/>
    <d v="2023-01-19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311161"/>
    <n v="1"/>
    <x v="121"/>
    <s v="2023/VKPA-2023-70044"/>
    <s v="1375"/>
    <x v="46"/>
    <n v="15470"/>
    <x v="46"/>
    <n v="3337.92"/>
    <n v="2736"/>
    <n v="-601.91999999999996"/>
    <n v="-3337.92"/>
    <n v="-2736"/>
    <x v="9"/>
    <x v="26"/>
    <d v="2023-02-19T00:00:00"/>
    <s v="VKPA-2023-70044"/>
    <s v="Rif. Ordini a Fornitore n° 000488 del 03/02/2023"/>
    <x v="5"/>
    <x v="0"/>
    <x v="27"/>
    <n v="24624"/>
    <d v="2023-01-19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316637"/>
    <n v="1"/>
    <x v="122"/>
    <s v="2023/122300297514"/>
    <s v="1533"/>
    <x v="33"/>
    <n v="15627"/>
    <x v="33"/>
    <n v="34792.400000000001"/>
    <n v="28518.63"/>
    <n v="-6273.77"/>
    <n v="-34792.400000000001"/>
    <n v="-28518.63"/>
    <x v="14"/>
    <x v="65"/>
    <d v="2023-03-06T00:00:00"/>
    <s v="122300297514"/>
    <s v="Rif. Ordini a Fornitore n° OAV000032 del 09/05/2022- DICEMBRE"/>
    <x v="5"/>
    <x v="0"/>
    <x v="27"/>
    <n v="256667.67"/>
    <d v="2023-02-06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316639"/>
    <n v="1"/>
    <x v="123"/>
    <s v="2023/122300298046"/>
    <s v="1533"/>
    <x v="33"/>
    <n v="15627"/>
    <x v="33"/>
    <n v="15380.86"/>
    <n v="12607.53"/>
    <n v="-2773.33"/>
    <n v="-15380.86"/>
    <n v="-12607.53"/>
    <x v="14"/>
    <x v="65"/>
    <d v="2023-03-06T00:00:00"/>
    <s v="122300298046"/>
    <s v="Rif. Ordini a Fornitore n° OAV000032 del 09/05/2022 - DICEMBRE"/>
    <x v="5"/>
    <x v="0"/>
    <x v="27"/>
    <n v="113467.77"/>
    <d v="2023-02-06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304585"/>
    <n v="1"/>
    <x v="124"/>
    <s v="2023/122300038855"/>
    <s v="1533"/>
    <x v="33"/>
    <n v="15627"/>
    <x v="33"/>
    <n v="25486.07"/>
    <n v="20890.22"/>
    <n v="-4595.8500000000004"/>
    <n v="-25486.07"/>
    <n v="-20890.22"/>
    <x v="6"/>
    <x v="66"/>
    <d v="2023-02-05T00:00:00"/>
    <s v="122300038855"/>
    <s v="Rif. Ordini a Fornitore n° OAV000032 del 09/05/2022"/>
    <x v="5"/>
    <x v="0"/>
    <x v="61"/>
    <n v="250682.64"/>
    <d v="2023-01-05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304589"/>
    <n v="1"/>
    <x v="125"/>
    <s v="2023/122300038856"/>
    <s v="1533"/>
    <x v="33"/>
    <n v="15627"/>
    <x v="33"/>
    <n v="14732.1"/>
    <n v="12075.49"/>
    <n v="-2656.61"/>
    <n v="-14732.1"/>
    <n v="-12075.49"/>
    <x v="6"/>
    <x v="66"/>
    <d v="2023-02-05T00:00:00"/>
    <s v="122300038856"/>
    <s v="Rif. Ordini a Fornitore n° OAV000032 del 09/05/2022"/>
    <x v="5"/>
    <x v="0"/>
    <x v="61"/>
    <n v="144905.88"/>
    <d v="2023-01-05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96473"/>
    <n v="1"/>
    <x v="126"/>
    <s v="2022/122201525170"/>
    <s v="1533"/>
    <x v="33"/>
    <n v="15627"/>
    <x v="33"/>
    <n v="20439.14"/>
    <n v="16753.39"/>
    <n v="-3685.75"/>
    <n v="-20439.14"/>
    <n v="-16753.39"/>
    <x v="20"/>
    <x v="38"/>
    <d v="2023-01-07T00:00:00"/>
    <s v="122201525170"/>
    <s v="Rif. Ordini a Fornitore n° OAV000032 del 09/05/2022"/>
    <x v="5"/>
    <x v="0"/>
    <x v="18"/>
    <n v="167533.9"/>
    <d v="2022-12-07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95370"/>
    <n v="1"/>
    <x v="127"/>
    <s v="2022/122201525171"/>
    <s v="1533"/>
    <x v="33"/>
    <n v="15627"/>
    <x v="33"/>
    <n v="11825.94"/>
    <n v="9693.39"/>
    <n v="-2132.5500000000002"/>
    <n v="-11825.94"/>
    <n v="-9693.39"/>
    <x v="20"/>
    <x v="38"/>
    <d v="2023-01-07T00:00:00"/>
    <s v="122201525171"/>
    <s v="Rif. Ordini a Fornitore n° OAV000032 del 09/05/2022"/>
    <x v="5"/>
    <x v="0"/>
    <x v="18"/>
    <n v="96933.9"/>
    <d v="2022-12-07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300480"/>
    <n v="1"/>
    <x v="128"/>
    <s v="2023/2676\Z2"/>
    <s v="1532"/>
    <x v="47"/>
    <n v="15626"/>
    <x v="47"/>
    <n v="1529.88"/>
    <n v="1254"/>
    <n v="-275.88"/>
    <n v="-1529.88"/>
    <n v="-1254"/>
    <x v="2"/>
    <x v="9"/>
    <d v="2023-01-31T00:00:00"/>
    <s v="2676\Z2"/>
    <s v="Rif. Ordini a Fornitore n° 003618 del 27/10/2022"/>
    <x v="5"/>
    <x v="0"/>
    <x v="14"/>
    <n v="8778"/>
    <d v="2022-12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158347"/>
    <n v="1"/>
    <x v="129"/>
    <s v="2020/7-1"/>
    <s v="2102"/>
    <x v="48"/>
    <n v="21225"/>
    <x v="48"/>
    <n v="-549"/>
    <n v="-450"/>
    <n v="99"/>
    <n v="549"/>
    <n v="450"/>
    <x v="0"/>
    <x v="67"/>
    <d v="2020-11-26T00:00:00"/>
    <s v="7-1"/>
    <s v="Rif. Fattura Ricevuta n° 120 del 28/09/2020"/>
    <x v="0"/>
    <x v="0"/>
    <x v="62"/>
    <n v="-345150"/>
    <d v="2020-10-26T00:00:00"/>
    <s v="21.1.1.05"/>
    <s v="Debiti verso Fornitori Merci e Servizi "/>
    <s v="NR"/>
    <s v="Z142DF8A88"/>
    <s v="sanificazioni autovetture idrogeno (2020)/2021"/>
    <s v="FOR"/>
    <s v="Fornitori"/>
    <s v="02852290218"/>
  </r>
  <r>
    <n v="296648"/>
    <n v="1"/>
    <x v="130"/>
    <s v="2022/      4BV4"/>
    <s v="2116"/>
    <x v="49"/>
    <n v="21257"/>
    <x v="49"/>
    <n v="30501.02"/>
    <n v="25000.84"/>
    <n v="-5500.18"/>
    <n v="-30501.02"/>
    <n v="-25000.84"/>
    <x v="25"/>
    <x v="68"/>
    <d v="2023-01-20T00:00:00"/>
    <s v="      4BV4"/>
    <s v="Rif. Ordini a Fornitore n° 003220 del 03/10/2022"/>
    <x v="5"/>
    <x v="0"/>
    <x v="63"/>
    <n v="1475049.56"/>
    <d v="2022-12-20T00:00:00"/>
    <s v="21.1.1.05"/>
    <s v="Debiti verso Fornitori Merci e Servizi "/>
    <s v="FR"/>
    <s v="8354291307"/>
    <s v="Contratto Leasing 3 auto Toyota Mirai - LIFE"/>
    <s v="FOR"/>
    <s v="Fornitori"/>
    <s v="15162191009"/>
  </r>
  <r>
    <n v="296645"/>
    <n v="1"/>
    <x v="131"/>
    <s v="2022/      3BV4"/>
    <s v="2116"/>
    <x v="49"/>
    <n v="21257"/>
    <x v="49"/>
    <n v="30501.02"/>
    <n v="25000.84"/>
    <n v="-5500.18"/>
    <n v="-30501.02"/>
    <n v="-25000.84"/>
    <x v="25"/>
    <x v="68"/>
    <d v="2023-01-20T00:00:00"/>
    <s v="      3BV4"/>
    <s v="Rif. Ordini a Fornitore n° 003220 del 03/10/2022"/>
    <x v="5"/>
    <x v="0"/>
    <x v="63"/>
    <n v="1475049.56"/>
    <d v="2022-12-20T00:00:00"/>
    <s v="21.1.1.05"/>
    <s v="Debiti verso Fornitori Merci e Servizi "/>
    <s v="FR"/>
    <s v="8354291307"/>
    <s v="Contratto Leasing 3 auto Toyota Mirai - LIFE"/>
    <s v="FOR"/>
    <s v="Fornitori"/>
    <s v="15162191009"/>
  </r>
  <r>
    <n v="297232"/>
    <n v="1"/>
    <x v="132"/>
    <s v="2022/P482"/>
    <s v="2147"/>
    <x v="50"/>
    <n v="22293"/>
    <x v="50"/>
    <n v="915"/>
    <n v="750"/>
    <n v="-165"/>
    <n v="-915"/>
    <n v="-750"/>
    <x v="2"/>
    <x v="61"/>
    <d v="2023-01-28T00:00:00"/>
    <s v="P482"/>
    <s v="Rif. Ordini a Fornitore n° 000092 del 20/01/2021"/>
    <x v="5"/>
    <x v="0"/>
    <x v="18"/>
    <n v="7500"/>
    <d v="2022-12-28T00:00:00"/>
    <s v="21.1.3.05"/>
    <s v="Debiti verso Fornitori CEE"/>
    <s v="FR"/>
    <s v="Z2B303C710"/>
    <s v="monitoraggi media"/>
    <s v="FOR"/>
    <s v="Fornitori"/>
    <s v="02663760219"/>
  </r>
  <r>
    <n v="316635"/>
    <n v="1"/>
    <x v="133"/>
    <s v="2023/P22"/>
    <s v="2147"/>
    <x v="50"/>
    <n v="22293"/>
    <x v="50"/>
    <n v="915"/>
    <n v="750"/>
    <n v="-165"/>
    <n v="-915"/>
    <n v="-750"/>
    <x v="9"/>
    <x v="28"/>
    <d v="2023-02-28T00:00:00"/>
    <s v="P22"/>
    <s v="Rif. Ordini a Fornitore n° 000092 del 20/01/2021"/>
    <x v="5"/>
    <x v="0"/>
    <x v="38"/>
    <n v="0"/>
    <d v="2023-01-31T00:00:00"/>
    <s v="21.1.3.05"/>
    <s v="Debiti verso Fornitori CEE"/>
    <s v="FR"/>
    <s v="Z2B303C710"/>
    <s v="monitoraggi media"/>
    <s v="FOR"/>
    <s v="Fornitori"/>
    <s v="02663760219"/>
  </r>
  <r>
    <n v="311078"/>
    <n v="1"/>
    <x v="134"/>
    <s v="2023/VKPA-2023-70047"/>
    <s v="1375"/>
    <x v="46"/>
    <n v="15470"/>
    <x v="46"/>
    <n v="232.78"/>
    <n v="190.8"/>
    <n v="-41.98"/>
    <n v="-232.78"/>
    <n v="-190.8"/>
    <x v="9"/>
    <x v="26"/>
    <d v="2023-02-19T00:00:00"/>
    <s v="VKPA-2023-70047"/>
    <s v="Rif. Ordini a Fornitore n° 000492 del 04/03/2021"/>
    <x v="5"/>
    <x v="0"/>
    <x v="27"/>
    <n v="1717.2"/>
    <d v="2023-01-19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297572"/>
    <n v="1"/>
    <x v="135"/>
    <s v="2022/7653389183"/>
    <s v="1364"/>
    <x v="51"/>
    <n v="15459"/>
    <x v="51"/>
    <n v="185.07"/>
    <n v="151.69999999999999"/>
    <n v="-33.369999999999997"/>
    <n v="-185.07"/>
    <n v="-151.69999999999999"/>
    <x v="9"/>
    <x v="28"/>
    <d v="2023-02-28T00:00:00"/>
    <s v="7653389183"/>
    <s v="Rif. Ordini a Fornitore n° 000746 del 12/04/2021"/>
    <x v="5"/>
    <x v="0"/>
    <x v="38"/>
    <n v="0"/>
    <d v="2022-12-30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87554"/>
    <n v="1"/>
    <x v="136"/>
    <s v="2022/7653363448"/>
    <s v="1364"/>
    <x v="51"/>
    <n v="15459"/>
    <x v="51"/>
    <n v="148.06"/>
    <n v="121.36"/>
    <n v="-26.7"/>
    <n v="-148.06"/>
    <n v="-121.36"/>
    <x v="2"/>
    <x v="69"/>
    <d v="2023-01-25T00:00:00"/>
    <s v="7653363448"/>
    <s v="Rif. Ordini a Fornitore n° 000746 del 12/04/2021"/>
    <x v="5"/>
    <x v="0"/>
    <x v="59"/>
    <n v="1577.68"/>
    <d v="2022-11-25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311081"/>
    <n v="1"/>
    <x v="137"/>
    <s v="2023/VKPA-2023-70049"/>
    <s v="1375"/>
    <x v="46"/>
    <n v="15470"/>
    <x v="46"/>
    <n v="368.93"/>
    <n v="302.39999999999998"/>
    <n v="-66.53"/>
    <n v="-368.93"/>
    <n v="-302.39999999999998"/>
    <x v="9"/>
    <x v="26"/>
    <d v="2023-02-19T00:00:00"/>
    <s v="VKPA-2023-70049"/>
    <s v="Rif. Ordini a Fornitore n° 000857 del 28/04/2021"/>
    <x v="5"/>
    <x v="0"/>
    <x v="27"/>
    <n v="2721.6"/>
    <d v="2023-01-19T00:00:00"/>
    <s v="21.1.1.05"/>
    <s v="Debiti verso Fornitori Merci e Servizi "/>
    <s v="FR"/>
    <s v="Z8231837BE"/>
    <s v="Sistemazione PDL Controllori sedi remote"/>
    <s v="FOR"/>
    <s v="Fornitori"/>
    <s v="00701430217"/>
  </r>
  <r>
    <n v="311083"/>
    <n v="1"/>
    <x v="138"/>
    <s v="2023/VKPA-2023-70050"/>
    <s v="1375"/>
    <x v="46"/>
    <n v="15470"/>
    <x v="46"/>
    <n v="184.46"/>
    <n v="151.19999999999999"/>
    <n v="-33.26"/>
    <n v="-184.46"/>
    <n v="-151.19999999999999"/>
    <x v="9"/>
    <x v="26"/>
    <d v="2023-02-19T00:00:00"/>
    <s v="VKPA-2023-70050"/>
    <s v="Rif. Ordini a Fornitore n° 001006 del 20/05/2021"/>
    <x v="5"/>
    <x v="0"/>
    <x v="27"/>
    <n v="1360.8"/>
    <d v="2023-01-19T00:00:00"/>
    <s v="21.1.1.05"/>
    <s v="Debiti verso Fornitori Merci e Servizi "/>
    <s v="FR"/>
    <s v="ZFA31D1DC0"/>
    <s v="hardware di test centrale operativa movimento"/>
    <s v="FOR"/>
    <s v="Fornitori"/>
    <s v="00701430217"/>
  </r>
  <r>
    <n v="317397"/>
    <n v="1"/>
    <x v="139"/>
    <s v="2023/4220423800012633"/>
    <s v="0798"/>
    <x v="24"/>
    <n v="14904"/>
    <x v="24"/>
    <n v="4419.6499999999996"/>
    <n v="3622.66"/>
    <n v="-796.99"/>
    <n v="-4419.6499999999996"/>
    <n v="-3622.66"/>
    <x v="14"/>
    <x v="29"/>
    <d v="2023-03-09T00:00:00"/>
    <s v="4220423800012633"/>
    <s v="Rif. Ordini a Fornitore n° OAV000040 del 26/05/2022"/>
    <x v="5"/>
    <x v="0"/>
    <x v="31"/>
    <n v="21735.96"/>
    <d v="2023-02-09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96427"/>
    <n v="1"/>
    <x v="140"/>
    <s v="2022/4220423800064998"/>
    <s v="0798"/>
    <x v="24"/>
    <n v="14904"/>
    <x v="24"/>
    <n v="4419.6499999999996"/>
    <n v="3622.66"/>
    <n v="-796.99"/>
    <n v="-4419.6499999999996"/>
    <n v="-3622.66"/>
    <x v="20"/>
    <x v="58"/>
    <d v="2023-01-12T00:00:00"/>
    <s v="4220423800064998"/>
    <s v="Rif. Ordini a Fornitore n° OAV000040 del 26/05/2022"/>
    <x v="5"/>
    <x v="0"/>
    <x v="45"/>
    <n v="18113.3"/>
    <d v="2022-12-12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96639"/>
    <n v="1"/>
    <x v="141"/>
    <s v="2022/VKPA-2022-71720"/>
    <s v="1375"/>
    <x v="46"/>
    <n v="15470"/>
    <x v="46"/>
    <n v="2500.1"/>
    <n v="2049.2600000000002"/>
    <n v="-450.84"/>
    <n v="-2500.1"/>
    <n v="-2049.2600000000002"/>
    <x v="2"/>
    <x v="8"/>
    <d v="2023-01-23T00:00:00"/>
    <s v="VKPA-2022-71720"/>
    <s v="Rif. Ordini a Fornitore n° OAV000100 del 10/11/2022"/>
    <x v="5"/>
    <x v="0"/>
    <x v="8"/>
    <n v="30738.9"/>
    <d v="2022-12-23T00:00:00"/>
    <s v="21.1.1.05"/>
    <s v="Debiti verso Fornitori Merci e Servizi "/>
    <s v="FR"/>
    <s v="Z24327D159"/>
    <s v="Noleggio Stampanti "/>
    <s v="FOR"/>
    <s v="Fornitori"/>
    <s v="00701430217"/>
  </r>
  <r>
    <n v="317559"/>
    <n v="1"/>
    <x v="142"/>
    <s v="2023/VKPA-2023-70198"/>
    <s v="1375"/>
    <x v="46"/>
    <n v="15470"/>
    <x v="46"/>
    <n v="1925.16"/>
    <n v="1578"/>
    <n v="-347.16"/>
    <n v="-1925.16"/>
    <n v="-1578"/>
    <x v="14"/>
    <x v="28"/>
    <d v="2023-02-28T00:00:00"/>
    <s v="VKPA-2023-70198"/>
    <s v="Rif. Ordini a Fornitore n° OAV000001 del 05/01/2023"/>
    <x v="5"/>
    <x v="0"/>
    <x v="8"/>
    <n v="23670"/>
    <d v="2023-01-31T00:00:00"/>
    <s v="21.1.1.05"/>
    <s v="Debiti verso Fornitori Merci e Servizi "/>
    <s v="FR"/>
    <s v="Z24327D159"/>
    <s v="Noleggio Stampanti "/>
    <s v="FOR"/>
    <s v="Fornitori"/>
    <s v="00701430217"/>
  </r>
  <r>
    <n v="307608"/>
    <n v="1"/>
    <x v="143"/>
    <s v="2023/2"/>
    <s v="2213"/>
    <x v="52"/>
    <n v="23366"/>
    <x v="52"/>
    <n v="19489.5"/>
    <n v="5325"/>
    <n v="-14164.5"/>
    <n v="-19489.5"/>
    <n v="-5325"/>
    <x v="26"/>
    <x v="64"/>
    <d v="2023-02-04T00:00:00"/>
    <s v="2"/>
    <s v="Rif. Ordini a Fornitore n° 000359 del 27/01/2023"/>
    <x v="5"/>
    <x v="0"/>
    <x v="40"/>
    <n v="-5325"/>
    <d v="2023-01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07608"/>
    <n v="1"/>
    <x v="143"/>
    <s v="2023/2"/>
    <s v="2213"/>
    <x v="52"/>
    <n v="23366"/>
    <x v="52"/>
    <n v="19489.5"/>
    <n v="5325"/>
    <n v="-14164.5"/>
    <n v="-19489.5"/>
    <n v="-5325"/>
    <x v="27"/>
    <x v="64"/>
    <d v="2023-02-04T00:00:00"/>
    <s v="2"/>
    <s v="Rif. Ordini a Fornitore n° 000359 del 27/01/2023"/>
    <x v="5"/>
    <x v="0"/>
    <x v="29"/>
    <n v="143775"/>
    <d v="2023-01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06882"/>
    <n v="1"/>
    <x v="144"/>
    <s v="2023/FC0007654292"/>
    <s v="2120"/>
    <x v="53"/>
    <n v="21261"/>
    <x v="53"/>
    <n v="1091.9000000000001"/>
    <n v="895"/>
    <n v="-196.9"/>
    <n v="-1091.9000000000001"/>
    <n v="-895"/>
    <x v="14"/>
    <x v="70"/>
    <d v="2023-02-11T00:00:00"/>
    <s v="FC0007654292"/>
    <s v="Rif. Ordini a Fornitore n° 003676 del 03/11/2022"/>
    <x v="5"/>
    <x v="0"/>
    <x v="64"/>
    <n v="28640"/>
    <d v="2023-01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294313"/>
    <n v="1"/>
    <x v="145"/>
    <s v="2022/FC0007512613"/>
    <s v="2120"/>
    <x v="53"/>
    <n v="21261"/>
    <x v="53"/>
    <n v="1091.9000000000001"/>
    <n v="895"/>
    <n v="-196.9"/>
    <n v="-1091.9000000000001"/>
    <n v="-895"/>
    <x v="20"/>
    <x v="38"/>
    <d v="2023-01-07T00:00:00"/>
    <s v="FC0007512613"/>
    <s v="Rif. Ordini a Fornitore n° 003676 del 03/11/2022"/>
    <x v="5"/>
    <x v="0"/>
    <x v="18"/>
    <n v="8950"/>
    <d v="2022-12-07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297190"/>
    <n v="1"/>
    <x v="146"/>
    <s v="2022/16060202917"/>
    <s v="2220"/>
    <x v="54"/>
    <n v="23375"/>
    <x v="54"/>
    <n v="4039.75"/>
    <n v="3311.27"/>
    <n v="-728.48"/>
    <n v="-4039.75"/>
    <n v="-3311.27"/>
    <x v="2"/>
    <x v="39"/>
    <d v="2023-01-30T00:00:00"/>
    <s v="16060202917"/>
    <s v="Rif. Ordini a Fornitore n° 002097 del 26/10/2021"/>
    <x v="5"/>
    <x v="0"/>
    <x v="13"/>
    <n v="26490.16"/>
    <d v="2022-12-30T00:00:00"/>
    <s v="21.1.1.05"/>
    <s v="Debiti verso Fornitori Merci e Servizi "/>
    <s v="FR"/>
    <s v="ZCF339EFF4"/>
    <s v="noleggio Audi Q4 e-tron"/>
    <s v="FOR"/>
    <s v="Fornitori"/>
    <s v="00256470220"/>
  </r>
  <r>
    <n v="294327"/>
    <n v="1"/>
    <x v="147"/>
    <s v="2022/A55000288"/>
    <s v="2225"/>
    <x v="55"/>
    <n v="23380"/>
    <x v="55"/>
    <n v="304351.81"/>
    <n v="249468.7"/>
    <n v="-54883.11"/>
    <n v="-304351.81"/>
    <n v="-249468.7"/>
    <x v="0"/>
    <x v="27"/>
    <d v="2023-01-19T00:00:00"/>
    <s v="A55000288"/>
    <s v="Rif. Ordini a Fornitore n° 002196 del 04/11/2021"/>
    <x v="5"/>
    <x v="0"/>
    <x v="65"/>
    <n v="-4240967.9000000004"/>
    <d v="2022-12-19T00:00:00"/>
    <s v="21.1.1.05"/>
    <s v="Debiti verso Fornitori Merci e Servizi "/>
    <s v="FR"/>
    <s v="8949709D7E"/>
    <s v="Locazione finanziaria (leasing) autobus - ctr. 15019106"/>
    <s v="FOR"/>
    <s v="Fornitori"/>
    <s v="03117240360"/>
  </r>
  <r>
    <n v="300561"/>
    <n v="1"/>
    <x v="148"/>
    <s v="2023/V-22.05084"/>
    <s v="0351"/>
    <x v="34"/>
    <n v="14457"/>
    <x v="34"/>
    <n v="702.48"/>
    <n v="575.79999999999995"/>
    <n v="-126.68"/>
    <n v="-702.48"/>
    <n v="-575.79999999999995"/>
    <x v="2"/>
    <x v="9"/>
    <d v="2023-01-31T00:00:00"/>
    <s v="V-22.05084"/>
    <s v="Rif. Ordini a Fornitore n° 000519 del 21/02/2022"/>
    <x v="5"/>
    <x v="0"/>
    <x v="14"/>
    <n v="4030.6"/>
    <d v="2022-12-31T00:00:00"/>
    <s v="21.1.1.05"/>
    <s v="Debiti verso Fornitori Merci e Servizi "/>
    <s v="FR"/>
    <s v="ZF72554124"/>
    <s v="noleggio container doppio"/>
    <s v="FOR"/>
    <s v="Fornitori"/>
    <s v="01752390219"/>
  </r>
  <r>
    <n v="318433"/>
    <n v="1"/>
    <x v="149"/>
    <s v="2023/V-23.00274"/>
    <s v="0351"/>
    <x v="34"/>
    <n v="14457"/>
    <x v="34"/>
    <n v="702.48"/>
    <n v="575.79999999999995"/>
    <n v="-126.68"/>
    <n v="-702.48"/>
    <n v="-575.79999999999995"/>
    <x v="14"/>
    <x v="28"/>
    <d v="2023-02-28T00:00:00"/>
    <s v="V-23.00274"/>
    <s v="Rif. Ordini a Fornitore n° 000975 del 08/03/2023"/>
    <x v="5"/>
    <x v="0"/>
    <x v="8"/>
    <n v="8637"/>
    <d v="2023-01-31T00:00:00"/>
    <s v="21.1.1.05"/>
    <s v="Debiti verso Fornitori Merci e Servizi "/>
    <s v="FR"/>
    <s v="ZF72554124"/>
    <s v="noleggio container doppio"/>
    <s v="FOR"/>
    <s v="Fornitori"/>
    <s v="01752390219"/>
  </r>
  <r>
    <n v="318435"/>
    <n v="1"/>
    <x v="150"/>
    <s v="2023/V-23.00273"/>
    <s v="0351"/>
    <x v="34"/>
    <n v="14457"/>
    <x v="34"/>
    <n v="863.74"/>
    <n v="707.98"/>
    <n v="-155.76"/>
    <n v="-863.74"/>
    <n v="-707.98"/>
    <x v="14"/>
    <x v="28"/>
    <d v="2023-02-28T00:00:00"/>
    <s v="V-23.00273"/>
    <s v="Rif. Ordini a Fornitore n° 000975 del 08/03/2023"/>
    <x v="5"/>
    <x v="0"/>
    <x v="8"/>
    <n v="10619.7"/>
    <d v="2023-01-31T00:00:00"/>
    <s v="21.1.1.05"/>
    <s v="Debiti verso Fornitori Merci e Servizi "/>
    <s v="FR"/>
    <s v="ZF72554124"/>
    <s v="noleggio container doppio"/>
    <s v="FOR"/>
    <s v="Fornitori"/>
    <s v="01752390219"/>
  </r>
  <r>
    <n v="320403"/>
    <n v="1"/>
    <x v="151"/>
    <s v="2023/V-23.00561"/>
    <s v="0351"/>
    <x v="34"/>
    <n v="14457"/>
    <x v="34"/>
    <n v="702.48"/>
    <n v="575.79999999999995"/>
    <n v="-126.68"/>
    <n v="-702.48"/>
    <n v="-575.79999999999995"/>
    <x v="16"/>
    <x v="41"/>
    <d v="2023-03-28T00:00:00"/>
    <s v="V-23.00561"/>
    <s v="Rif. Ordini a Fornitore n° 000975 del 08/03/2023"/>
    <x v="5"/>
    <x v="0"/>
    <x v="42"/>
    <n v="1727.4"/>
    <d v="2023-02-28T00:00:00"/>
    <s v="21.1.1.05"/>
    <s v="Debiti verso Fornitori Merci e Servizi "/>
    <s v="FR"/>
    <s v="ZF72554124"/>
    <s v="noleggio container doppio"/>
    <s v="FOR"/>
    <s v="Fornitori"/>
    <s v="01752390219"/>
  </r>
  <r>
    <n v="320316"/>
    <n v="1"/>
    <x v="152"/>
    <s v="2023/44/PA"/>
    <s v="1960"/>
    <x v="42"/>
    <n v="20026"/>
    <x v="42"/>
    <n v="1474.62"/>
    <n v="1474.62"/>
    <n v="0"/>
    <n v="-1474.62"/>
    <n v="-1474.62"/>
    <x v="16"/>
    <x v="62"/>
    <d v="2023-03-24T00:00:00"/>
    <s v="44/PA"/>
    <s v="Rif. Ordini a Fornitore n° 000310 del 25/01/2023"/>
    <x v="5"/>
    <x v="0"/>
    <x v="14"/>
    <n v="10322.34"/>
    <d v="2023-02-24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02110"/>
    <n v="1"/>
    <x v="153"/>
    <s v="2023/301/PA"/>
    <s v="1960"/>
    <x v="42"/>
    <n v="20026"/>
    <x v="42"/>
    <n v="308"/>
    <n v="308"/>
    <n v="0"/>
    <n v="-308"/>
    <n v="-308"/>
    <x v="2"/>
    <x v="39"/>
    <d v="2023-01-30T00:00:00"/>
    <s v="301/PA"/>
    <s v="Rif. Ordini a Fornitore n° 004561 del 31/12/2022"/>
    <x v="5"/>
    <x v="0"/>
    <x v="13"/>
    <n v="2464"/>
    <d v="2022-12-3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05137"/>
    <n v="1"/>
    <x v="154"/>
    <s v="2023/16/PA"/>
    <s v="1960"/>
    <x v="42"/>
    <n v="20026"/>
    <x v="42"/>
    <n v="1474.62"/>
    <n v="1474.62"/>
    <n v="0"/>
    <n v="-1474.62"/>
    <n v="-1474.62"/>
    <x v="6"/>
    <x v="12"/>
    <d v="2023-02-02T00:00:00"/>
    <s v="16/PA"/>
    <s v="Rif. Ordini a Fornitore n° 000310 del 25/01/2023"/>
    <x v="5"/>
    <x v="0"/>
    <x v="8"/>
    <n v="22119.3"/>
    <d v="2023-01-02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96037"/>
    <n v="1"/>
    <x v="155"/>
    <s v="2022/272/PA"/>
    <s v="1960"/>
    <x v="42"/>
    <n v="20026"/>
    <x v="42"/>
    <n v="1474.62"/>
    <n v="1474.62"/>
    <n v="0"/>
    <n v="-1474.62"/>
    <n v="-1474.62"/>
    <x v="20"/>
    <x v="59"/>
    <d v="2023-01-01T00:00:00"/>
    <s v="272/PA"/>
    <s v="Rif. Ordini a Fornitore n° 002491 del 10/12/2021"/>
    <x v="5"/>
    <x v="0"/>
    <x v="60"/>
    <n v="23593.919999999998"/>
    <d v="2022-12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01679"/>
    <n v="1"/>
    <x v="156"/>
    <s v="2023/7X05616574"/>
    <s v="0798"/>
    <x v="24"/>
    <n v="14904"/>
    <x v="24"/>
    <n v="16.86"/>
    <n v="13.82"/>
    <n v="-3.04"/>
    <n v="-16.86"/>
    <n v="-13.82"/>
    <x v="6"/>
    <x v="58"/>
    <d v="2023-01-12T00:00:00"/>
    <s v="7X05616574"/>
    <m/>
    <x v="5"/>
    <x v="0"/>
    <x v="37"/>
    <n v="497.52"/>
    <d v="2022-12-12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11065"/>
    <n v="1"/>
    <x v="157"/>
    <s v="2023/N85501"/>
    <s v="1983"/>
    <x v="26"/>
    <n v="20060"/>
    <x v="26"/>
    <n v="2834.71"/>
    <n v="2725.68"/>
    <n v="-109.03"/>
    <n v="-2834.71"/>
    <n v="-2725.68"/>
    <x v="6"/>
    <x v="19"/>
    <d v="2023-02-23T00:00:00"/>
    <s v="N85501"/>
    <s v="Rif. Ordini a Fornitore n° 000727 del 10/03/2022"/>
    <x v="5"/>
    <x v="0"/>
    <x v="51"/>
    <n v="-16354.08"/>
    <d v="2023-01-23T00:00:00"/>
    <s v="21.1.1.05"/>
    <s v="Debiti verso Fornitori Merci e Servizi "/>
    <s v="FR"/>
    <s v="7894953152"/>
    <s v="buoni pasto elettronici 1"/>
    <s v="FOR"/>
    <s v="Fornitori"/>
    <s v="09429840151"/>
  </r>
  <r>
    <n v="296340"/>
    <n v="1"/>
    <x v="158"/>
    <s v="2022/N86635"/>
    <s v="1983"/>
    <x v="26"/>
    <n v="20060"/>
    <x v="26"/>
    <n v="2385.3000000000002"/>
    <n v="2293.56"/>
    <n v="-91.74"/>
    <n v="-2385.3000000000002"/>
    <n v="-2293.56"/>
    <x v="2"/>
    <x v="48"/>
    <d v="2023-01-21T00:00:00"/>
    <s v="N86635"/>
    <s v="Rif. Ordini a Fornitore n° 000727 del 10/03/2022"/>
    <x v="5"/>
    <x v="0"/>
    <x v="34"/>
    <n v="38990.519999999997"/>
    <d v="2022-12-21T00:00:00"/>
    <s v="21.1.1.05"/>
    <s v="Debiti verso Fornitori Merci e Servizi "/>
    <s v="FR"/>
    <s v="7894953152"/>
    <s v="buoni pasto elettronici 1"/>
    <s v="FOR"/>
    <s v="Fornitori"/>
    <s v="09429840151"/>
  </r>
  <r>
    <n v="317988"/>
    <n v="1"/>
    <x v="159"/>
    <s v="2023/N85586"/>
    <s v="1983"/>
    <x v="26"/>
    <n v="20060"/>
    <x v="26"/>
    <n v="348.58"/>
    <n v="335.17"/>
    <n v="-13.41"/>
    <n v="-348.58"/>
    <n v="-335.17"/>
    <x v="16"/>
    <x v="33"/>
    <d v="2023-03-21T00:00:00"/>
    <s v="N85586"/>
    <s v="Rif. Ordini a Fornitore n° 000727 del 10/03/2022"/>
    <x v="5"/>
    <x v="0"/>
    <x v="18"/>
    <n v="3351.7"/>
    <d v="2023-02-21T00:00:00"/>
    <s v="21.1.1.05"/>
    <s v="Debiti verso Fornitori Merci e Servizi "/>
    <s v="FR"/>
    <s v="7894953152"/>
    <s v="buoni pasto elettronici 1"/>
    <s v="FOR"/>
    <s v="Fornitori"/>
    <s v="09429840151"/>
  </r>
  <r>
    <n v="305043"/>
    <n v="1"/>
    <x v="160"/>
    <s v="2023/VKPA-2023-70006"/>
    <s v="1375"/>
    <x v="46"/>
    <n v="15470"/>
    <x v="46"/>
    <n v="1471.1"/>
    <n v="1205.82"/>
    <n v="-265.27999999999997"/>
    <n v="-1471.1"/>
    <n v="-1205.82"/>
    <x v="6"/>
    <x v="70"/>
    <d v="2023-02-11T00:00:00"/>
    <s v="VKPA-2023-70006"/>
    <s v="Rif. Ordini a Fornitore n° 002883 del 14/09/2022"/>
    <x v="5"/>
    <x v="0"/>
    <x v="31"/>
    <n v="7234.92"/>
    <d v="2023-01-11T00:00:00"/>
    <s v="21.1.1.05"/>
    <s v="Debiti verso Fornitori Merci e Servizi "/>
    <s v="FR"/>
    <s v="Z472A0CA8D"/>
    <s v="licenze software Vmware e Veeam"/>
    <s v="FOR"/>
    <s v="Fornitori"/>
    <s v="00701430217"/>
  </r>
  <r>
    <n v="314969"/>
    <n v="1"/>
    <x v="161"/>
    <s v="2023/2040/230001870"/>
    <s v="1545"/>
    <x v="56"/>
    <n v="15640"/>
    <x v="56"/>
    <n v="837.68"/>
    <n v="767.64"/>
    <n v="-70.040000000000006"/>
    <n v="-837.68"/>
    <n v="-767.64"/>
    <x v="9"/>
    <x v="28"/>
    <d v="2023-02-28T00:00:00"/>
    <s v="2040/230001870"/>
    <s v="Rif. Ordini a Fornitore n° OAV000016 del 18/02/2022"/>
    <x v="5"/>
    <x v="0"/>
    <x v="38"/>
    <n v="0"/>
    <d v="2023-01-31T00:00:00"/>
    <s v="21.1.1.05"/>
    <s v="Debiti verso Fornitori Merci e Servizi "/>
    <s v="FR"/>
    <s v="Z732B98D60"/>
    <s v="elaborazione e stampa postalizzazione (2020)"/>
    <s v="FOR"/>
    <s v="Fornitori"/>
    <s v="03222970406"/>
  </r>
  <r>
    <n v="295387"/>
    <n v="1"/>
    <x v="162"/>
    <s v="2022/1/3039"/>
    <s v="2190"/>
    <x v="57"/>
    <n v="22340"/>
    <x v="57"/>
    <n v="171.59"/>
    <n v="140.65"/>
    <n v="-30.94"/>
    <n v="-171.59"/>
    <n v="-140.65"/>
    <x v="20"/>
    <x v="47"/>
    <d v="2023-01-15T00:00:00"/>
    <s v="1/3039"/>
    <s v="Rif. Ordini a Fornitore n° OAV002218 del 08/11/2021"/>
    <x v="5"/>
    <x v="0"/>
    <x v="30"/>
    <n v="281.3"/>
    <d v="2022-12-15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296531"/>
    <n v="1"/>
    <x v="163"/>
    <s v="2022/22-0033617"/>
    <s v="0870"/>
    <x v="58"/>
    <n v="14976"/>
    <x v="58"/>
    <n v="1337.43"/>
    <n v="1096.25"/>
    <n v="-241.18"/>
    <n v="-1337.43"/>
    <n v="-1096.25"/>
    <x v="2"/>
    <x v="71"/>
    <d v="2023-01-27T00:00:00"/>
    <s v="22-0033617"/>
    <s v="Rif. Ordini a Fornitore n° 002555 del 16/12/2021"/>
    <x v="5"/>
    <x v="0"/>
    <x v="22"/>
    <n v="12058.75"/>
    <d v="2022-12-27T00:00:00"/>
    <s v="21.1.1.05"/>
    <s v="Debiti verso Fornitori Merci e Servizi "/>
    <s v="FR"/>
    <s v="ZAD346575A"/>
    <s v="Infobudget"/>
    <s v="FOR"/>
    <s v="Fornitori"/>
    <s v="05026960962"/>
  </r>
  <r>
    <n v="311328"/>
    <n v="1"/>
    <x v="164"/>
    <s v="2023/23-0003224"/>
    <s v="0870"/>
    <x v="58"/>
    <n v="14976"/>
    <x v="58"/>
    <n v="10589.6"/>
    <n v="8680"/>
    <n v="-1909.6"/>
    <n v="-10589.6"/>
    <n v="-8680"/>
    <x v="9"/>
    <x v="25"/>
    <d v="2023-02-27T00:00:00"/>
    <s v="23-0003224"/>
    <s v="Rif. Ordini a Fornitore n° 001433 del 18/05/2022"/>
    <x v="5"/>
    <x v="0"/>
    <x v="28"/>
    <n v="8680"/>
    <d v="2023-01-27T00:00:00"/>
    <s v="21.1.1.05"/>
    <s v="Debiti verso Fornitori Merci e Servizi "/>
    <s v="FR"/>
    <s v="ZAD346575A"/>
    <s v="Infobudget"/>
    <s v="FOR"/>
    <s v="Fornitori"/>
    <s v="05026960962"/>
  </r>
  <r>
    <n v="316053"/>
    <n v="1"/>
    <x v="165"/>
    <s v="2023/74"/>
    <s v="0088"/>
    <x v="59"/>
    <n v="14195"/>
    <x v="59"/>
    <n v="281.82"/>
    <n v="231"/>
    <n v="-50.82"/>
    <n v="-281.82"/>
    <n v="-231"/>
    <x v="9"/>
    <x v="28"/>
    <d v="2023-02-28T00:00:00"/>
    <s v="74"/>
    <s v="Rif. Ddt Ricevuto n° 24 del 10/01/2023"/>
    <x v="5"/>
    <x v="0"/>
    <x v="38"/>
    <n v="0"/>
    <d v="2023-01-3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316055"/>
    <n v="1"/>
    <x v="166"/>
    <s v="2023/73"/>
    <s v="0088"/>
    <x v="59"/>
    <n v="14195"/>
    <x v="59"/>
    <n v="140.91"/>
    <n v="115.5"/>
    <n v="-25.41"/>
    <n v="-140.91"/>
    <n v="-115.5"/>
    <x v="9"/>
    <x v="28"/>
    <d v="2023-02-28T00:00:00"/>
    <s v="73"/>
    <s v="Rif. Ddt Ricevuto n° 25 del 10/01/2023"/>
    <x v="5"/>
    <x v="0"/>
    <x v="38"/>
    <n v="0"/>
    <d v="2023-01-3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96305"/>
    <n v="1"/>
    <x v="167"/>
    <s v="2022/1679"/>
    <s v="0088"/>
    <x v="59"/>
    <n v="14195"/>
    <x v="59"/>
    <n v="1262.7"/>
    <n v="1035"/>
    <n v="-227.7"/>
    <n v="-1262.7"/>
    <n v="-1035"/>
    <x v="2"/>
    <x v="48"/>
    <d v="2023-01-21T00:00:00"/>
    <s v="1679"/>
    <s v="Rif. Ddt Ricevuto n° 1919 del 12/12/2022"/>
    <x v="5"/>
    <x v="0"/>
    <x v="34"/>
    <n v="17595"/>
    <d v="2022-12-2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96307"/>
    <n v="1"/>
    <x v="168"/>
    <s v="2022/1680"/>
    <s v="0088"/>
    <x v="59"/>
    <n v="14195"/>
    <x v="59"/>
    <n v="351.36"/>
    <n v="288"/>
    <n v="-63.36"/>
    <n v="-351.36"/>
    <n v="-288"/>
    <x v="2"/>
    <x v="48"/>
    <d v="2023-01-21T00:00:00"/>
    <s v="1680"/>
    <s v="Rif. Ddt Ricevuto n° 1895 del 02/12/2022"/>
    <x v="5"/>
    <x v="0"/>
    <x v="34"/>
    <n v="4896"/>
    <d v="2022-12-2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96338"/>
    <n v="1"/>
    <x v="169"/>
    <s v="2022/274N"/>
    <s v="2071"/>
    <x v="60"/>
    <n v="21178"/>
    <x v="60"/>
    <n v="2377.73"/>
    <n v="1948.96"/>
    <n v="-428.77"/>
    <n v="-2377.73"/>
    <n v="-1948.96"/>
    <x v="6"/>
    <x v="72"/>
    <d v="2023-01-22T00:00:00"/>
    <s v="274N"/>
    <s v="Rif. Ordini a Fornitore n° 004214 del 13/12/2022"/>
    <x v="5"/>
    <x v="0"/>
    <x v="7"/>
    <n v="50672.959999999999"/>
    <d v="2022-12-22T00:00:00"/>
    <s v="21.1.1.05"/>
    <s v="Debiti verso Fornitori Merci e Servizi "/>
    <s v="FR"/>
    <s v="Z4F34AC6E4"/>
    <s v="CARROZZERIA MARCHEGGER ANNUALE 2022"/>
    <s v="FOR"/>
    <s v="Fornitori"/>
    <s v="02223230216"/>
  </r>
  <r>
    <n v="294219"/>
    <n v="1"/>
    <x v="170"/>
    <s v="2022/266N"/>
    <s v="2071"/>
    <x v="60"/>
    <n v="21178"/>
    <x v="60"/>
    <n v="4078.2"/>
    <n v="3342.79"/>
    <n v="-735.41"/>
    <n v="-4078.2"/>
    <n v="-3342.79"/>
    <x v="6"/>
    <x v="73"/>
    <d v="2023-01-16T00:00:00"/>
    <s v="266N"/>
    <s v="Rif. Ordini a Fornitore n° 004139 del 06/12/2022"/>
    <x v="5"/>
    <x v="0"/>
    <x v="64"/>
    <n v="106969.28"/>
    <d v="2022-12-16T00:00:00"/>
    <s v="21.1.1.05"/>
    <s v="Debiti verso Fornitori Merci e Servizi "/>
    <s v="FR"/>
    <s v="Z4F34AC6E4"/>
    <s v="CARROZZERIA MARCHEGGER ANNUALE 2022"/>
    <s v="FOR"/>
    <s v="Fornitori"/>
    <s v="02223230216"/>
  </r>
  <r>
    <n v="296396"/>
    <n v="1"/>
    <x v="171"/>
    <s v="2022/276N"/>
    <s v="2071"/>
    <x v="60"/>
    <n v="21178"/>
    <x v="60"/>
    <n v="4400.74"/>
    <n v="3607.16"/>
    <n v="-793.58"/>
    <n v="-4400.74"/>
    <n v="-3607.16"/>
    <x v="6"/>
    <x v="61"/>
    <d v="2023-01-28T00:00:00"/>
    <s v="276N"/>
    <s v="Rif. Ordini a Fornitore n° 004132 del 06/12/2022"/>
    <x v="5"/>
    <x v="0"/>
    <x v="66"/>
    <n v="72143.199999999997"/>
    <d v="2022-12-28T00:00:00"/>
    <s v="21.1.1.05"/>
    <s v="Debiti verso Fornitori Merci e Servizi "/>
    <s v="FR"/>
    <s v="Z4F34AC6E4"/>
    <s v="CARROZZERIA MARCHEGGER ANNUALE 2022"/>
    <s v="FOR"/>
    <s v="Fornitori"/>
    <s v="02223230216"/>
  </r>
  <r>
    <n v="296336"/>
    <n v="1"/>
    <x v="172"/>
    <s v="2022/273N"/>
    <s v="2071"/>
    <x v="60"/>
    <n v="21178"/>
    <x v="60"/>
    <n v="7131.18"/>
    <n v="5845.23"/>
    <n v="-1285.95"/>
    <n v="-7131.18"/>
    <n v="-5845.23"/>
    <x v="6"/>
    <x v="72"/>
    <d v="2023-01-22T00:00:00"/>
    <s v="273N"/>
    <s v="Rif. Ordini a Fornitore n° 003975 del 22/11/2022"/>
    <x v="5"/>
    <x v="0"/>
    <x v="7"/>
    <n v="151975.98000000001"/>
    <d v="2022-12-22T00:00:00"/>
    <s v="21.1.1.05"/>
    <s v="Debiti verso Fornitori Merci e Servizi "/>
    <s v="FR"/>
    <s v="Z4F34AC6E4"/>
    <s v="CARROZZERIA MARCHEGGER ANNUALE 2022"/>
    <s v="FOR"/>
    <s v="Fornitori"/>
    <s v="02223230216"/>
  </r>
  <r>
    <n v="294215"/>
    <n v="1"/>
    <x v="173"/>
    <s v="2022/264N"/>
    <s v="2071"/>
    <x v="60"/>
    <n v="21178"/>
    <x v="60"/>
    <n v="3249.02"/>
    <n v="2663.13"/>
    <n v="-585.89"/>
    <n v="-3249.02"/>
    <n v="-2663.13"/>
    <x v="20"/>
    <x v="74"/>
    <d v="2023-01-14T00:00:00"/>
    <s v="264N"/>
    <s v="Rif. Ordini a Fornitore n° 003463 del 19/10/2022"/>
    <x v="5"/>
    <x v="0"/>
    <x v="42"/>
    <n v="7989.39"/>
    <d v="2022-12-14T00:00:00"/>
    <s v="21.1.1.05"/>
    <s v="Debiti verso Fornitori Merci e Servizi "/>
    <s v="FR"/>
    <s v="Z4F34AC6E4"/>
    <s v="CARROZZERIA MARCHEGGER ANNUALE 2022"/>
    <s v="FOR"/>
    <s v="Fornitori"/>
    <s v="02223230216"/>
  </r>
  <r>
    <n v="294217"/>
    <n v="1"/>
    <x v="174"/>
    <s v="2022/267N"/>
    <s v="2071"/>
    <x v="60"/>
    <n v="21178"/>
    <x v="60"/>
    <n v="3217.01"/>
    <n v="2636.89"/>
    <n v="-580.12"/>
    <n v="-3217.01"/>
    <n v="-2636.89"/>
    <x v="6"/>
    <x v="73"/>
    <d v="2023-01-16T00:00:00"/>
    <s v="267N"/>
    <s v="Rif. Ordini a Fornitore n° 003862 del 15/11/2022"/>
    <x v="5"/>
    <x v="0"/>
    <x v="64"/>
    <n v="84380.479999999996"/>
    <d v="2022-12-16T00:00:00"/>
    <s v="21.1.1.05"/>
    <s v="Debiti verso Fornitori Merci e Servizi "/>
    <s v="FR"/>
    <s v="Z4F34AC6E4"/>
    <s v="CARROZZERIA MARCHEGGER ANNUALE 2022"/>
    <s v="FOR"/>
    <s v="Fornitori"/>
    <s v="02223230216"/>
  </r>
  <r>
    <n v="287805"/>
    <n v="1"/>
    <x v="175"/>
    <s v="2022/254N"/>
    <s v="2071"/>
    <x v="60"/>
    <n v="21178"/>
    <x v="60"/>
    <n v="1918.91"/>
    <n v="1572.88"/>
    <n v="-346.03"/>
    <n v="-1918.91"/>
    <n v="-1572.88"/>
    <x v="6"/>
    <x v="36"/>
    <d v="2023-01-02T00:00:00"/>
    <s v="254N"/>
    <s v="Rif. Ordini a Fornitore n° 002686 del 31/08/2022"/>
    <x v="5"/>
    <x v="0"/>
    <x v="57"/>
    <n v="72352.479999999996"/>
    <d v="2022-12-02T00:00:00"/>
    <s v="21.1.1.05"/>
    <s v="Debiti verso Fornitori Merci e Servizi "/>
    <s v="FR"/>
    <s v="Z4F34AC6E4"/>
    <s v="CARROZZERIA MARCHEGGER ANNUALE 2022"/>
    <s v="FOR"/>
    <s v="Fornitori"/>
    <s v="02223230216"/>
  </r>
  <r>
    <n v="287807"/>
    <n v="1"/>
    <x v="176"/>
    <s v="2022/255N"/>
    <s v="2071"/>
    <x v="60"/>
    <n v="21178"/>
    <x v="60"/>
    <n v="1109.33"/>
    <n v="909.29"/>
    <n v="-200.04"/>
    <n v="-1109.33"/>
    <n v="-909.29"/>
    <x v="6"/>
    <x v="36"/>
    <d v="2023-01-02T00:00:00"/>
    <s v="255N"/>
    <s v="Rif. Ordini a Fornitore n° 001839 del 22/06/2022"/>
    <x v="5"/>
    <x v="0"/>
    <x v="57"/>
    <n v="41827.339999999997"/>
    <d v="2022-12-02T00:00:00"/>
    <s v="21.1.1.05"/>
    <s v="Debiti verso Fornitori Merci e Servizi "/>
    <s v="FR"/>
    <s v="Z4F34AC6E4"/>
    <s v="CARROZZERIA MARCHEGGER ANNUALE 2022"/>
    <s v="FOR"/>
    <s v="Fornitori"/>
    <s v="02223230216"/>
  </r>
  <r>
    <n v="291003"/>
    <n v="1"/>
    <x v="177"/>
    <s v="2022/259N"/>
    <s v="2071"/>
    <x v="60"/>
    <n v="21178"/>
    <x v="60"/>
    <n v="1528.59"/>
    <n v="1252.94"/>
    <n v="-275.64999999999998"/>
    <n v="-1528.59"/>
    <n v="-1252.94"/>
    <x v="6"/>
    <x v="75"/>
    <d v="2023-01-06T00:00:00"/>
    <s v="259N"/>
    <s v="Rif. Ordini a Fornitore n° 003734 del 08/11/2022"/>
    <x v="5"/>
    <x v="0"/>
    <x v="67"/>
    <n v="52623.48"/>
    <d v="2022-12-06T00:00:00"/>
    <s v="21.1.1.05"/>
    <s v="Debiti verso Fornitori Merci e Servizi "/>
    <s v="FR"/>
    <s v="Z4F34AC6E4"/>
    <s v="CARROZZERIA MARCHEGGER ANNUALE 2022"/>
    <s v="FOR"/>
    <s v="Fornitori"/>
    <s v="02223230216"/>
  </r>
  <r>
    <n v="291001"/>
    <n v="1"/>
    <x v="178"/>
    <s v="2022/258N"/>
    <s v="2071"/>
    <x v="60"/>
    <n v="21178"/>
    <x v="60"/>
    <n v="2472.9499999999998"/>
    <n v="2027.01"/>
    <n v="-445.94"/>
    <n v="-2472.9499999999998"/>
    <n v="-2027.01"/>
    <x v="6"/>
    <x v="75"/>
    <d v="2023-01-06T00:00:00"/>
    <s v="258N"/>
    <s v="Rif. Ordini a Fornitore n° 003555 del 25/10/2022"/>
    <x v="5"/>
    <x v="0"/>
    <x v="67"/>
    <n v="85134.42"/>
    <d v="2022-12-06T00:00:00"/>
    <s v="21.1.1.05"/>
    <s v="Debiti verso Fornitori Merci e Servizi "/>
    <s v="FR"/>
    <s v="Z4F34AC6E4"/>
    <s v="CARROZZERIA MARCHEGGER ANNUALE 2022"/>
    <s v="FOR"/>
    <s v="Fornitori"/>
    <s v="02223230216"/>
  </r>
  <r>
    <n v="297570"/>
    <n v="1"/>
    <x v="179"/>
    <s v="2022/278N"/>
    <s v="2071"/>
    <x v="60"/>
    <n v="21178"/>
    <x v="60"/>
    <n v="4508.99"/>
    <n v="3695.89"/>
    <n v="-813.1"/>
    <n v="-4508.99"/>
    <n v="-3695.89"/>
    <x v="6"/>
    <x v="39"/>
    <d v="2023-01-30T00:00:00"/>
    <s v="278N"/>
    <s v="Rif. Ordini a Fornitore n° 004353 del 21/12/2022"/>
    <x v="5"/>
    <x v="0"/>
    <x v="68"/>
    <n v="66526.02"/>
    <d v="2022-12-30T00:00:00"/>
    <s v="21.1.1.05"/>
    <s v="Debiti verso Fornitori Merci e Servizi "/>
    <s v="FR"/>
    <s v="Z4F34AC6E4"/>
    <s v="CARROZZERIA MARCHEGGER ANNUALE 2022"/>
    <s v="FOR"/>
    <s v="Fornitori"/>
    <s v="02223230216"/>
  </r>
  <r>
    <n v="300613"/>
    <n v="1"/>
    <x v="180"/>
    <s v="2023/2N"/>
    <s v="2071"/>
    <x v="60"/>
    <n v="21178"/>
    <x v="60"/>
    <n v="6392.53"/>
    <n v="5239.78"/>
    <n v="-1152.75"/>
    <n v="-6392.53"/>
    <n v="-5239.78"/>
    <x v="6"/>
    <x v="13"/>
    <d v="2023-02-09T00:00:00"/>
    <s v="2N"/>
    <s v="Rif. Ordini a Fornitore n° 003973 del 22/11/2022"/>
    <x v="5"/>
    <x v="0"/>
    <x v="13"/>
    <n v="41918.239999999998"/>
    <d v="2023-01-09T00:00:00"/>
    <s v="21.1.1.05"/>
    <s v="Debiti verso Fornitori Merci e Servizi "/>
    <s v="FR"/>
    <s v="Z4F34AC6E4"/>
    <s v="CARROZZERIA MARCHEGGER ANNUALE 2022"/>
    <s v="FOR"/>
    <s v="Fornitori"/>
    <s v="02223230216"/>
  </r>
  <r>
    <n v="304715"/>
    <n v="1"/>
    <x v="181"/>
    <s v="2023/4N"/>
    <s v="2071"/>
    <x v="60"/>
    <n v="21178"/>
    <x v="60"/>
    <n v="4207.46"/>
    <n v="3448.74"/>
    <n v="-758.72"/>
    <n v="-4207.46"/>
    <n v="-3448.74"/>
    <x v="6"/>
    <x v="70"/>
    <d v="2023-02-11T00:00:00"/>
    <s v="4N"/>
    <s v="Rif. Ordini a Fornitore n° 003735 del 08/11/2022"/>
    <x v="5"/>
    <x v="0"/>
    <x v="31"/>
    <n v="20692.439999999999"/>
    <d v="2023-01-11T00:00:00"/>
    <s v="21.1.1.05"/>
    <s v="Debiti verso Fornitori Merci e Servizi "/>
    <s v="FR"/>
    <s v="Z4F34AC6E4"/>
    <s v="CARROZZERIA MARCHEGGER ANNUALE 2022"/>
    <s v="FOR"/>
    <s v="Fornitori"/>
    <s v="02223230216"/>
  </r>
  <r>
    <n v="310964"/>
    <n v="1"/>
    <x v="182"/>
    <s v="2023/9N"/>
    <s v="2071"/>
    <x v="60"/>
    <n v="21178"/>
    <x v="60"/>
    <n v="2561.0700000000002"/>
    <n v="2099.2399999999998"/>
    <n v="-461.83"/>
    <n v="-2561.0700000000002"/>
    <n v="-2099.2399999999998"/>
    <x v="9"/>
    <x v="76"/>
    <d v="2023-02-24T00:00:00"/>
    <s v="9N"/>
    <s v="Rif. Ordini a Fornitore n° 002693 del 31/08/2022"/>
    <x v="5"/>
    <x v="0"/>
    <x v="55"/>
    <n v="8396.9599999999991"/>
    <d v="2023-01-24T00:00:00"/>
    <s v="21.1.1.05"/>
    <s v="Debiti verso Fornitori Merci e Servizi "/>
    <s v="FR"/>
    <s v="Z4F34AC6E4"/>
    <s v="CARROZZERIA MARCHEGGER ANNUALE 2022"/>
    <s v="FOR"/>
    <s v="Fornitori"/>
    <s v="02223230216"/>
  </r>
  <r>
    <n v="310997"/>
    <n v="1"/>
    <x v="183"/>
    <s v="2023/17N"/>
    <s v="2071"/>
    <x v="60"/>
    <n v="21178"/>
    <x v="60"/>
    <n v="1897.84"/>
    <n v="1555.61"/>
    <n v="-342.23"/>
    <n v="-1897.84"/>
    <n v="-1555.61"/>
    <x v="9"/>
    <x v="28"/>
    <d v="2023-02-28T00:00:00"/>
    <s v="17N"/>
    <s v="Rif. Ordini a Fornitore n° 004450 del 28/12/2022"/>
    <x v="5"/>
    <x v="0"/>
    <x v="38"/>
    <n v="0"/>
    <d v="2023-01-31T00:00:00"/>
    <s v="21.1.1.05"/>
    <s v="Debiti verso Fornitori Merci e Servizi "/>
    <s v="FR"/>
    <s v="Z4F34AC6E4"/>
    <s v="CARROZZERIA MARCHEGGER ANNUALE 2022"/>
    <s v="FOR"/>
    <s v="Fornitori"/>
    <s v="02223230216"/>
  </r>
  <r>
    <n v="306895"/>
    <n v="1"/>
    <x v="184"/>
    <s v="2023/5N"/>
    <s v="2071"/>
    <x v="60"/>
    <n v="21178"/>
    <x v="60"/>
    <n v="1635.15"/>
    <n v="1340.29"/>
    <n v="-294.86"/>
    <n v="-1635.15"/>
    <n v="-1340.29"/>
    <x v="6"/>
    <x v="77"/>
    <d v="2023-02-13T00:00:00"/>
    <s v="5N"/>
    <s v="Rif. Ordini a Fornitore n° 003873 del 15/11/2022"/>
    <x v="5"/>
    <x v="0"/>
    <x v="55"/>
    <n v="5361.16"/>
    <d v="2023-01-13T00:00:00"/>
    <s v="21.1.1.05"/>
    <s v="Debiti verso Fornitori Merci e Servizi "/>
    <s v="FR"/>
    <s v="Z4F34AC6E4"/>
    <s v="CARROZZERIA MARCHEGGER ANNUALE 2022"/>
    <s v="FOR"/>
    <s v="Fornitori"/>
    <s v="02223230216"/>
  </r>
  <r>
    <n v="311028"/>
    <n v="1"/>
    <x v="185"/>
    <s v="2023/V30000001"/>
    <s v="1312"/>
    <x v="61"/>
    <n v="15407"/>
    <x v="61"/>
    <n v="5787.68"/>
    <n v="4744"/>
    <n v="-1043.68"/>
    <n v="-5787.68"/>
    <n v="-4744"/>
    <x v="16"/>
    <x v="78"/>
    <d v="2023-03-18T00:00:00"/>
    <s v="V30000001"/>
    <s v="Rif. Ddt Ricevuto n° 00001 del 09/01/2023"/>
    <x v="5"/>
    <x v="0"/>
    <x v="59"/>
    <n v="61672"/>
    <d v="2023-01-18T00:00:00"/>
    <s v="21.1.1.05"/>
    <s v="Debiti verso Fornitori Merci e Servizi "/>
    <s v="FR"/>
    <s v="ZAA34AC7E3"/>
    <s v="OLIO MOTORE E CAMBIO BOLZANO 1 ANNUALE 2022"/>
    <s v="FOR"/>
    <s v="Fornitori"/>
    <s v="03307210165"/>
  </r>
  <r>
    <n v="289288"/>
    <n v="1"/>
    <x v="186"/>
    <s v="2022/V30000100"/>
    <s v="1312"/>
    <x v="61"/>
    <n v="15407"/>
    <x v="61"/>
    <n v="5777.92"/>
    <n v="4736"/>
    <n v="-1041.92"/>
    <n v="-5777.92"/>
    <n v="-4736"/>
    <x v="2"/>
    <x v="39"/>
    <d v="2023-01-30T00:00:00"/>
    <s v="V30000100"/>
    <s v="Rif. Ddt Ricevuto n° 282 del 30/11/2022"/>
    <x v="5"/>
    <x v="0"/>
    <x v="13"/>
    <n v="37888"/>
    <d v="2022-11-30T00:00:00"/>
    <s v="21.1.1.05"/>
    <s v="Debiti verso Fornitori Merci e Servizi "/>
    <s v="FR"/>
    <s v="ZAA34AC7E3"/>
    <s v="OLIO MOTORE E CAMBIO BOLZANO 1 ANNUALE 2022"/>
    <s v="FOR"/>
    <s v="Fornitori"/>
    <s v="03307210165"/>
  </r>
  <r>
    <n v="294180"/>
    <n v="1"/>
    <x v="187"/>
    <s v="2022/V30000104"/>
    <s v="1312"/>
    <x v="61"/>
    <n v="15407"/>
    <x v="61"/>
    <n v="7224.84"/>
    <n v="5922"/>
    <n v="-1302.8399999999999"/>
    <n v="-7224.84"/>
    <n v="-5922"/>
    <x v="6"/>
    <x v="79"/>
    <d v="2023-02-14T00:00:00"/>
    <s v="V30000104"/>
    <s v="Rif. Ddt Ricevuto n° 0000287  B3 del 12/12/2022"/>
    <x v="5"/>
    <x v="0"/>
    <x v="42"/>
    <n v="17766"/>
    <d v="2022-12-14T00:00:00"/>
    <s v="21.1.1.05"/>
    <s v="Debiti verso Fornitori Merci e Servizi "/>
    <s v="FR"/>
    <s v="ZAA34AC7E3"/>
    <s v="OLIO MOTORE E CAMBIO BOLZANO 1 ANNUALE 2022"/>
    <s v="FOR"/>
    <s v="Fornitori"/>
    <s v="03307210165"/>
  </r>
  <r>
    <n v="300538"/>
    <n v="1"/>
    <x v="188"/>
    <s v="2023/22/52/00380"/>
    <s v="1499"/>
    <x v="62"/>
    <n v="15593"/>
    <x v="62"/>
    <n v="1175.69"/>
    <n v="963.68"/>
    <n v="-212.01"/>
    <n v="-1175.69"/>
    <n v="-963.68"/>
    <x v="2"/>
    <x v="9"/>
    <d v="2023-01-31T00:00:00"/>
    <s v="22/52/00380"/>
    <s v="Rif. Ddt Ricevuto n° 21/7898 del 21/12/2022"/>
    <x v="5"/>
    <x v="0"/>
    <x v="14"/>
    <n v="6745.76"/>
    <d v="2022-12-31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96676"/>
    <n v="1"/>
    <x v="189"/>
    <s v="2022/00002202169"/>
    <s v="0240"/>
    <x v="63"/>
    <n v="14348"/>
    <x v="63"/>
    <n v="591.70000000000005"/>
    <n v="485"/>
    <n v="-106.7"/>
    <n v="-591.70000000000005"/>
    <n v="-485"/>
    <x v="9"/>
    <x v="28"/>
    <d v="2023-02-28T00:00:00"/>
    <s v="00002202169"/>
    <s v="Rif. Ddt Ricevuto n° 222615 del 28/12/2022"/>
    <x v="5"/>
    <x v="0"/>
    <x v="38"/>
    <n v="0"/>
    <d v="2022-12-29T00:00:00"/>
    <s v="21.1.1.05"/>
    <s v="Debiti verso Fornitori Merci e Servizi "/>
    <s v="FR"/>
    <s v="Z6534AC8E6"/>
    <s v="RICAMBI AUTOBUS ANNUALE 2022"/>
    <s v="FOR"/>
    <s v="Fornitori"/>
    <s v="08090430151"/>
  </r>
  <r>
    <n v="296096"/>
    <n v="1"/>
    <x v="190"/>
    <s v="2022/00002202098"/>
    <s v="0240"/>
    <x v="63"/>
    <n v="14348"/>
    <x v="63"/>
    <n v="706.86"/>
    <n v="579.39"/>
    <n v="-127.47"/>
    <n v="-706.86"/>
    <n v="-579.39"/>
    <x v="9"/>
    <x v="80"/>
    <d v="2023-02-22T00:00:00"/>
    <s v="00002202098"/>
    <s v="Rif. Ddt Ricevuto n° 222557 del 19/12/2022"/>
    <x v="5"/>
    <x v="0"/>
    <x v="31"/>
    <n v="3476.34"/>
    <d v="2022-12-22T00:00:00"/>
    <s v="21.1.1.05"/>
    <s v="Debiti verso Fornitori Merci e Servizi "/>
    <s v="FR"/>
    <s v="Z6534AC8E6"/>
    <s v="RICAMBI AUTOBUS ANNUALE 2022"/>
    <s v="FOR"/>
    <s v="Fornitori"/>
    <s v="08090430151"/>
  </r>
  <r>
    <n v="310985"/>
    <n v="1"/>
    <x v="191"/>
    <s v="2023/00002300068"/>
    <s v="0240"/>
    <x v="63"/>
    <n v="14348"/>
    <x v="63"/>
    <n v="1000.33"/>
    <n v="819.94"/>
    <n v="-180.39"/>
    <n v="-1000.33"/>
    <n v="-819.94"/>
    <x v="16"/>
    <x v="81"/>
    <d v="2023-03-27T00:00:00"/>
    <s v="00002300068"/>
    <s v="Rif. Ddt Ricevuto n° 230076 del 16/01/2023"/>
    <x v="5"/>
    <x v="0"/>
    <x v="55"/>
    <n v="3279.76"/>
    <d v="2023-01-27T00:00:00"/>
    <s v="21.1.1.05"/>
    <s v="Debiti verso Fornitori Merci e Servizi "/>
    <s v="FR"/>
    <s v="Z6534AC8E6"/>
    <s v="RICAMBI AUTOBUS ANNUALE 2022"/>
    <s v="FOR"/>
    <s v="Fornitori"/>
    <s v="08090430151"/>
  </r>
  <r>
    <n v="285659"/>
    <n v="1"/>
    <x v="192"/>
    <s v="2022/00002201861"/>
    <s v="0240"/>
    <x v="63"/>
    <n v="14348"/>
    <x v="63"/>
    <n v="141.59"/>
    <n v="116.06"/>
    <n v="-25.53"/>
    <n v="-141.59"/>
    <n v="-116.06"/>
    <x v="20"/>
    <x v="47"/>
    <d v="2023-01-15T00:00:00"/>
    <s v="00002201861"/>
    <s v="Rif. Ddt Ricevuto n° 80021123 del 10/11/2022"/>
    <x v="5"/>
    <x v="0"/>
    <x v="30"/>
    <n v="232.12"/>
    <d v="2022-11-15T00:00:00"/>
    <s v="21.1.1.05"/>
    <s v="Debiti verso Fornitori Merci e Servizi "/>
    <s v="FR"/>
    <s v="Z6534AC8E6"/>
    <s v="RICAMBI AUTOBUS ANNUALE 2022"/>
    <s v="FOR"/>
    <s v="Fornitori"/>
    <s v="08090430151"/>
  </r>
  <r>
    <n v="285661"/>
    <n v="1"/>
    <x v="193"/>
    <s v="2022/00002201892"/>
    <s v="0240"/>
    <x v="63"/>
    <n v="14348"/>
    <x v="63"/>
    <n v="1633.06"/>
    <n v="1338.57"/>
    <n v="-294.49"/>
    <n v="-1633.06"/>
    <n v="-1338.57"/>
    <x v="20"/>
    <x v="47"/>
    <d v="2023-01-15T00:00:00"/>
    <s v="00002201892"/>
    <s v="Rif. vari documenti"/>
    <x v="5"/>
    <x v="0"/>
    <x v="30"/>
    <n v="2677.14"/>
    <d v="2022-11-15T00:00:00"/>
    <s v="21.1.1.05"/>
    <s v="Debiti verso Fornitori Merci e Servizi "/>
    <s v="FR"/>
    <s v="Z6534AC8E6"/>
    <s v="RICAMBI AUTOBUS ANNUALE 2022"/>
    <s v="FOR"/>
    <s v="Fornitori"/>
    <s v="08090430151"/>
  </r>
  <r>
    <n v="301708"/>
    <n v="1"/>
    <x v="194"/>
    <s v="2023/000449PA"/>
    <s v="0925"/>
    <x v="64"/>
    <n v="15030"/>
    <x v="64"/>
    <n v="430.87"/>
    <n v="353.17"/>
    <n v="-77.7"/>
    <n v="-430.87"/>
    <n v="-353.17"/>
    <x v="2"/>
    <x v="82"/>
    <d v="2023-01-09T00:00:00"/>
    <s v="000449PA"/>
    <m/>
    <x v="5"/>
    <x v="0"/>
    <x v="69"/>
    <n v="10241.93"/>
    <d v="2022-12-09T00:00:00"/>
    <s v="21.1.1.05"/>
    <s v="Debiti verso Fornitori Merci e Servizi "/>
    <s v="FR"/>
    <s v="Z8333BCF82"/>
    <s v="noleggio stampanti"/>
    <s v="FOR"/>
    <s v="Fornitori"/>
    <s v="00626760219"/>
  </r>
  <r>
    <n v="304559"/>
    <n v="1"/>
    <x v="195"/>
    <s v="2023/2"/>
    <s v="2245"/>
    <x v="65"/>
    <n v="23409"/>
    <x v="65"/>
    <n v="2474.16"/>
    <n v="2474.16"/>
    <n v="0"/>
    <n v="-2474.16"/>
    <n v="-2474.16"/>
    <x v="2"/>
    <x v="34"/>
    <d v="2023-02-10T00:00:00"/>
    <s v="2"/>
    <s v="Rif. ord. 0151 - RDA "/>
    <x v="5"/>
    <x v="0"/>
    <x v="70"/>
    <n v="-7422.48"/>
    <d v="2023-01-10T00:00:00"/>
    <s v="21.1.2.05"/>
    <s v="Debiti verso Professionisti e Percipienti"/>
    <s v="FR"/>
    <s v="ZD234DA641"/>
    <s v="supporto tecnico"/>
    <s v="FOR"/>
    <s v="Fornitori"/>
    <s v="04664330281"/>
  </r>
  <r>
    <n v="306886"/>
    <n v="1"/>
    <x v="196"/>
    <s v="2023/224208"/>
    <s v="1469"/>
    <x v="66"/>
    <n v="15563"/>
    <x v="66"/>
    <n v="366"/>
    <n v="300"/>
    <n v="-66"/>
    <n v="-366"/>
    <n v="-300"/>
    <x v="6"/>
    <x v="9"/>
    <d v="2023-01-31T00:00:00"/>
    <s v="224208"/>
    <s v="Rif. Ordini a Fornitore n° 000170 del 20/01/2022"/>
    <x v="5"/>
    <x v="0"/>
    <x v="34"/>
    <n v="5100"/>
    <d v="2022-12-31T00:00:00"/>
    <s v="21.1.1.05"/>
    <s v="Debiti verso Fornitori Merci e Servizi "/>
    <s v="FR"/>
    <s v="Z7C34DF9F2"/>
    <s v="TRUCK-CENTER RDA 2734 2022"/>
    <s v="FOR"/>
    <s v="Fornitori"/>
    <s v="02430240214"/>
  </r>
  <r>
    <n v="310979"/>
    <n v="1"/>
    <x v="197"/>
    <s v="2023/V23PA-00015"/>
    <s v="2115"/>
    <x v="67"/>
    <n v="21256"/>
    <x v="67"/>
    <n v="4099.2"/>
    <n v="3360"/>
    <n v="-739.2"/>
    <n v="-4099.2"/>
    <n v="-3360"/>
    <x v="9"/>
    <x v="25"/>
    <d v="2023-02-27T00:00:00"/>
    <s v="V23PA-00015"/>
    <s v="Rif. Ordini a Fornitore n° 000217 del 24/01/2022"/>
    <x v="5"/>
    <x v="0"/>
    <x v="28"/>
    <n v="3360"/>
    <d v="2023-01-27T00:00:00"/>
    <s v="21.1.1.05"/>
    <s v="Debiti verso Fornitori Merci e Servizi "/>
    <s v="FR"/>
    <s v="Z1F34ED213"/>
    <s v="montaggio gruppi UPS"/>
    <s v="FOR"/>
    <s v="Fornitori"/>
    <s v="02341030241"/>
  </r>
  <r>
    <n v="297558"/>
    <n v="1"/>
    <x v="198"/>
    <s v="2022/02114"/>
    <s v="1281"/>
    <x v="68"/>
    <n v="15376"/>
    <x v="68"/>
    <n v="380.64"/>
    <n v="312"/>
    <n v="-68.64"/>
    <n v="-380.64"/>
    <n v="-312"/>
    <x v="2"/>
    <x v="83"/>
    <d v="2023-01-29T00:00:00"/>
    <s v="02114"/>
    <s v="Rif. Ordini a Fornitore n° 000380 del 09/02/2022"/>
    <x v="5"/>
    <x v="0"/>
    <x v="27"/>
    <n v="2808"/>
    <d v="2022-12-29T00:00:00"/>
    <s v="21.1.1.05"/>
    <s v="Debiti verso Fornitori Merci e Servizi "/>
    <s v="FR"/>
    <s v="ZA23526DB0"/>
    <s v="verifiche periodiche axxessori di sollevamento dep. di v. Avogadro e v. Max Valier_x0009_"/>
    <s v="FOR"/>
    <s v="Fornitori"/>
    <s v="01644740217"/>
  </r>
  <r>
    <n v="300352"/>
    <n v="1"/>
    <x v="199"/>
    <s v="2023/533 PA"/>
    <s v="0280"/>
    <x v="69"/>
    <n v="14386"/>
    <x v="69"/>
    <n v="711.91"/>
    <n v="583.53"/>
    <n v="-128.38"/>
    <n v="-711.91"/>
    <n v="-583.53"/>
    <x v="2"/>
    <x v="9"/>
    <d v="2023-01-31T00:00:00"/>
    <s v="533 PA"/>
    <s v="Rif. vari documenti"/>
    <x v="5"/>
    <x v="0"/>
    <x v="14"/>
    <n v="4084.71"/>
    <d v="2022-12-31T00:00:00"/>
    <s v="21.1.1.05"/>
    <s v="Debiti verso Fornitori Merci e Servizi "/>
    <s v="FR"/>
    <s v="Z0B33BCE8A"/>
    <s v="SMALTIMENTO RIFIUTI 2022"/>
    <s v="FOR"/>
    <s v="Fornitori"/>
    <s v="01133050219"/>
  </r>
  <r>
    <n v="300350"/>
    <n v="1"/>
    <x v="200"/>
    <s v="2023/532 PA"/>
    <s v="0280"/>
    <x v="69"/>
    <n v="14386"/>
    <x v="69"/>
    <n v="458.48"/>
    <n v="375.8"/>
    <n v="-82.68"/>
    <n v="-458.48"/>
    <n v="-375.8"/>
    <x v="2"/>
    <x v="9"/>
    <d v="2023-01-31T00:00:00"/>
    <s v="532 PA"/>
    <s v="Rif. vari documenti"/>
    <x v="5"/>
    <x v="0"/>
    <x v="14"/>
    <n v="2630.6"/>
    <d v="2022-12-31T00:00:00"/>
    <s v="21.1.1.05"/>
    <s v="Debiti verso Fornitori Merci e Servizi "/>
    <s v="FR"/>
    <s v="Z0B33BCE8A"/>
    <s v="SMALTIMENTO RIFIUTI 2022"/>
    <s v="FOR"/>
    <s v="Fornitori"/>
    <s v="01133050219"/>
  </r>
  <r>
    <n v="296299"/>
    <n v="1"/>
    <x v="201"/>
    <s v="2022/133/PA"/>
    <s v="1562"/>
    <x v="10"/>
    <n v="15657"/>
    <x v="10"/>
    <n v="126"/>
    <n v="126"/>
    <n v="0"/>
    <n v="-126"/>
    <n v="-126"/>
    <x v="9"/>
    <x v="8"/>
    <d v="2023-01-23T00:00:00"/>
    <s v="133/PA"/>
    <s v="Rif. Ordini a Fornitore n° OAV000018 del 21/02/2022"/>
    <x v="5"/>
    <x v="0"/>
    <x v="37"/>
    <n v="4536"/>
    <d v="2022-12-23T00:00:00"/>
    <s v="21.1.1.05"/>
    <s v="Debiti verso Fornitori Merci e Servizi "/>
    <s v="REAC"/>
    <s v="Z133540D1A"/>
    <s v="manutenzione straordinaria 2022"/>
    <s v="FOR"/>
    <s v="Fornitori"/>
    <s v="01754250221"/>
  </r>
  <r>
    <n v="295339"/>
    <n v="1"/>
    <x v="202"/>
    <s v="2022/116/PA"/>
    <s v="1562"/>
    <x v="10"/>
    <n v="15657"/>
    <x v="10"/>
    <n v="349.41"/>
    <n v="286.39999999999998"/>
    <n v="-63.01"/>
    <n v="-349.41"/>
    <n v="-286.39999999999998"/>
    <x v="20"/>
    <x v="84"/>
    <d v="2023-01-13T00:00:00"/>
    <s v="116/PA"/>
    <s v="Rif. Ordini a Fornitore n° OAV000018 del 21/02/2022"/>
    <x v="5"/>
    <x v="0"/>
    <x v="55"/>
    <n v="1145.5999999999999"/>
    <d v="2022-12-13T00:00:00"/>
    <s v="21.1.1.05"/>
    <s v="Debiti verso Fornitori Merci e Servizi "/>
    <s v="FR"/>
    <s v="Z133540D1A"/>
    <s v="manutenzione straordinaria 2022"/>
    <s v="FOR"/>
    <s v="Fornitori"/>
    <s v="01754250221"/>
  </r>
  <r>
    <n v="289253"/>
    <n v="1"/>
    <x v="203"/>
    <s v="2022/2022B002-000098"/>
    <s v="0852"/>
    <x v="70"/>
    <n v="19515"/>
    <x v="70"/>
    <n v="11063.14"/>
    <n v="9068.15"/>
    <n v="-1994.99"/>
    <n v="-11063.14"/>
    <n v="-9068.15"/>
    <x v="2"/>
    <x v="39"/>
    <d v="2023-01-30T00:00:00"/>
    <s v="2022B002-000098"/>
    <s v="Rif. Ddt Ricevuto n° 98 del 30/11/2022"/>
    <x v="5"/>
    <x v="0"/>
    <x v="13"/>
    <n v="72545.2"/>
    <d v="2022-11-30T00:00:00"/>
    <s v="21.1.1.05"/>
    <s v="Debiti verso Fornitori Merci e Servizi "/>
    <s v="FR"/>
    <s v="90392229F6"/>
    <s v="conto deposito Veneta - Bolzano 2"/>
    <s v="FOR"/>
    <s v="Fornitori"/>
    <s v="02640860249"/>
  </r>
  <r>
    <n v="289260"/>
    <n v="1"/>
    <x v="204"/>
    <s v="2022/2022B002-000097"/>
    <s v="0852"/>
    <x v="70"/>
    <n v="19515"/>
    <x v="70"/>
    <n v="4377.58"/>
    <n v="3588.18"/>
    <n v="-789.4"/>
    <n v="-4377.58"/>
    <n v="-3588.18"/>
    <x v="2"/>
    <x v="39"/>
    <d v="2023-01-30T00:00:00"/>
    <s v="2022B002-000097"/>
    <s v="Rif. Ddt Ricevuto n° 97 del 30/11/2022"/>
    <x v="5"/>
    <x v="0"/>
    <x v="13"/>
    <n v="28705.439999999999"/>
    <d v="2022-11-30T00:00:00"/>
    <s v="21.1.1.05"/>
    <s v="Debiti verso Fornitori Merci e Servizi "/>
    <s v="FR"/>
    <s v="90392229F6"/>
    <s v="conto deposito Veneta - Bolzano 2"/>
    <s v="FOR"/>
    <s v="Fornitori"/>
    <s v="02640860249"/>
  </r>
  <r>
    <n v="297210"/>
    <n v="1"/>
    <x v="205"/>
    <s v="2022/2022B002-000113"/>
    <s v="0852"/>
    <x v="70"/>
    <n v="19515"/>
    <x v="70"/>
    <n v="8109.11"/>
    <n v="6646.81"/>
    <n v="-1462.3"/>
    <n v="-8109.11"/>
    <n v="-6646.81"/>
    <x v="9"/>
    <x v="28"/>
    <d v="2023-02-28T00:00:00"/>
    <s v="2022B002-000113"/>
    <s v="Rif. Ddt Ricevuto n° 113 del 29/12/2022"/>
    <x v="5"/>
    <x v="0"/>
    <x v="38"/>
    <n v="0"/>
    <d v="2022-12-29T00:00:00"/>
    <s v="21.1.1.05"/>
    <s v="Debiti verso Fornitori Merci e Servizi "/>
    <s v="FR"/>
    <s v="90392229F6"/>
    <s v="conto deposito Veneta - Bolzano 2"/>
    <s v="FOR"/>
    <s v="Fornitori"/>
    <s v="02640860249"/>
  </r>
  <r>
    <n v="316097"/>
    <n v="1"/>
    <x v="206"/>
    <s v="2023/2023B002-000002"/>
    <s v="0852"/>
    <x v="70"/>
    <n v="19515"/>
    <x v="70"/>
    <n v="4020.41"/>
    <n v="3295.42"/>
    <n v="-724.99"/>
    <n v="-4020.41"/>
    <n v="-3295.42"/>
    <x v="16"/>
    <x v="85"/>
    <d v="2023-03-31T00:00:00"/>
    <s v="2023B002-000002"/>
    <s v="Rif. Ddt Ricevuto n° 02 del 31/01/2023"/>
    <x v="5"/>
    <x v="0"/>
    <x v="38"/>
    <n v="0"/>
    <d v="2023-01-31T00:00:00"/>
    <s v="21.1.1.05"/>
    <s v="Debiti verso Fornitori Merci e Servizi "/>
    <s v="FR"/>
    <s v="90392229F6"/>
    <s v="conto deposito Veneta - Bolzano 2"/>
    <s v="FOR"/>
    <s v="Fornitori"/>
    <s v="02640860249"/>
  </r>
  <r>
    <n v="305072"/>
    <n v="1"/>
    <x v="207"/>
    <s v="2023/22/52/00394"/>
    <s v="1499"/>
    <x v="62"/>
    <n v="15593"/>
    <x v="62"/>
    <n v="85.01"/>
    <n v="69.680000000000007"/>
    <n v="-15.33"/>
    <n v="-85.01"/>
    <n v="-69.680000000000007"/>
    <x v="2"/>
    <x v="9"/>
    <d v="2023-01-31T00:00:00"/>
    <s v="22/52/00394"/>
    <s v="Rif. Ordini a Fornitore n° 000080 del 09/01/2023"/>
    <x v="5"/>
    <x v="0"/>
    <x v="14"/>
    <n v="487.76"/>
    <d v="2022-12-31T00:00:00"/>
    <s v="21.1.1.05"/>
    <s v="Debiti verso Fornitori Merci e Servizi "/>
    <s v="FR"/>
    <s v="Z06355425E"/>
    <s v="sostituzione pneumatici auto H2 (2022)"/>
    <s v="FOR"/>
    <s v="Fornitori"/>
    <s v="02286310210"/>
  </r>
  <r>
    <n v="305074"/>
    <n v="1"/>
    <x v="208"/>
    <s v="2023/22/52/00395"/>
    <s v="1499"/>
    <x v="62"/>
    <n v="15593"/>
    <x v="62"/>
    <n v="271.88"/>
    <n v="222.85"/>
    <n v="-49.03"/>
    <n v="-271.88"/>
    <n v="-222.85"/>
    <x v="2"/>
    <x v="9"/>
    <d v="2023-01-31T00:00:00"/>
    <s v="22/52/00395"/>
    <s v="Rif. Ordini a Fornitore n° 004531 del 31/12/2022"/>
    <x v="5"/>
    <x v="0"/>
    <x v="14"/>
    <n v="1559.95"/>
    <d v="2022-12-31T00:00:00"/>
    <s v="21.1.1.05"/>
    <s v="Debiti verso Fornitori Merci e Servizi "/>
    <s v="FR"/>
    <s v="Z06355425E"/>
    <s v="sostituzione pneumatici auto H2 (2022)"/>
    <s v="FOR"/>
    <s v="Fornitori"/>
    <s v="02286310210"/>
  </r>
  <r>
    <n v="301748"/>
    <n v="1"/>
    <x v="209"/>
    <s v="2023/22/52/00393"/>
    <s v="1499"/>
    <x v="62"/>
    <n v="15593"/>
    <x v="62"/>
    <n v="60.02"/>
    <n v="49.2"/>
    <n v="-10.82"/>
    <n v="-60.02"/>
    <n v="-49.2"/>
    <x v="2"/>
    <x v="9"/>
    <d v="2023-01-31T00:00:00"/>
    <s v="22/52/00393"/>
    <s v="Rif. Ordini a Fornitore n° OAV000010 del 24/01/2023"/>
    <x v="5"/>
    <x v="0"/>
    <x v="14"/>
    <n v="344.4"/>
    <d v="2022-12-31T00:00:00"/>
    <s v="21.1.1.05"/>
    <s v="Debiti verso Fornitori Merci e Servizi "/>
    <s v="FR"/>
    <s v="Z06355425E"/>
    <s v="sostituzione pneumatici auto H2 (2022)"/>
    <s v="FOR"/>
    <s v="Fornitori"/>
    <s v="02286310210"/>
  </r>
  <r>
    <n v="296301"/>
    <n v="1"/>
    <x v="210"/>
    <s v="2022/22/52/00340"/>
    <s v="1499"/>
    <x v="62"/>
    <n v="15593"/>
    <x v="62"/>
    <n v="2605.63"/>
    <n v="2135.7600000000002"/>
    <n v="-469.87"/>
    <n v="-2605.63"/>
    <n v="-2135.7600000000002"/>
    <x v="20"/>
    <x v="86"/>
    <d v="2022-12-30T00:00:00"/>
    <s v="22/52/00340"/>
    <s v="Rif. Ordini a Fornitore n° 004373 del 21/12/2022"/>
    <x v="3"/>
    <x v="0"/>
    <x v="68"/>
    <n v="38443.68"/>
    <d v="2022-11-30T00:00:00"/>
    <s v="21.1.1.05"/>
    <s v="Debiti verso Fornitori Merci e Servizi "/>
    <s v="FR"/>
    <s v="Z06355425E"/>
    <s v="sostituzione pneumatici auto H2 (2022)"/>
    <s v="FOR"/>
    <s v="Fornitori"/>
    <s v="02286310210"/>
  </r>
  <r>
    <n v="289303"/>
    <n v="1"/>
    <x v="211"/>
    <s v="2022/0400027049"/>
    <s v="0731"/>
    <x v="71"/>
    <n v="14837"/>
    <x v="71"/>
    <n v="501.42"/>
    <n v="411"/>
    <n v="-90.42"/>
    <n v="-501.42"/>
    <n v="-411"/>
    <x v="9"/>
    <x v="12"/>
    <d v="2023-02-02T00:00:00"/>
    <s v="0400027049"/>
    <s v="Rif. Ordini a Fornitore n° 000696 del 08/03/2022"/>
    <x v="5"/>
    <x v="0"/>
    <x v="7"/>
    <n v="10686"/>
    <d v="2022-12-02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89300"/>
    <n v="1"/>
    <x v="212"/>
    <s v="2022/0400027048"/>
    <s v="0731"/>
    <x v="71"/>
    <n v="14837"/>
    <x v="71"/>
    <n v="501.42"/>
    <n v="411"/>
    <n v="-90.42"/>
    <n v="-501.42"/>
    <n v="-411"/>
    <x v="9"/>
    <x v="12"/>
    <d v="2023-02-02T00:00:00"/>
    <s v="0400027048"/>
    <s v="Rif. Ordini a Fornitore n° 000696 del 08/03/2022"/>
    <x v="5"/>
    <x v="0"/>
    <x v="7"/>
    <n v="10686"/>
    <d v="2022-12-02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301710"/>
    <n v="1"/>
    <x v="213"/>
    <s v="2023/0400000452"/>
    <s v="0731"/>
    <x v="71"/>
    <n v="14837"/>
    <x v="71"/>
    <n v="501.42"/>
    <n v="411"/>
    <n v="-90.42"/>
    <n v="-501.42"/>
    <n v="-411"/>
    <x v="16"/>
    <x v="29"/>
    <d v="2023-03-09T00:00:00"/>
    <s v="0400000452"/>
    <s v="Rif. Ordini a Fornitore n° 000696 del 08/03/2022"/>
    <x v="5"/>
    <x v="0"/>
    <x v="71"/>
    <n v="9042"/>
    <d v="2023-01-09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301712"/>
    <n v="1"/>
    <x v="214"/>
    <s v="2023/0400000453"/>
    <s v="0731"/>
    <x v="71"/>
    <n v="14837"/>
    <x v="71"/>
    <n v="501.42"/>
    <n v="411"/>
    <n v="-90.42"/>
    <n v="-501.42"/>
    <n v="-411"/>
    <x v="16"/>
    <x v="29"/>
    <d v="2023-03-09T00:00:00"/>
    <s v="0400000453"/>
    <s v="Rif. Ordini a Fornitore n° 000696 del 08/03/2022"/>
    <x v="5"/>
    <x v="0"/>
    <x v="71"/>
    <n v="9042"/>
    <d v="2023-01-09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320647"/>
    <n v="1"/>
    <x v="215"/>
    <s v="2023/30/1"/>
    <s v="0448"/>
    <x v="35"/>
    <n v="14554"/>
    <x v="35"/>
    <n v="-2458.5300000000002"/>
    <n v="-2015.19"/>
    <n v="443.34"/>
    <n v="2458.5300000000002"/>
    <n v="2015.19"/>
    <x v="18"/>
    <x v="87"/>
    <d v="2023-05-14T00:00:00"/>
    <s v="30/1"/>
    <s v="Nota di credito a storno totale fattura n° 2 del 23/01/2023 per errata emissione"/>
    <x v="5"/>
    <x v="0"/>
    <x v="72"/>
    <n v="106805.07"/>
    <d v="2023-03-14T00:00:00"/>
    <s v="21.1.1.05"/>
    <s v="Debiti verso Fornitori Merci e Servizi "/>
    <s v="NR"/>
    <s v="Z493587287"/>
    <s v="Manutenzione straordinaria impianti elettrici 20212"/>
    <s v="FOR"/>
    <s v="Fornitori"/>
    <s v="01418610216"/>
  </r>
  <r>
    <n v="300554"/>
    <n v="1"/>
    <x v="216"/>
    <s v="2023/3/2023"/>
    <s v="2253"/>
    <x v="72"/>
    <n v="23417"/>
    <x v="72"/>
    <n v="952"/>
    <n v="950"/>
    <n v="-2"/>
    <n v="-952"/>
    <n v="-950"/>
    <x v="26"/>
    <x v="66"/>
    <d v="2023-02-05T00:00:00"/>
    <s v="3/2023"/>
    <s v="Rif. Ordini a Fornitore n° 000792 del 16/03/2022"/>
    <x v="5"/>
    <x v="0"/>
    <x v="43"/>
    <n v="-1900"/>
    <d v="2023-01-05T00:00:00"/>
    <s v="21.1.1.05"/>
    <s v="Debiti verso Fornitori Merci e Servizi "/>
    <s v="FR"/>
    <s v="Z68355D65C"/>
    <s v="locazione immobile Luigi Lugaro"/>
    <s v="FOR"/>
    <s v="Fornitori"/>
    <s v="02806420218"/>
  </r>
  <r>
    <n v="290194"/>
    <n v="1"/>
    <x v="217"/>
    <s v="2022/32/2022"/>
    <s v="2253"/>
    <x v="72"/>
    <n v="23417"/>
    <x v="72"/>
    <n v="952"/>
    <n v="950"/>
    <n v="-2"/>
    <n v="-952"/>
    <n v="-950"/>
    <x v="1"/>
    <x v="88"/>
    <d v="2023-01-05T00:00:00"/>
    <s v="32/2022"/>
    <s v="Rif. Ordini a Fornitore n° 000792 del 16/03/2022"/>
    <x v="5"/>
    <x v="0"/>
    <x v="22"/>
    <n v="10450"/>
    <d v="2022-12-05T00:00:00"/>
    <s v="21.1.1.05"/>
    <s v="Debiti verso Fornitori Merci e Servizi "/>
    <s v="FR"/>
    <s v="Z68355D65C"/>
    <s v="locazione immobile Luigi Lugaro"/>
    <s v="FOR"/>
    <s v="Fornitori"/>
    <s v="02806420218"/>
  </r>
  <r>
    <n v="316066"/>
    <n v="1"/>
    <x v="218"/>
    <s v="2023/6/2023"/>
    <s v="2253"/>
    <x v="72"/>
    <n v="23417"/>
    <x v="72"/>
    <n v="952"/>
    <n v="950"/>
    <n v="-2"/>
    <n v="-952"/>
    <n v="-950"/>
    <x v="27"/>
    <x v="65"/>
    <d v="2023-03-06T00:00:00"/>
    <s v="6/2023"/>
    <s v="Rif. Ordini a Fornitore n° 000792 del 16/03/2022"/>
    <x v="5"/>
    <x v="0"/>
    <x v="70"/>
    <n v="-2850"/>
    <d v="2023-02-06T00:00:00"/>
    <s v="21.1.1.05"/>
    <s v="Debiti verso Fornitori Merci e Servizi "/>
    <s v="FR"/>
    <s v="Z68355D65C"/>
    <s v="locazione immobile Luigi Lugaro"/>
    <s v="FOR"/>
    <s v="Fornitori"/>
    <s v="02806420218"/>
  </r>
  <r>
    <n v="296293"/>
    <n v="1"/>
    <x v="219"/>
    <s v="2022/122/PA"/>
    <s v="1562"/>
    <x v="10"/>
    <n v="15657"/>
    <x v="10"/>
    <n v="3995"/>
    <n v="3995"/>
    <n v="0"/>
    <n v="-3995"/>
    <n v="-3995"/>
    <x v="9"/>
    <x v="48"/>
    <d v="2023-01-21T00:00:00"/>
    <s v="122/PA"/>
    <s v="Rif. Ordini a Fornitore n° OAV000024 del 16/03/2022"/>
    <x v="5"/>
    <x v="0"/>
    <x v="73"/>
    <n v="151810"/>
    <d v="2022-12-21T00:00:00"/>
    <s v="21.1.1.05"/>
    <s v="Debiti verso Fornitori Merci e Servizi "/>
    <s v="REAC"/>
    <s v="Z40359CF1C"/>
    <s v="Contratto manutenzione periodica impianti riscaldamento e condizionamento 2022 "/>
    <s v="FOR"/>
    <s v="Fornitori"/>
    <s v="01754250221"/>
  </r>
  <r>
    <n v="291202"/>
    <n v="1"/>
    <x v="220"/>
    <s v="2022/167/001"/>
    <s v="2261"/>
    <x v="73"/>
    <n v="23426"/>
    <x v="73"/>
    <n v="3019.5"/>
    <n v="2475"/>
    <n v="-544.5"/>
    <n v="-3019.5"/>
    <n v="-2475"/>
    <x v="2"/>
    <x v="89"/>
    <d v="2023-01-08T00:00:00"/>
    <s v="167/001"/>
    <s v="Rif. Ordini a Fornitore n° 000812 del 17/03/2022"/>
    <x v="5"/>
    <x v="0"/>
    <x v="74"/>
    <n v="74250"/>
    <d v="2022-12-08T00:00:00"/>
    <s v="21.1.1.05"/>
    <s v="Debiti verso Fornitori Merci e Servizi "/>
    <s v="FR"/>
    <s v="ZAF35A1A21"/>
    <s v="Progetto &quot;Sviluppo organizzativo&quot; "/>
    <s v="FOR"/>
    <s v="Fornitori"/>
    <s v="03121530210"/>
  </r>
  <r>
    <n v="317569"/>
    <n v="1"/>
    <x v="221"/>
    <s v="2023/3/001"/>
    <s v="2261"/>
    <x v="73"/>
    <n v="23426"/>
    <x v="73"/>
    <n v="823.5"/>
    <n v="675"/>
    <n v="-148.5"/>
    <n v="-823.5"/>
    <n v="-675"/>
    <x v="14"/>
    <x v="90"/>
    <d v="2023-03-13T00:00:00"/>
    <s v="3/001"/>
    <s v="Rif. Ordini a Fornitore n° 000812 del 17/03/2022"/>
    <x v="5"/>
    <x v="0"/>
    <x v="30"/>
    <n v="1350"/>
    <d v="2023-02-13T00:00:00"/>
    <s v="21.1.1.05"/>
    <s v="Debiti verso Fornitori Merci e Servizi "/>
    <s v="FR"/>
    <s v="ZAF35A1A21"/>
    <s v="Progetto &quot;Sviluppo organizzativo&quot; "/>
    <s v="FOR"/>
    <s v="Fornitori"/>
    <s v="03121530210"/>
  </r>
  <r>
    <n v="314290"/>
    <n v="1"/>
    <x v="222"/>
    <s v="2023/S68"/>
    <s v="2227"/>
    <x v="23"/>
    <n v="19681"/>
    <x v="23"/>
    <n v="6050.83"/>
    <n v="5500.75"/>
    <n v="-550.08000000000004"/>
    <n v="-6050.83"/>
    <n v="-5500.75"/>
    <x v="9"/>
    <x v="28"/>
    <d v="2023-02-28T00:00:00"/>
    <s v="S68"/>
    <s v="Rif. Ordini a Fornitore n° 000933 del 29/03/2022"/>
    <x v="5"/>
    <x v="0"/>
    <x v="38"/>
    <n v="0"/>
    <d v="2023-01-30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91150"/>
    <n v="1"/>
    <x v="223"/>
    <s v="2022/S1120"/>
    <s v="2227"/>
    <x v="23"/>
    <n v="19681"/>
    <x v="23"/>
    <n v="1452.91"/>
    <n v="1320.83"/>
    <n v="-132.08000000000001"/>
    <n v="-1452.91"/>
    <n v="-1320.83"/>
    <x v="2"/>
    <x v="86"/>
    <d v="2022-12-30T00:00:00"/>
    <s v="S1120"/>
    <s v="Rif. Ordini a Fornitore n° 000933 del 29/03/2022"/>
    <x v="3"/>
    <x v="0"/>
    <x v="75"/>
    <n v="51512.37"/>
    <d v="2022-11-30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95330"/>
    <n v="1"/>
    <x v="224"/>
    <s v="2022/152/00"/>
    <s v="2144"/>
    <x v="74"/>
    <n v="21290"/>
    <x v="74"/>
    <n v="3195.63"/>
    <n v="2905.12"/>
    <n v="-290.51"/>
    <n v="-3195.63"/>
    <n v="-2905.12"/>
    <x v="20"/>
    <x v="73"/>
    <d v="2023-01-16T00:00:00"/>
    <s v="152/00"/>
    <s v="Rif. Ordini a Fornitore n° 000935 del 29/03/2022"/>
    <x v="5"/>
    <x v="0"/>
    <x v="28"/>
    <n v="2905.12"/>
    <d v="2022-12-16T00:00:00"/>
    <s v="21.1.1.05"/>
    <s v="Debiti verso Fornitori Merci e Servizi "/>
    <s v="FR"/>
    <s v="Z3B35AF2EC"/>
    <s v="sub-affidamento servizio di urgenza  extraurbano (solo autisti) linea 237  (27/03-18/06/22)"/>
    <s v="FOR"/>
    <s v="Fornitori"/>
    <s v="02296530211"/>
  </r>
  <r>
    <n v="245803"/>
    <n v="1"/>
    <x v="225"/>
    <s v="2022/87/00"/>
    <s v="2144"/>
    <x v="74"/>
    <n v="21290"/>
    <x v="74"/>
    <n v="5180.21"/>
    <n v="4709.28"/>
    <n v="-470.93"/>
    <n v="-5180.21"/>
    <n v="-4709.28"/>
    <x v="20"/>
    <x v="91"/>
    <d v="2022-07-30T00:00:00"/>
    <s v="87/00"/>
    <s v="Rif. Ordini a Fornitore n° 000935 del 29/03/2022"/>
    <x v="3"/>
    <x v="0"/>
    <x v="76"/>
    <n v="805286.88"/>
    <d v="2022-06-30T00:00:00"/>
    <s v="21.1.1.05"/>
    <s v="Debiti verso Fornitori Merci e Servizi "/>
    <s v="FR"/>
    <s v="Z3B35AF2EC"/>
    <s v="sub-affidamento servizio di urgenza  extraurbano (solo autisti) linea 237  (27/03-18/06/22)"/>
    <s v="FOR"/>
    <s v="Fornitori"/>
    <s v="02296530211"/>
  </r>
  <r>
    <n v="294324"/>
    <n v="1"/>
    <x v="226"/>
    <s v="2022/45/CEB"/>
    <s v="2265"/>
    <x v="75"/>
    <n v="23430"/>
    <x v="75"/>
    <n v="170.8"/>
    <n v="140"/>
    <n v="-30.8"/>
    <n v="-170.8"/>
    <n v="-140"/>
    <x v="2"/>
    <x v="68"/>
    <d v="2023-01-20T00:00:00"/>
    <s v="45/CEB"/>
    <s v="Rif. Ordini a Fornitore n° 000988 del 04/04/2022"/>
    <x v="5"/>
    <x v="0"/>
    <x v="68"/>
    <n v="2520"/>
    <d v="2022-12-20T00:00:00"/>
    <s v="21.1.1.05"/>
    <s v="Debiti verso Fornitori Merci e Servizi "/>
    <s v="FR"/>
    <s v="ZF135DCF5D"/>
    <s v="Manutenzione  e controllo sicurezza carrelli elevatori dep- v. Avogadro e v. Max Valier"/>
    <s v="FOR"/>
    <s v="Fornitori"/>
    <s v="01110850219"/>
  </r>
  <r>
    <n v="296313"/>
    <n v="1"/>
    <x v="227"/>
    <s v="2022/2351"/>
    <s v="1581"/>
    <x v="76"/>
    <n v="15676"/>
    <x v="76"/>
    <n v="1671.89"/>
    <n v="1370.4"/>
    <n v="-301.49"/>
    <n v="-1671.89"/>
    <n v="-1370.4"/>
    <x v="9"/>
    <x v="72"/>
    <d v="2023-01-22T00:00:00"/>
    <s v="2351"/>
    <s v="Rif. Ordini a Fornitore n° 004348 del 21/12/2022"/>
    <x v="5"/>
    <x v="0"/>
    <x v="56"/>
    <n v="50704.800000000003"/>
    <d v="2022-12-22T00:00:00"/>
    <s v="21.1.1.05"/>
    <s v="Debiti verso Fornitori Merci e Servizi "/>
    <s v="FR"/>
    <s v="ZD035EF66A"/>
    <s v="Soccorso stradale 2022"/>
    <s v="FOR"/>
    <s v="Fornitori"/>
    <s v="01266690211"/>
  </r>
  <r>
    <n v="296315"/>
    <n v="1"/>
    <x v="228"/>
    <s v="2022/2353"/>
    <s v="1581"/>
    <x v="76"/>
    <n v="15676"/>
    <x v="76"/>
    <n v="1288.32"/>
    <n v="1056"/>
    <n v="-232.32"/>
    <n v="-1288.32"/>
    <n v="-1056"/>
    <x v="9"/>
    <x v="72"/>
    <d v="2023-01-22T00:00:00"/>
    <s v="2353"/>
    <s v="Rif. Ordini a Fornitore n° 004347 del 21/12/2022"/>
    <x v="5"/>
    <x v="0"/>
    <x v="56"/>
    <n v="39072"/>
    <d v="2022-12-22T00:00:00"/>
    <s v="21.1.1.05"/>
    <s v="Debiti verso Fornitori Merci e Servizi "/>
    <s v="FR"/>
    <s v="ZD035EF66A"/>
    <s v="Soccorso stradale 2022"/>
    <s v="FOR"/>
    <s v="Fornitori"/>
    <s v="01266690211"/>
  </r>
  <r>
    <n v="296074"/>
    <n v="1"/>
    <x v="229"/>
    <s v="2022/2352"/>
    <s v="1581"/>
    <x v="76"/>
    <n v="15676"/>
    <x v="76"/>
    <n v="1152.9000000000001"/>
    <n v="945"/>
    <n v="-207.9"/>
    <n v="-1152.9000000000001"/>
    <n v="-945"/>
    <x v="9"/>
    <x v="72"/>
    <d v="2023-01-22T00:00:00"/>
    <s v="2352"/>
    <s v="Rif. Ordini a Fornitore n° 004346 del 21/12/2022"/>
    <x v="5"/>
    <x v="0"/>
    <x v="56"/>
    <n v="34965"/>
    <d v="2022-12-22T00:00:00"/>
    <s v="21.1.1.05"/>
    <s v="Debiti verso Fornitori Merci e Servizi "/>
    <s v="FR"/>
    <s v="ZD035EF66A"/>
    <s v="Soccorso stradale 2022"/>
    <s v="FOR"/>
    <s v="Fornitori"/>
    <s v="01266690211"/>
  </r>
  <r>
    <n v="296076"/>
    <n v="1"/>
    <x v="230"/>
    <s v="2022/2350"/>
    <s v="1581"/>
    <x v="76"/>
    <n v="15676"/>
    <x v="76"/>
    <n v="1698.24"/>
    <n v="1392"/>
    <n v="-306.24"/>
    <n v="-1698.24"/>
    <n v="-1392"/>
    <x v="9"/>
    <x v="72"/>
    <d v="2023-01-22T00:00:00"/>
    <s v="2350"/>
    <s v="Rif. Ordini a Fornitore n° 004349 del 21/12/2022"/>
    <x v="5"/>
    <x v="0"/>
    <x v="56"/>
    <n v="51504"/>
    <d v="2022-12-22T00:00:00"/>
    <s v="21.1.1.05"/>
    <s v="Debiti verso Fornitori Merci e Servizi "/>
    <s v="FR"/>
    <s v="ZD035EF66A"/>
    <s v="Soccorso stradale 2022"/>
    <s v="FOR"/>
    <s v="Fornitori"/>
    <s v="01266690211"/>
  </r>
  <r>
    <n v="294177"/>
    <n v="1"/>
    <x v="231"/>
    <s v="2022/107_H1"/>
    <s v="2273"/>
    <x v="77"/>
    <n v="23438"/>
    <x v="77"/>
    <n v="1207.8"/>
    <n v="990"/>
    <n v="-217.8"/>
    <n v="-1207.8"/>
    <n v="-990"/>
    <x v="28"/>
    <x v="58"/>
    <d v="2023-01-12T00:00:00"/>
    <s v="107_H1"/>
    <s v="Rif. Ordini a Fornitore n° 001408 del 17/05/2022"/>
    <x v="5"/>
    <x v="0"/>
    <x v="77"/>
    <n v="18810"/>
    <d v="2022-12-12T00:00:00"/>
    <s v="21.1.1.05"/>
    <s v="Debiti verso Fornitori Merci e Servizi "/>
    <s v="FR"/>
    <s v="Z073671C9A"/>
    <s v="noleggio VW ID.4"/>
    <s v="FOR"/>
    <s v="Fornitori"/>
    <s v="01030610933"/>
  </r>
  <r>
    <n v="303871"/>
    <n v="1"/>
    <x v="232"/>
    <s v="2023/137_D0"/>
    <s v="2273"/>
    <x v="77"/>
    <n v="23438"/>
    <x v="77"/>
    <n v="24.4"/>
    <n v="20"/>
    <n v="-4.4000000000000004"/>
    <n v="-24.4"/>
    <n v="-20"/>
    <x v="9"/>
    <x v="21"/>
    <d v="2023-02-17T00:00:00"/>
    <s v="137_D0"/>
    <m/>
    <x v="5"/>
    <x v="0"/>
    <x v="22"/>
    <n v="220"/>
    <d v="2023-01-17T00:00:00"/>
    <s v="21.1.1.05"/>
    <s v="Debiti verso Fornitori Merci e Servizi "/>
    <s v="FR"/>
    <s v="Z073671C9A"/>
    <s v="noleggio VW ID.4"/>
    <s v="FOR"/>
    <s v="Fornitori"/>
    <s v="01030610933"/>
  </r>
  <r>
    <n v="306897"/>
    <n v="1"/>
    <x v="233"/>
    <s v="2023/8_H1"/>
    <s v="2273"/>
    <x v="77"/>
    <n v="23438"/>
    <x v="77"/>
    <n v="1207.8"/>
    <n v="990"/>
    <n v="-217.8"/>
    <n v="-1207.8"/>
    <n v="-990"/>
    <x v="9"/>
    <x v="46"/>
    <d v="2023-02-12T00:00:00"/>
    <s v="8_H1"/>
    <s v="Rif. Ordini a Fornitore n° 001408 del 17/05/2022 - FEBBRAIO"/>
    <x v="5"/>
    <x v="0"/>
    <x v="60"/>
    <n v="15840"/>
    <d v="2023-01-12T00:00:00"/>
    <s v="21.1.1.05"/>
    <s v="Debiti verso Fornitori Merci e Servizi "/>
    <s v="FR"/>
    <s v="Z073671C9A"/>
    <s v="noleggio VW ID.4"/>
    <s v="FOR"/>
    <s v="Fornitori"/>
    <s v="01030610933"/>
  </r>
  <r>
    <n v="286768"/>
    <n v="1"/>
    <x v="234"/>
    <s v="2022/97_H1"/>
    <s v="2273"/>
    <x v="77"/>
    <n v="23438"/>
    <x v="77"/>
    <n v="1207.8"/>
    <n v="990"/>
    <n v="-217.8"/>
    <n v="-1207.8"/>
    <n v="-990"/>
    <x v="0"/>
    <x v="92"/>
    <d v="2022-12-14T00:00:00"/>
    <s v="97_H1"/>
    <s v="Rif. Ordini a Fornitore n° 001408 del 17/05/2022"/>
    <x v="3"/>
    <x v="0"/>
    <x v="77"/>
    <n v="18810"/>
    <d v="2022-11-14T00:00:00"/>
    <s v="21.1.1.05"/>
    <s v="Debiti verso Fornitori Merci e Servizi "/>
    <s v="FR"/>
    <s v="Z073671C9A"/>
    <s v="noleggio VW ID.4"/>
    <s v="FOR"/>
    <s v="Fornitori"/>
    <s v="01030610933"/>
  </r>
  <r>
    <n v="317575"/>
    <n v="1"/>
    <x v="235"/>
    <s v="2023/19_H1"/>
    <s v="2273"/>
    <x v="77"/>
    <n v="23438"/>
    <x v="77"/>
    <n v="1207.8"/>
    <n v="990"/>
    <n v="-217.8"/>
    <n v="-1207.8"/>
    <n v="-990"/>
    <x v="16"/>
    <x v="90"/>
    <d v="2023-03-13T00:00:00"/>
    <s v="19_H1"/>
    <s v="Rif. Ordini a Fornitore n° 001408 del 17/05/2022"/>
    <x v="5"/>
    <x v="0"/>
    <x v="68"/>
    <n v="17820"/>
    <d v="2023-02-13T00:00:00"/>
    <s v="21.1.1.05"/>
    <s v="Debiti verso Fornitori Merci e Servizi "/>
    <s v="FR"/>
    <s v="Z073671C9A"/>
    <s v="noleggio VW ID.4"/>
    <s v="FOR"/>
    <s v="Fornitori"/>
    <s v="01030610933"/>
  </r>
  <r>
    <n v="320675"/>
    <n v="1"/>
    <x v="236"/>
    <s v="2023/29_H1"/>
    <s v="2273"/>
    <x v="77"/>
    <n v="23438"/>
    <x v="77"/>
    <n v="1207.8"/>
    <n v="990"/>
    <n v="-217.8"/>
    <n v="-1207.8"/>
    <n v="-990"/>
    <x v="16"/>
    <x v="93"/>
    <d v="2023-04-10T00:00:00"/>
    <s v="29_H1"/>
    <s v="Rif. Ordini a Fornitore n° 001408 del 17/05/2022"/>
    <x v="5"/>
    <x v="0"/>
    <x v="26"/>
    <n v="-9900"/>
    <d v="2023-03-10T00:00:00"/>
    <s v="21.1.1.05"/>
    <s v="Debiti verso Fornitori Merci e Servizi "/>
    <s v="FR"/>
    <s v="Z073671C9A"/>
    <s v="noleggio VW ID.4"/>
    <s v="FOR"/>
    <s v="Fornitori"/>
    <s v="01030610933"/>
  </r>
  <r>
    <n v="311293"/>
    <n v="1"/>
    <x v="237"/>
    <s v="2023/1700002/7"/>
    <s v="0487"/>
    <x v="78"/>
    <n v="14593"/>
    <x v="78"/>
    <n v="207500.28"/>
    <n v="170082.2"/>
    <n v="-37418.080000000002"/>
    <n v="-207500.28"/>
    <n v="-170082.2"/>
    <x v="6"/>
    <x v="70"/>
    <d v="2023-02-11T00:00:00"/>
    <s v="1700002/7"/>
    <s v="Rif. Ordini a Fornitore n° 001429 del 18/05/2022"/>
    <x v="5"/>
    <x v="0"/>
    <x v="31"/>
    <n v="1020493.2"/>
    <d v="2023-01-11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287272"/>
    <n v="1"/>
    <x v="238"/>
    <s v="2022/2210247"/>
    <s v="1934"/>
    <x v="79"/>
    <n v="19978"/>
    <x v="79"/>
    <n v="298359.27"/>
    <n v="244556.78"/>
    <n v="-53802.49"/>
    <n v="-298359.27"/>
    <n v="-244556.78"/>
    <x v="5"/>
    <x v="94"/>
    <d v="2022-12-09T00:00:00"/>
    <s v="2210247"/>
    <s v="Rif. Ordini a Fornitore n° OAV000036 del 18/05/2022"/>
    <x v="3"/>
    <x v="0"/>
    <x v="64"/>
    <n v="7825816.96"/>
    <d v="2022-11-09T00:00:00"/>
    <s v="21.1.1.05"/>
    <s v="Debiti verso Fornitori Merci e Servizi "/>
    <s v="FR"/>
    <s v="9091386111"/>
    <s v="CONTRATTO LAVORI DI ELETTRIFICAZIONE DEL DEPOSITO A MERANO - VIA FORO BOARIO 8"/>
    <s v="FOR"/>
    <s v="Fornitori"/>
    <s v="01517710222"/>
  </r>
  <r>
    <n v="297094"/>
    <n v="1"/>
    <x v="239"/>
    <s v="2022/1826 CON"/>
    <s v="1885"/>
    <x v="80"/>
    <n v="19900"/>
    <x v="80"/>
    <n v="1537.2"/>
    <n v="1260"/>
    <n v="-277.2"/>
    <n v="-1537.2"/>
    <n v="-1260"/>
    <x v="2"/>
    <x v="61"/>
    <d v="2023-01-28T00:00:00"/>
    <s v="1826 CON"/>
    <s v="Rif. Ordini a Fornitore n° 001484 del 23/05/2022"/>
    <x v="5"/>
    <x v="0"/>
    <x v="18"/>
    <n v="12600"/>
    <d v="2022-12-28T00:00:00"/>
    <s v="21.1.1.05"/>
    <s v="Debiti verso Fornitori Merci e Servizi "/>
    <s v="FR"/>
    <s v="Z6B36860A3"/>
    <s v="Integrazione Sistema di gestione integrato (ex SAD) Qualità, Ambiente e Sicurezza"/>
    <s v="FOR"/>
    <s v="Fornitori"/>
    <s v="02455120226"/>
  </r>
  <r>
    <n v="297187"/>
    <n v="1"/>
    <x v="240"/>
    <s v="2022/K-AOK-2022-1261"/>
    <s v="1991"/>
    <x v="38"/>
    <n v="20074"/>
    <x v="38"/>
    <n v="420.9"/>
    <n v="345"/>
    <n v="-75.900000000000006"/>
    <n v="-420.9"/>
    <n v="-345"/>
    <x v="21"/>
    <x v="83"/>
    <d v="2023-01-29T00:00:00"/>
    <s v="K-AOK-2022-1261"/>
    <s v="Rif. Ordini a Fornitore n° 001494 del 24/05/2022"/>
    <x v="5"/>
    <x v="0"/>
    <x v="78"/>
    <n v="-1380"/>
    <d v="2022-12-29T00:00:00"/>
    <s v="21.1.1.05"/>
    <s v="Debiti verso Fornitori Merci e Servizi "/>
    <s v="FR"/>
    <s v="ZE13689BE5"/>
    <s v="connettività dati"/>
    <s v="FOR"/>
    <s v="Fornitori"/>
    <s v="02254110212"/>
  </r>
  <r>
    <n v="303915"/>
    <n v="1"/>
    <x v="241"/>
    <s v="2023/K-AOK-2023-22"/>
    <s v="1991"/>
    <x v="38"/>
    <n v="20074"/>
    <x v="38"/>
    <n v="24.28"/>
    <n v="19.899999999999999"/>
    <n v="-4.38"/>
    <n v="-24.28"/>
    <n v="-19.899999999999999"/>
    <x v="21"/>
    <x v="66"/>
    <d v="2023-02-05T00:00:00"/>
    <s v="K-AOK-2023-22"/>
    <s v="Rif. Ordini a Fornitore n° 001494 del 24/05/2022"/>
    <x v="5"/>
    <x v="0"/>
    <x v="79"/>
    <n v="-218.9"/>
    <d v="2023-01-05T00:00:00"/>
    <s v="21.1.1.05"/>
    <s v="Debiti verso Fornitori Merci e Servizi "/>
    <s v="FR"/>
    <s v="ZE13689BE5"/>
    <s v="connettività dati"/>
    <s v="FOR"/>
    <s v="Fornitori"/>
    <s v="02254110212"/>
  </r>
  <r>
    <n v="317499"/>
    <n v="1"/>
    <x v="242"/>
    <s v="2023/K-AOK-2023-168"/>
    <s v="1991"/>
    <x v="38"/>
    <n v="20074"/>
    <x v="38"/>
    <n v="24.28"/>
    <n v="19.899999999999999"/>
    <n v="-4.38"/>
    <n v="-24.28"/>
    <n v="-19.899999999999999"/>
    <x v="22"/>
    <x v="95"/>
    <d v="2023-03-05T00:00:00"/>
    <s v="K-AOK-2023-168"/>
    <s v="Rif. Ordini a Fornitore n° 001494 del 24/05/2022"/>
    <x v="5"/>
    <x v="0"/>
    <x v="51"/>
    <n v="-119.4"/>
    <d v="2023-02-05T00:00:00"/>
    <s v="21.1.1.05"/>
    <s v="Debiti verso Fornitori Merci e Servizi "/>
    <s v="FR"/>
    <s v="ZE13689BE5"/>
    <s v="connettività dati"/>
    <s v="FOR"/>
    <s v="Fornitori"/>
    <s v="02254110212"/>
  </r>
  <r>
    <n v="320425"/>
    <n v="1"/>
    <x v="243"/>
    <s v="2023/K-AOK-2023-269"/>
    <s v="1991"/>
    <x v="38"/>
    <n v="20074"/>
    <x v="38"/>
    <n v="24.28"/>
    <n v="19.899999999999999"/>
    <n v="-4.38"/>
    <n v="-24.28"/>
    <n v="-19.899999999999999"/>
    <x v="4"/>
    <x v="96"/>
    <d v="2023-04-05T00:00:00"/>
    <s v="K-AOK-2023-269"/>
    <s v="Rif. Ordini a Fornitore n° 001494 del 24/05/2022"/>
    <x v="5"/>
    <x v="0"/>
    <x v="36"/>
    <n v="-179.1"/>
    <d v="2023-03-05T00:00:00"/>
    <s v="21.1.1.05"/>
    <s v="Debiti verso Fornitori Merci e Servizi "/>
    <s v="FR"/>
    <s v="ZE13689BE5"/>
    <s v="connettività dati"/>
    <s v="FOR"/>
    <s v="Fornitori"/>
    <s v="02254110212"/>
  </r>
  <r>
    <n v="310816"/>
    <n v="1"/>
    <x v="244"/>
    <s v="2023/9/R"/>
    <s v="0908"/>
    <x v="81"/>
    <n v="15014"/>
    <x v="81"/>
    <n v="1903.2"/>
    <n v="1560"/>
    <n v="-343.2"/>
    <n v="-1903.2"/>
    <n v="-1560"/>
    <x v="6"/>
    <x v="21"/>
    <d v="2023-02-17T00:00:00"/>
    <s v="9/R"/>
    <s v="Rif. Ordini a Fornitore n° 004496 del 29/12/2022"/>
    <x v="5"/>
    <x v="0"/>
    <x v="38"/>
    <n v="0"/>
    <d v="2023-01-17T00:00:00"/>
    <s v="21.1.1.05"/>
    <s v="Debiti verso Fornitori Merci e Servizi "/>
    <s v="FR"/>
    <s v="Z63369FB42"/>
    <s v="Minuteria ed accessori a consumo per movimento"/>
    <s v="FOR"/>
    <s v="Fornitori"/>
    <s v="01204110215"/>
  </r>
  <r>
    <n v="289292"/>
    <n v="1"/>
    <x v="245"/>
    <s v="2022/126/V"/>
    <s v="2282"/>
    <x v="82"/>
    <n v="23448"/>
    <x v="82"/>
    <n v="13031.99"/>
    <n v="10681.96"/>
    <n v="-2350.0300000000002"/>
    <n v="-13031.99"/>
    <n v="-10681.96"/>
    <x v="8"/>
    <x v="59"/>
    <d v="2023-01-01T00:00:00"/>
    <s v="126/V"/>
    <s v="Rif. Ordini a Fornitore n° 001586 del 31/05/2022"/>
    <x v="5"/>
    <x v="0"/>
    <x v="80"/>
    <n v="790465.04"/>
    <d v="2022-12-01T00:00:00"/>
    <s v="21.1.1.05"/>
    <s v="Debiti verso Fornitori Merci e Servizi "/>
    <s v="FR"/>
    <s v="ZC73690E77"/>
    <s v="Locazione area parcheggio via Einstein"/>
    <s v="FOR"/>
    <s v="Fornitori"/>
    <s v="01394140212"/>
  </r>
  <r>
    <n v="301690"/>
    <n v="1"/>
    <x v="246"/>
    <s v="2023/2679\Z2"/>
    <s v="1532"/>
    <x v="47"/>
    <n v="15626"/>
    <x v="47"/>
    <n v="231.8"/>
    <n v="190"/>
    <n v="-41.8"/>
    <n v="-231.8"/>
    <n v="-190"/>
    <x v="2"/>
    <x v="9"/>
    <d v="2023-01-31T00:00:00"/>
    <s v="2679\Z2"/>
    <s v="Rif. Ordini a Fornitore n° 001589 del 31/05/2022"/>
    <x v="5"/>
    <x v="0"/>
    <x v="14"/>
    <n v="1330"/>
    <d v="2022-12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00343"/>
    <n v="1"/>
    <x v="247"/>
    <s v="2023/2040/220037028"/>
    <s v="1545"/>
    <x v="56"/>
    <n v="15640"/>
    <x v="56"/>
    <n v="952.18"/>
    <n v="876.92"/>
    <n v="-75.260000000000005"/>
    <n v="-952.18"/>
    <n v="-876.92"/>
    <x v="2"/>
    <x v="9"/>
    <d v="2023-01-31T00:00:00"/>
    <s v="2040/220037028"/>
    <s v="Rif. Ordini a Fornitore n° OAV000016 del 18/02/2022"/>
    <x v="5"/>
    <x v="0"/>
    <x v="14"/>
    <n v="6138.44"/>
    <d v="2022-12-31T00:00:00"/>
    <s v="21.1.1.05"/>
    <s v="Debiti verso Fornitori Merci e Servizi "/>
    <s v="FR"/>
    <s v="Z732B98D60"/>
    <s v="elaborazione e stampa postalizzazione (2020)"/>
    <s v="FOR"/>
    <s v="Fornitori"/>
    <s v="03222970406"/>
  </r>
  <r>
    <n v="300427"/>
    <n v="1"/>
    <x v="248"/>
    <s v="2023/2040/220037029"/>
    <s v="1545"/>
    <x v="56"/>
    <n v="15640"/>
    <x v="56"/>
    <n v="433.35"/>
    <n v="385.76"/>
    <n v="-47.59"/>
    <n v="-433.35"/>
    <n v="-385.76"/>
    <x v="2"/>
    <x v="9"/>
    <d v="2023-01-31T00:00:00"/>
    <s v="2040/220037029"/>
    <s v="Rif. Ordini a Fornitore n° OAV000016 del 18/02/2022"/>
    <x v="5"/>
    <x v="0"/>
    <x v="14"/>
    <n v="2700.32"/>
    <d v="2022-12-31T00:00:00"/>
    <s v="21.1.1.05"/>
    <s v="Debiti verso Fornitori Merci e Servizi "/>
    <s v="FR"/>
    <s v="Z732B98D60"/>
    <s v="elaborazione e stampa postalizzazione (2020)"/>
    <s v="FOR"/>
    <s v="Fornitori"/>
    <s v="03222970406"/>
  </r>
  <r>
    <n v="318381"/>
    <n v="1"/>
    <x v="249"/>
    <s v="2023/2040/230001871"/>
    <s v="1545"/>
    <x v="56"/>
    <n v="15640"/>
    <x v="56"/>
    <n v="1008.39"/>
    <n v="930.01"/>
    <n v="-78.38"/>
    <n v="-1008.39"/>
    <n v="-930.01"/>
    <x v="14"/>
    <x v="28"/>
    <d v="2023-02-28T00:00:00"/>
    <s v="2040/230001871"/>
    <s v="Rif. Ordini a Fornitore n° OAV000016 del 18/02/2022"/>
    <x v="5"/>
    <x v="0"/>
    <x v="8"/>
    <n v="13950.15"/>
    <d v="2023-01-31T00:00:00"/>
    <s v="21.1.1.05"/>
    <s v="Debiti verso Fornitori Merci e Servizi "/>
    <s v="FR"/>
    <s v="Z732B98D60"/>
    <s v="elaborazione e stampa postalizzazione (2020)"/>
    <s v="FOR"/>
    <s v="Fornitori"/>
    <s v="03222970406"/>
  </r>
  <r>
    <n v="297574"/>
    <n v="1"/>
    <x v="250"/>
    <s v="2022/7653378567"/>
    <s v="1364"/>
    <x v="51"/>
    <n v="15459"/>
    <x v="51"/>
    <n v="562.54"/>
    <n v="461.1"/>
    <n v="-101.44"/>
    <n v="-562.54"/>
    <n v="-461.1"/>
    <x v="9"/>
    <x v="28"/>
    <d v="2023-02-28T00:00:00"/>
    <s v="7653378567"/>
    <s v="Rif. Ordini a Fornitore n° 000433 del 24/02/2021"/>
    <x v="5"/>
    <x v="0"/>
    <x v="38"/>
    <n v="0"/>
    <d v="2022-12-30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87556"/>
    <n v="1"/>
    <x v="251"/>
    <s v="2022/7653354034"/>
    <s v="1364"/>
    <x v="51"/>
    <n v="15459"/>
    <x v="51"/>
    <n v="450.03"/>
    <n v="368.88"/>
    <n v="-81.150000000000006"/>
    <n v="-450.03"/>
    <n v="-368.88"/>
    <x v="2"/>
    <x v="69"/>
    <d v="2023-01-25T00:00:00"/>
    <s v="7653354034"/>
    <s v="Rif. Ordini a Fornitore n° 000433 del 24/02/2021"/>
    <x v="5"/>
    <x v="0"/>
    <x v="59"/>
    <n v="4795.4399999999996"/>
    <d v="2022-11-25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300445"/>
    <n v="1"/>
    <x v="252"/>
    <s v="2023/2675\Z2"/>
    <s v="1532"/>
    <x v="47"/>
    <n v="15626"/>
    <x v="47"/>
    <n v="246.44"/>
    <n v="202"/>
    <n v="-44.44"/>
    <n v="-246.44"/>
    <n v="-202"/>
    <x v="2"/>
    <x v="9"/>
    <d v="2023-01-31T00:00:00"/>
    <s v="2675\Z2"/>
    <s v="Rif. Ordini a Fornitore n° 000571 del 24/02/2022"/>
    <x v="5"/>
    <x v="0"/>
    <x v="14"/>
    <n v="1414"/>
    <d v="2022-12-31T00:00:00"/>
    <s v="21.1.1.05"/>
    <s v="Debiti verso Fornitori Merci e Servizi "/>
    <s v="FR"/>
    <s v="ZD92C159A6"/>
    <s v="ispezione notturna officina di Merano"/>
    <s v="FOR"/>
    <s v="Fornitori"/>
    <s v="02415990213"/>
  </r>
  <r>
    <n v="319762"/>
    <n v="1"/>
    <x v="253"/>
    <s v="2023/148\Z2"/>
    <s v="1532"/>
    <x v="47"/>
    <n v="15626"/>
    <x v="47"/>
    <n v="246.44"/>
    <n v="202"/>
    <n v="-44.44"/>
    <n v="-246.44"/>
    <n v="-202"/>
    <x v="16"/>
    <x v="28"/>
    <d v="2023-02-28T00:00:00"/>
    <s v="148\Z2"/>
    <s v="Rif. Ordini a Fornitore n° 001117 del 15/03/2023"/>
    <x v="5"/>
    <x v="0"/>
    <x v="39"/>
    <n v="6262"/>
    <d v="2023-01-31T00:00:00"/>
    <s v="21.1.1.05"/>
    <s v="Debiti verso Fornitori Merci e Servizi "/>
    <s v="FR"/>
    <s v="ZD92C159A6"/>
    <s v="ispezione notturna officina di Merano"/>
    <s v="FOR"/>
    <s v="Fornitori"/>
    <s v="02415990213"/>
  </r>
  <r>
    <n v="320439"/>
    <n v="1"/>
    <x v="254"/>
    <s v="2023/360\Z2"/>
    <s v="1532"/>
    <x v="47"/>
    <n v="15626"/>
    <x v="47"/>
    <n v="246.44"/>
    <n v="202"/>
    <n v="-44.44"/>
    <n v="-246.44"/>
    <n v="-202"/>
    <x v="16"/>
    <x v="41"/>
    <d v="2023-03-28T00:00:00"/>
    <s v="360\Z2"/>
    <s v="Rif. Ordini a Fornitore n° 001117 del 15/03/2023"/>
    <x v="5"/>
    <x v="0"/>
    <x v="42"/>
    <n v="606"/>
    <d v="2023-02-28T00:00:00"/>
    <s v="21.1.1.05"/>
    <s v="Debiti verso Fornitori Merci e Servizi "/>
    <s v="FR"/>
    <s v="ZD92C159A6"/>
    <s v="ispezione notturna officina di Merano"/>
    <s v="FOR"/>
    <s v="Fornitori"/>
    <s v="02415990213"/>
  </r>
  <r>
    <n v="320475"/>
    <n v="1"/>
    <x v="255"/>
    <s v="2023/367\Z2"/>
    <s v="1532"/>
    <x v="47"/>
    <n v="15626"/>
    <x v="47"/>
    <n v="73.2"/>
    <n v="60"/>
    <n v="-13.2"/>
    <n v="-73.2"/>
    <n v="-60"/>
    <x v="16"/>
    <x v="41"/>
    <d v="2023-03-28T00:00:00"/>
    <s v="367\Z2"/>
    <s v="Rif. Ordini a Fornitore n° 001118 del 15/03/2023"/>
    <x v="5"/>
    <x v="0"/>
    <x v="42"/>
    <n v="180"/>
    <d v="2023-02-28T00:00:00"/>
    <s v="21.1.1.05"/>
    <s v="Debiti verso Fornitori Merci e Servizi "/>
    <s v="FR"/>
    <s v="Z872C160F6"/>
    <s v="ispezione officina di Bolzano"/>
    <s v="FOR"/>
    <s v="Fornitori"/>
    <s v="02415990213"/>
  </r>
  <r>
    <n v="319760"/>
    <n v="1"/>
    <x v="256"/>
    <s v="2023/156\Z2"/>
    <s v="1532"/>
    <x v="47"/>
    <n v="15626"/>
    <x v="47"/>
    <n v="73.2"/>
    <n v="60"/>
    <n v="-13.2"/>
    <n v="-73.2"/>
    <n v="-60"/>
    <x v="16"/>
    <x v="28"/>
    <d v="2023-02-28T00:00:00"/>
    <s v="156\Z2"/>
    <s v="Rif. Ordini a Fornitore n° 001118 del 15/03/2023"/>
    <x v="5"/>
    <x v="0"/>
    <x v="39"/>
    <n v="1860"/>
    <d v="2023-01-31T00:00:00"/>
    <s v="21.1.1.05"/>
    <s v="Debiti verso Fornitori Merci e Servizi "/>
    <s v="FR"/>
    <s v="Z872C160F6"/>
    <s v="ispezione officina di Bolzano"/>
    <s v="FOR"/>
    <s v="Fornitori"/>
    <s v="02415990213"/>
  </r>
  <r>
    <n v="300469"/>
    <n v="1"/>
    <x v="257"/>
    <s v="2023/2684\Z2"/>
    <s v="1532"/>
    <x v="47"/>
    <n v="15626"/>
    <x v="47"/>
    <n v="73.2"/>
    <n v="60"/>
    <n v="-13.2"/>
    <n v="-73.2"/>
    <n v="-60"/>
    <x v="2"/>
    <x v="9"/>
    <d v="2023-01-31T00:00:00"/>
    <s v="2684\Z2"/>
    <s v="Rif. Ordini a Fornitore n° 000572 del 24/02/2022"/>
    <x v="5"/>
    <x v="0"/>
    <x v="14"/>
    <n v="420"/>
    <d v="2022-12-31T00:00:00"/>
    <s v="21.1.1.05"/>
    <s v="Debiti verso Fornitori Merci e Servizi "/>
    <s v="FR"/>
    <s v="Z872C160F6"/>
    <s v="ispezione officina di Bolzano"/>
    <s v="FOR"/>
    <s v="Fornitori"/>
    <s v="02415990213"/>
  </r>
  <r>
    <n v="307957"/>
    <n v="1"/>
    <x v="258"/>
    <s v="2023/302"/>
    <s v="1958"/>
    <x v="83"/>
    <n v="20024"/>
    <x v="83"/>
    <n v="394.33"/>
    <n v="323.22000000000003"/>
    <n v="-71.11"/>
    <n v="-394.33"/>
    <n v="-323.22000000000003"/>
    <x v="6"/>
    <x v="9"/>
    <d v="2023-01-31T00:00:00"/>
    <s v="302"/>
    <s v="Rif. Ordini a Fornitore n° 000517 del 21/02/2022"/>
    <x v="5"/>
    <x v="0"/>
    <x v="34"/>
    <n v="5494.74"/>
    <d v="2022-12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18481"/>
    <n v="1"/>
    <x v="259"/>
    <s v="2023/14"/>
    <s v="1958"/>
    <x v="83"/>
    <n v="20024"/>
    <x v="83"/>
    <n v="506.59"/>
    <n v="415.24"/>
    <n v="-91.35"/>
    <n v="-506.59"/>
    <n v="-415.24"/>
    <x v="14"/>
    <x v="28"/>
    <d v="2023-02-28T00:00:00"/>
    <s v="14"/>
    <s v="Rif. Ordini a Fornitore n° 001001 del 09/03/2023"/>
    <x v="5"/>
    <x v="0"/>
    <x v="8"/>
    <n v="6228.6"/>
    <d v="2023-01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12255"/>
    <n v="1"/>
    <x v="260"/>
    <s v="2023/000124-2023-C-PM"/>
    <s v="2369"/>
    <x v="29"/>
    <n v="23554"/>
    <x v="29"/>
    <n v="1220"/>
    <n v="1000"/>
    <n v="-220"/>
    <n v="-1220"/>
    <n v="-1000"/>
    <x v="6"/>
    <x v="34"/>
    <d v="2023-02-10T00:00:00"/>
    <s v="000124-2023-C-PM"/>
    <s v="Rif. Ordini a Fornitore n° 000599 del 09/02/2023"/>
    <x v="5"/>
    <x v="0"/>
    <x v="14"/>
    <n v="7000"/>
    <d v="2023-01-10T00:00:00"/>
    <s v="21.1.1.05"/>
    <s v="Debiti verso Fornitori Merci e Servizi "/>
    <s v="FR"/>
    <s v="Z522CC313F"/>
    <s v="fatturazione elettronica PA - conservazione 10 anni"/>
    <s v="FOR"/>
    <s v="Fornitori"/>
    <s v="12564030968"/>
  </r>
  <r>
    <n v="312246"/>
    <n v="1"/>
    <x v="261"/>
    <s v="2023/000037-2023-BP-PM"/>
    <s v="2369"/>
    <x v="29"/>
    <n v="23554"/>
    <x v="29"/>
    <n v="854.61"/>
    <n v="700.5"/>
    <n v="-154.11000000000001"/>
    <n v="-854.61"/>
    <n v="-700.5"/>
    <x v="6"/>
    <x v="46"/>
    <d v="2023-02-12T00:00:00"/>
    <s v="000037-2023-BP-PM"/>
    <s v="Rif. Ordini a Fornitore n° 000599 del 09/02/2023"/>
    <x v="5"/>
    <x v="0"/>
    <x v="45"/>
    <n v="3502.5"/>
    <d v="2023-01-12T00:00:00"/>
    <s v="21.1.1.05"/>
    <s v="Debiti verso Fornitori Merci e Servizi "/>
    <s v="FR"/>
    <s v="Z522CC313F"/>
    <s v="fatturazione elettronica PA - conservazione 10 anni"/>
    <s v="FOR"/>
    <s v="Fornitori"/>
    <s v="12564030968"/>
  </r>
  <r>
    <n v="312251"/>
    <n v="1"/>
    <x v="262"/>
    <s v="2023/000123-2023-C-PM"/>
    <s v="2369"/>
    <x v="29"/>
    <n v="23554"/>
    <x v="29"/>
    <n v="3135.4"/>
    <n v="2570"/>
    <n v="-565.4"/>
    <n v="-3135.4"/>
    <n v="-2570"/>
    <x v="6"/>
    <x v="34"/>
    <d v="2023-02-10T00:00:00"/>
    <s v="000123-2023-C-PM"/>
    <s v="Rif. Ordini a Fornitore n° 000598 del 09/02/2023"/>
    <x v="5"/>
    <x v="0"/>
    <x v="14"/>
    <n v="17990"/>
    <d v="2023-01-10T00:00:00"/>
    <s v="21.1.1.05"/>
    <s v="Debiti verso Fornitori Merci e Servizi "/>
    <s v="FR"/>
    <s v="Z8A2CC397A"/>
    <s v="licenze, servizi e canone manutenzione gestionali"/>
    <s v="FOR"/>
    <s v="Fornitori"/>
    <s v="12564030968"/>
  </r>
  <r>
    <n v="305038"/>
    <n v="1"/>
    <x v="263"/>
    <s v="2023/303"/>
    <s v="1958"/>
    <x v="83"/>
    <n v="20024"/>
    <x v="83"/>
    <n v="2684"/>
    <n v="2200"/>
    <n v="-484"/>
    <n v="-2684"/>
    <n v="-2200"/>
    <x v="2"/>
    <x v="9"/>
    <d v="2023-01-31T00:00:00"/>
    <s v="303"/>
    <s v="Rif. Ordini a Fornitore n° 000518 del 21/02/2022"/>
    <x v="5"/>
    <x v="0"/>
    <x v="14"/>
    <n v="15400"/>
    <d v="2022-12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318483"/>
    <n v="1"/>
    <x v="264"/>
    <s v="2023/15"/>
    <s v="1958"/>
    <x v="83"/>
    <n v="20024"/>
    <x v="83"/>
    <n v="2928"/>
    <n v="2400"/>
    <n v="-528"/>
    <n v="-2928"/>
    <n v="-2400"/>
    <x v="14"/>
    <x v="28"/>
    <d v="2023-02-28T00:00:00"/>
    <s v="15"/>
    <s v="Rif. Ordini a Fornitore n° 001000 del 09/03/2023"/>
    <x v="5"/>
    <x v="0"/>
    <x v="8"/>
    <n v="36000"/>
    <d v="2023-01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96556"/>
    <n v="1"/>
    <x v="265"/>
    <s v="2022/004345/V1"/>
    <s v="2021"/>
    <x v="84"/>
    <n v="20108"/>
    <x v="84"/>
    <n v="719.43"/>
    <n v="589.70000000000005"/>
    <n v="-129.72999999999999"/>
    <n v="-719.43"/>
    <n v="-589.70000000000005"/>
    <x v="9"/>
    <x v="8"/>
    <d v="2023-01-23T00:00:00"/>
    <s v="004345/V1"/>
    <s v="Rif. Ordini a Fornitore n° 004525 del 31/12/2022"/>
    <x v="5"/>
    <x v="0"/>
    <x v="37"/>
    <n v="21229.200000000001"/>
    <d v="2022-12-23T00:00:00"/>
    <s v="21.1.1.05"/>
    <s v="Debiti verso Fornitori Merci e Servizi "/>
    <s v="FR"/>
    <s v="Z6D3039B15"/>
    <s v="materiale vario di cancelleria"/>
    <s v="FOR"/>
    <s v="Fornitori"/>
    <s v="00267310209"/>
  </r>
  <r>
    <n v="291680"/>
    <n v="1"/>
    <x v="266"/>
    <s v="2022/004010/V1"/>
    <s v="2021"/>
    <x v="84"/>
    <n v="20108"/>
    <x v="84"/>
    <n v="866.16"/>
    <n v="709.97"/>
    <n v="-156.19"/>
    <n v="-866.16"/>
    <n v="-709.97"/>
    <x v="2"/>
    <x v="86"/>
    <d v="2022-12-30T00:00:00"/>
    <s v="004010/V1"/>
    <s v="Rif. Ordini a Fornitore n° 004358 del 21/12/2022"/>
    <x v="3"/>
    <x v="0"/>
    <x v="75"/>
    <n v="27688.83"/>
    <d v="2022-11-30T00:00:00"/>
    <s v="21.1.1.05"/>
    <s v="Debiti verso Fornitori Merci e Servizi "/>
    <s v="FR"/>
    <s v="Z6D3039B15"/>
    <s v="materiale vario di cancelleria"/>
    <s v="FOR"/>
    <s v="Fornitori"/>
    <s v="00267310209"/>
  </r>
  <r>
    <n v="287669"/>
    <n v="1"/>
    <x v="267"/>
    <s v="2022/I22-003713"/>
    <s v="2151"/>
    <x v="85"/>
    <n v="22297"/>
    <x v="85"/>
    <n v="6396.31"/>
    <n v="5242.88"/>
    <n v="-1153.43"/>
    <n v="-6396.31"/>
    <n v="-5242.88"/>
    <x v="20"/>
    <x v="97"/>
    <d v="2022-12-29T00:00:00"/>
    <s v="I22-003713"/>
    <s v="Rif. Ordini a Fornitore n° 000295 del 31/01/2022"/>
    <x v="3"/>
    <x v="0"/>
    <x v="77"/>
    <n v="99614.720000000001"/>
    <d v="2022-11-29T00:00:00"/>
    <s v="21.1.3.05"/>
    <s v="Debiti verso Fornitori CEE"/>
    <s v="FR"/>
    <s v="8436708FAC"/>
    <s v="elaborazione gestione paghe  (2021/2023)"/>
    <s v="FOR"/>
    <s v="Fornitori"/>
    <s v="08863450964"/>
  </r>
  <r>
    <n v="297532"/>
    <n v="1"/>
    <x v="268"/>
    <s v="2022/I22-004143"/>
    <s v="2151"/>
    <x v="85"/>
    <n v="22297"/>
    <x v="85"/>
    <n v="5930.93"/>
    <n v="4861.42"/>
    <n v="-1069.51"/>
    <n v="-5930.93"/>
    <n v="-4861.42"/>
    <x v="2"/>
    <x v="39"/>
    <d v="2023-01-30T00:00:00"/>
    <s v="I22-004143"/>
    <s v="Rif. Ordini a Fornitore n° 000295 del 31/01/2022"/>
    <x v="5"/>
    <x v="0"/>
    <x v="13"/>
    <n v="38891.360000000001"/>
    <d v="2022-12-30T00:00:00"/>
    <s v="21.1.3.05"/>
    <s v="Debiti verso Fornitori CEE"/>
    <s v="FR"/>
    <s v="8436708FAC"/>
    <s v="elaborazione gestione paghe  (2021/2023)"/>
    <s v="FOR"/>
    <s v="Fornitori"/>
    <s v="08863450964"/>
  </r>
  <r>
    <n v="297535"/>
    <n v="1"/>
    <x v="269"/>
    <s v="2022/I22-004142"/>
    <s v="2151"/>
    <x v="85"/>
    <n v="22297"/>
    <x v="85"/>
    <n v="6093.28"/>
    <n v="4994.49"/>
    <n v="-1098.79"/>
    <n v="-6093.28"/>
    <n v="-4994.49"/>
    <x v="2"/>
    <x v="39"/>
    <d v="2023-01-30T00:00:00"/>
    <s v="I22-004142"/>
    <s v="Rif. Ordini a Fornitore n° 000295 del 31/01/2022"/>
    <x v="5"/>
    <x v="0"/>
    <x v="13"/>
    <n v="39955.919999999998"/>
    <d v="2022-12-30T00:00:00"/>
    <s v="21.1.3.05"/>
    <s v="Debiti verso Fornitori CEE"/>
    <s v="FR"/>
    <s v="8436708FAC"/>
    <s v="elaborazione gestione paghe  (2021/2023)"/>
    <s v="FOR"/>
    <s v="Fornitori"/>
    <s v="08863450964"/>
  </r>
  <r>
    <n v="303868"/>
    <n v="1"/>
    <x v="270"/>
    <s v="2023/2023A000001009"/>
    <s v="1848"/>
    <x v="86"/>
    <n v="19793"/>
    <x v="86"/>
    <n v="14.36"/>
    <n v="11.77"/>
    <n v="-2.59"/>
    <n v="-14.36"/>
    <n v="-11.77"/>
    <x v="29"/>
    <x v="98"/>
    <d v="2023-02-21T00:00:00"/>
    <s v="2023A000001009"/>
    <s v="fornitura e consumo di servizi di telefonia fissa da novembre a dicembre 2022"/>
    <x v="5"/>
    <x v="0"/>
    <x v="40"/>
    <n v="-11.77"/>
    <d v="2023-01-21T00:00:00"/>
    <s v="21.1.1.05"/>
    <s v="Debiti verso Fornitori Merci e Servizi "/>
    <s v="FR"/>
    <s v="ZE330B3E91"/>
    <s v="utenza fissa deposito di Merano"/>
    <s v="FOR"/>
    <s v="Fornitori"/>
    <s v="13378520152"/>
  </r>
  <r>
    <n v="307606"/>
    <n v="1"/>
    <x v="271"/>
    <s v="2023/FC0007585028"/>
    <s v="2120"/>
    <x v="53"/>
    <n v="21261"/>
    <x v="53"/>
    <n v="859.83"/>
    <n v="704.78"/>
    <n v="-155.05000000000001"/>
    <n v="-859.83"/>
    <n v="-704.78"/>
    <x v="6"/>
    <x v="70"/>
    <d v="2023-02-11T00:00:00"/>
    <s v="FC0007585028"/>
    <s v="Rif. Ordini a Fornitore n° 000387 del 19/02/2021 - FEBBRAIO"/>
    <x v="5"/>
    <x v="0"/>
    <x v="31"/>
    <n v="4228.68"/>
    <d v="2023-01-11T00:00:00"/>
    <s v="21.1.1.05"/>
    <s v="Debiti verso Fornitori Merci e Servizi "/>
    <s v="FR"/>
    <s v="Z6F2EBCD07"/>
    <s v="canone locazione auto "/>
    <s v="FOR"/>
    <s v="Fornitori"/>
    <s v="04911190488"/>
  </r>
  <r>
    <n v="294310"/>
    <n v="1"/>
    <x v="272"/>
    <s v="2022/FC0007446417"/>
    <s v="2120"/>
    <x v="53"/>
    <n v="21261"/>
    <x v="53"/>
    <n v="859.83"/>
    <n v="704.78"/>
    <n v="-155.05000000000001"/>
    <n v="-859.83"/>
    <n v="-704.78"/>
    <x v="20"/>
    <x v="38"/>
    <d v="2023-01-07T00:00:00"/>
    <s v="FC0007446417"/>
    <s v="Rif. Ordini a Fornitore n° 000387 del 19/02/2021"/>
    <x v="5"/>
    <x v="0"/>
    <x v="18"/>
    <n v="7047.8"/>
    <d v="2022-12-07T00:00:00"/>
    <s v="21.1.1.05"/>
    <s v="Debiti verso Fornitori Merci e Servizi "/>
    <s v="FR"/>
    <s v="Z6F2EBCD07"/>
    <s v="canone locazione auto "/>
    <s v="FOR"/>
    <s v="Fornitori"/>
    <s v="04911190488"/>
  </r>
  <r>
    <n v="294316"/>
    <n v="1"/>
    <x v="273"/>
    <s v="2022/FC0007499114"/>
    <s v="2120"/>
    <x v="53"/>
    <n v="21261"/>
    <x v="53"/>
    <n v="649.91"/>
    <n v="532.71"/>
    <n v="-117.2"/>
    <n v="-649.91"/>
    <n v="-532.71"/>
    <x v="20"/>
    <x v="38"/>
    <d v="2023-01-07T00:00:00"/>
    <s v="FC0007499114"/>
    <s v="Rif. Ordini a Fornitore n° 000389 del 19/02/2021"/>
    <x v="5"/>
    <x v="0"/>
    <x v="18"/>
    <n v="5327.1"/>
    <d v="2022-12-07T00:00:00"/>
    <s v="21.1.1.05"/>
    <s v="Debiti verso Fornitori Merci e Servizi "/>
    <s v="FR"/>
    <s v="Z8330959D5"/>
    <s v="canone locazione van 9 posti"/>
    <s v="FOR"/>
    <s v="Fornitori"/>
    <s v="04911190488"/>
  </r>
  <r>
    <n v="306875"/>
    <n v="1"/>
    <x v="274"/>
    <s v="2023/FC0007640775"/>
    <s v="2120"/>
    <x v="53"/>
    <n v="21261"/>
    <x v="53"/>
    <n v="649.91"/>
    <n v="532.71"/>
    <n v="-117.2"/>
    <n v="-649.91"/>
    <n v="-532.71"/>
    <x v="14"/>
    <x v="70"/>
    <d v="2023-02-11T00:00:00"/>
    <s v="FC0007640775"/>
    <s v="Rif. Ordini a Fornitore n° 000389 del 19/02/2021"/>
    <x v="5"/>
    <x v="0"/>
    <x v="64"/>
    <n v="17046.72"/>
    <d v="2023-01-11T00:00:00"/>
    <s v="21.1.1.05"/>
    <s v="Debiti verso Fornitori Merci e Servizi "/>
    <s v="FR"/>
    <s v="Z8330959D5"/>
    <s v="canone locazione van 9 posti"/>
    <s v="FOR"/>
    <s v="Fornitori"/>
    <s v="04911190488"/>
  </r>
  <r>
    <n v="300456"/>
    <n v="1"/>
    <x v="275"/>
    <s v="2023/2677\Z2"/>
    <s v="1532"/>
    <x v="47"/>
    <n v="15626"/>
    <x v="47"/>
    <n v="268.39999999999998"/>
    <n v="220"/>
    <n v="-48.4"/>
    <n v="-268.39999999999998"/>
    <n v="-220"/>
    <x v="2"/>
    <x v="9"/>
    <d v="2023-01-31T00:00:00"/>
    <s v="2677\Z2"/>
    <s v="Rif. Ordini a Fornitore n° 001589 del 31/05/2022"/>
    <x v="5"/>
    <x v="0"/>
    <x v="14"/>
    <n v="1540"/>
    <d v="2022-12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17327"/>
    <n v="1"/>
    <x v="276"/>
    <s v="2023/151\Z2"/>
    <s v="1532"/>
    <x v="47"/>
    <n v="15626"/>
    <x v="47"/>
    <n v="231.8"/>
    <n v="190"/>
    <n v="-41.8"/>
    <n v="-231.8"/>
    <n v="-190"/>
    <x v="16"/>
    <x v="28"/>
    <d v="2023-02-28T00:00:00"/>
    <s v="151\Z2"/>
    <s v="Rif. Ordini a Fornitore n° 001589 del 31/05/2022 - GENNAIO"/>
    <x v="5"/>
    <x v="0"/>
    <x v="39"/>
    <n v="5890"/>
    <d v="2023-01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17325"/>
    <n v="1"/>
    <x v="277"/>
    <s v="2023/150\Z2"/>
    <s v="1532"/>
    <x v="47"/>
    <n v="15626"/>
    <x v="47"/>
    <n v="268.39999999999998"/>
    <n v="220"/>
    <n v="-48.4"/>
    <n v="-268.39999999999998"/>
    <n v="-220"/>
    <x v="16"/>
    <x v="28"/>
    <d v="2023-02-28T00:00:00"/>
    <s v="150\Z2"/>
    <s v="Rif. Ordini a Fornitore n° 001589 del 31/05/2022 - GENNAIO"/>
    <x v="5"/>
    <x v="0"/>
    <x v="39"/>
    <n v="6820"/>
    <d v="2023-01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19707"/>
    <n v="1"/>
    <x v="278"/>
    <s v="2023/152\Z2"/>
    <s v="1532"/>
    <x v="47"/>
    <n v="15626"/>
    <x v="47"/>
    <n v="183"/>
    <n v="150"/>
    <n v="-33"/>
    <n v="-183"/>
    <n v="-150"/>
    <x v="16"/>
    <x v="28"/>
    <d v="2023-02-28T00:00:00"/>
    <s v="152\Z2"/>
    <s v="Rif. Ordini a Fornitore n° 001099 del 15/03/2023"/>
    <x v="5"/>
    <x v="0"/>
    <x v="39"/>
    <n v="4650"/>
    <d v="2023-01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20505"/>
    <n v="1"/>
    <x v="279"/>
    <s v="2023/362\Z2"/>
    <s v="1532"/>
    <x v="47"/>
    <n v="15626"/>
    <x v="47"/>
    <n v="231.8"/>
    <n v="190"/>
    <n v="-41.8"/>
    <n v="-231.8"/>
    <n v="-190"/>
    <x v="16"/>
    <x v="41"/>
    <d v="2023-03-28T00:00:00"/>
    <s v="362\Z2"/>
    <s v="Rif. Ordini a Fornitore n° 001589 del 31/05/2022"/>
    <x v="5"/>
    <x v="0"/>
    <x v="42"/>
    <n v="570"/>
    <d v="2023-02-28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36649"/>
    <n v="1"/>
    <x v="280"/>
    <s v="2022/RE-6442022"/>
    <s v="1882"/>
    <x v="87"/>
    <n v="19897"/>
    <x v="87"/>
    <n v="73.989999999999995"/>
    <n v="73.989999999999995"/>
    <n v="0"/>
    <n v="-73.989999999999995"/>
    <n v="-73.989999999999995"/>
    <x v="0"/>
    <x v="99"/>
    <d v="2022-07-09T00:00:00"/>
    <s v="RE-6442022"/>
    <s v="Rif. Ddt Ricevuto n° RE-6442022  del 09/06/2022"/>
    <x v="3"/>
    <x v="0"/>
    <x v="81"/>
    <n v="13096.23"/>
    <d v="2022-06-09T00:00:00"/>
    <s v="21.1.3.05"/>
    <s v="Debiti verso Fornitori CEE"/>
    <s v="FR"/>
    <s v="Z6236D25D6"/>
    <s v="cavi freno a mano steinborn 2022"/>
    <s v="FOR"/>
    <s v="Fornitori"/>
    <s v="DE267090604"/>
  </r>
  <r>
    <n v="303913"/>
    <n v="1"/>
    <x v="281"/>
    <s v="2023/K-AOK-2023-20"/>
    <s v="1991"/>
    <x v="38"/>
    <n v="20074"/>
    <x v="38"/>
    <n v="729.56"/>
    <n v="598"/>
    <n v="-131.56"/>
    <n v="-729.56"/>
    <n v="-598"/>
    <x v="21"/>
    <x v="66"/>
    <d v="2023-02-05T00:00:00"/>
    <s v="K-AOK-2023-20"/>
    <s v="Rif. Ordini a Fornitore n° 001785 del 20/06/2022"/>
    <x v="5"/>
    <x v="0"/>
    <x v="79"/>
    <n v="-6578"/>
    <d v="2023-01-05T00:00:00"/>
    <s v="21.1.1.05"/>
    <s v="Debiti verso Fornitori Merci e Servizi "/>
    <s v="FR"/>
    <s v="Z9C36DEEC7"/>
    <s v="housing datacenter"/>
    <s v="FOR"/>
    <s v="Fornitori"/>
    <s v="02254110212"/>
  </r>
  <r>
    <n v="317497"/>
    <n v="1"/>
    <x v="282"/>
    <s v="2023/K-AOK-2023-166"/>
    <s v="1991"/>
    <x v="38"/>
    <n v="20074"/>
    <x v="38"/>
    <n v="729.56"/>
    <n v="598"/>
    <n v="-131.56"/>
    <n v="-729.56"/>
    <n v="-598"/>
    <x v="22"/>
    <x v="95"/>
    <d v="2023-03-05T00:00:00"/>
    <s v="K-AOK-2023-166"/>
    <s v="Rif. Ordini a Fornitore n° 001785 del 20/06/2022"/>
    <x v="5"/>
    <x v="0"/>
    <x v="51"/>
    <n v="-3588"/>
    <d v="2023-02-05T00:00:00"/>
    <s v="21.1.1.05"/>
    <s v="Debiti verso Fornitori Merci e Servizi "/>
    <s v="FR"/>
    <s v="Z9C36DEEC7"/>
    <s v="housing datacenter"/>
    <s v="FOR"/>
    <s v="Fornitori"/>
    <s v="02254110212"/>
  </r>
  <r>
    <n v="257357"/>
    <n v="1"/>
    <x v="283"/>
    <s v="2022/K-AOK-2022-766"/>
    <s v="1991"/>
    <x v="38"/>
    <n v="20074"/>
    <x v="38"/>
    <n v="729.56"/>
    <n v="598"/>
    <n v="-131.56"/>
    <n v="-729.56"/>
    <n v="-598"/>
    <x v="2"/>
    <x v="100"/>
    <d v="2022-09-05T00:00:00"/>
    <s v="K-AOK-2022-766"/>
    <s v="Rif. Ordini a Fornitore n° 001785 del 20/06/2022"/>
    <x v="3"/>
    <x v="0"/>
    <x v="82"/>
    <n v="92690"/>
    <d v="2022-08-05T00:00:00"/>
    <s v="21.1.1.05"/>
    <s v="Debiti verso Fornitori Merci e Servizi "/>
    <s v="FR"/>
    <s v="Z9C36DEEC7"/>
    <s v="housing datacenter"/>
    <s v="FOR"/>
    <s v="Fornitori"/>
    <s v="02254110212"/>
  </r>
  <r>
    <n v="320469"/>
    <n v="1"/>
    <x v="284"/>
    <s v="2023/K-AOK-2023-267"/>
    <s v="1991"/>
    <x v="38"/>
    <n v="20074"/>
    <x v="38"/>
    <n v="729.56"/>
    <n v="598"/>
    <n v="-131.56"/>
    <n v="-729.56"/>
    <n v="-598"/>
    <x v="4"/>
    <x v="96"/>
    <d v="2023-04-05T00:00:00"/>
    <s v="K-AOK-2023-267"/>
    <s v="Rif. Ordini a Fornitore n° 001785 del 20/06/2022"/>
    <x v="5"/>
    <x v="0"/>
    <x v="36"/>
    <n v="-5382"/>
    <d v="2023-03-05T00:00:00"/>
    <s v="21.1.1.05"/>
    <s v="Debiti verso Fornitori Merci e Servizi "/>
    <s v="FR"/>
    <s v="Z9C36DEEC7"/>
    <s v="housing datacenter"/>
    <s v="FOR"/>
    <s v="Fornitori"/>
    <s v="02254110212"/>
  </r>
  <r>
    <n v="317997"/>
    <n v="1"/>
    <x v="285"/>
    <s v="2023/16"/>
    <s v="2289"/>
    <x v="88"/>
    <n v="23456"/>
    <x v="88"/>
    <n v="9150"/>
    <n v="7500"/>
    <n v="-1650"/>
    <n v="-9150"/>
    <n v="-7500"/>
    <x v="14"/>
    <x v="101"/>
    <d v="2023-03-22T00:00:00"/>
    <s v="16"/>
    <s v="Rif. Ordini a Fornitore n° OAV000047 del 21/06/2022"/>
    <x v="5"/>
    <x v="0"/>
    <x v="83"/>
    <n v="-52500"/>
    <d v="2023-02-22T00:00:00"/>
    <s v="21.1.1.05"/>
    <s v="Debiti verso Fornitori Merci e Servizi "/>
    <s v="FR"/>
    <s v="Z6236E1FDB"/>
    <s v="Progetto di Rebranding LOGO SASA 2022"/>
    <s v="FOR"/>
    <s v="Fornitori"/>
    <s v="02759510213"/>
  </r>
  <r>
    <n v="287245"/>
    <n v="1"/>
    <x v="286"/>
    <s v="2022/2322002073"/>
    <s v="0567"/>
    <x v="89"/>
    <n v="14673"/>
    <x v="89"/>
    <n v="27376.799999999999"/>
    <n v="22440"/>
    <n v="-4936.8"/>
    <n v="-27376.799999999999"/>
    <n v="-22440"/>
    <x v="20"/>
    <x v="102"/>
    <d v="2023-01-17T00:00:00"/>
    <s v="2322002073"/>
    <s v="Rif. Ordini a Fornitore n° 001828 del 22/06/2022"/>
    <x v="5"/>
    <x v="0"/>
    <x v="38"/>
    <n v="0"/>
    <d v="2022-11-17T00:00:00"/>
    <s v="21.1.1.05"/>
    <s v="Debiti verso Fornitori Merci e Servizi "/>
    <s v="FR"/>
    <s v="Z5B36E81FA"/>
    <s v="switch"/>
    <s v="FOR"/>
    <s v="Fornitori"/>
    <s v="02052370166"/>
  </r>
  <r>
    <n v="317471"/>
    <n v="1"/>
    <x v="287"/>
    <s v="2023/VKPA-2023-70199"/>
    <s v="1375"/>
    <x v="46"/>
    <n v="15470"/>
    <x v="46"/>
    <n v="1471.32"/>
    <n v="1206"/>
    <n v="-265.32"/>
    <n v="-1471.32"/>
    <n v="-1206"/>
    <x v="14"/>
    <x v="28"/>
    <d v="2023-02-28T00:00:00"/>
    <s v="VKPA-2023-70199"/>
    <s v="Rif. Ordini a Fornitore n° 001841 del 22/06/2022"/>
    <x v="5"/>
    <x v="0"/>
    <x v="8"/>
    <n v="18090"/>
    <d v="2023-01-31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297639"/>
    <n v="1"/>
    <x v="288"/>
    <s v="2022/VKPA-2022-71765"/>
    <s v="1375"/>
    <x v="46"/>
    <n v="15470"/>
    <x v="46"/>
    <n v="193.31"/>
    <n v="158.44999999999999"/>
    <n v="-34.86"/>
    <n v="-193.31"/>
    <n v="-158.44999999999999"/>
    <x v="2"/>
    <x v="39"/>
    <d v="2023-01-30T00:00:00"/>
    <s v="VKPA-2022-71765"/>
    <s v="Rif. Ordini a Fornitore n° 001841 del 22/06/2022"/>
    <x v="5"/>
    <x v="0"/>
    <x v="13"/>
    <n v="1267.5999999999999"/>
    <d v="2022-12-30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311073"/>
    <n v="1"/>
    <x v="289"/>
    <s v="2023/VKPA-2023-70045"/>
    <s v="1375"/>
    <x v="46"/>
    <n v="15470"/>
    <x v="46"/>
    <n v="278.52999999999997"/>
    <n v="228.3"/>
    <n v="-50.23"/>
    <n v="-278.52999999999997"/>
    <n v="-228.3"/>
    <x v="9"/>
    <x v="26"/>
    <d v="2023-02-19T00:00:00"/>
    <s v="VKPA-2023-70045"/>
    <s v="Rif. Ordini a Fornitore n° 000388 del 19/02/2021"/>
    <x v="5"/>
    <x v="0"/>
    <x v="27"/>
    <n v="2054.6999999999998"/>
    <d v="2023-01-19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311075"/>
    <n v="1"/>
    <x v="290"/>
    <s v="2023/VKPA-2023-70046"/>
    <s v="1375"/>
    <x v="46"/>
    <n v="15470"/>
    <x v="46"/>
    <n v="368.93"/>
    <n v="302.39999999999998"/>
    <n v="-66.53"/>
    <n v="-368.93"/>
    <n v="-302.39999999999998"/>
    <x v="9"/>
    <x v="26"/>
    <d v="2023-02-19T00:00:00"/>
    <s v="VKPA-2023-70046"/>
    <s v="Rif. Ordini a Fornitore n° 000490 del 04/03/2021"/>
    <x v="5"/>
    <x v="0"/>
    <x v="27"/>
    <n v="2721.6"/>
    <d v="2023-01-19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300229"/>
    <n v="1"/>
    <x v="291"/>
    <s v="2023/6/001"/>
    <s v="2164"/>
    <x v="90"/>
    <n v="22311"/>
    <x v="90"/>
    <n v="1973.12"/>
    <n v="1617.31"/>
    <n v="-355.81"/>
    <n v="-1973.12"/>
    <n v="-1617.31"/>
    <x v="2"/>
    <x v="59"/>
    <d v="2023-01-01T00:00:00"/>
    <s v="6/001"/>
    <s v="Rif. Ordini a Fornitore n° 000104 del 14/01/2022"/>
    <x v="5"/>
    <x v="0"/>
    <x v="56"/>
    <n v="59840.47"/>
    <d v="2023-01-01T00:00:00"/>
    <s v="21.1.1.05"/>
    <s v="Debiti verso Fornitori Merci e Servizi "/>
    <s v="FR"/>
    <s v="ZA631246EF"/>
    <s v="locazione locale autisti via Perathoner Bz"/>
    <s v="FOR"/>
    <s v="Fornitori"/>
    <s v="02954810210"/>
  </r>
  <r>
    <n v="314397"/>
    <n v="1"/>
    <x v="292"/>
    <s v="2023/9/001"/>
    <s v="2164"/>
    <x v="90"/>
    <n v="22311"/>
    <x v="90"/>
    <n v="1973.12"/>
    <n v="1617.31"/>
    <n v="-355.81"/>
    <n v="-1973.12"/>
    <n v="-1617.31"/>
    <x v="8"/>
    <x v="35"/>
    <d v="2023-02-01T00:00:00"/>
    <s v="9/001"/>
    <s v="Rif. Ordini a Fornitore n° 000104 del 14/01/2022"/>
    <x v="5"/>
    <x v="0"/>
    <x v="84"/>
    <n v="69544.33"/>
    <d v="2023-02-01T00:00:00"/>
    <s v="21.1.1.05"/>
    <s v="Debiti verso Fornitori Merci e Servizi "/>
    <s v="FR"/>
    <s v="ZA631246EF"/>
    <s v="locazione locale autisti via Perathoner Bz"/>
    <s v="FOR"/>
    <s v="Fornitori"/>
    <s v="02954810210"/>
  </r>
  <r>
    <n v="289265"/>
    <n v="1"/>
    <x v="293"/>
    <s v="2022/70/001"/>
    <s v="2164"/>
    <x v="90"/>
    <n v="22311"/>
    <x v="90"/>
    <n v="1973.12"/>
    <n v="1617.31"/>
    <n v="-355.81"/>
    <n v="-1973.12"/>
    <n v="-1617.31"/>
    <x v="8"/>
    <x v="103"/>
    <d v="2022-12-01T00:00:00"/>
    <s v="70/001"/>
    <s v="Rif. Ordini a Fornitore n° 000104 del 14/01/2022"/>
    <x v="3"/>
    <x v="0"/>
    <x v="85"/>
    <n v="169817.55"/>
    <d v="2022-12-01T00:00:00"/>
    <s v="21.1.1.05"/>
    <s v="Debiti verso Fornitori Merci e Servizi "/>
    <s v="FR"/>
    <s v="ZA631246EF"/>
    <s v="locazione locale autisti via Perathoner Bz"/>
    <s v="FOR"/>
    <s v="Fornitori"/>
    <s v="02954810210"/>
  </r>
  <r>
    <n v="316393"/>
    <n v="1"/>
    <x v="294"/>
    <s v="2023/32303733"/>
    <s v="2171"/>
    <x v="91"/>
    <n v="22318"/>
    <x v="91"/>
    <n v="6226.38"/>
    <n v="6226.38"/>
    <n v="0"/>
    <n v="-6226.38"/>
    <n v="-6226.38"/>
    <x v="9"/>
    <x v="28"/>
    <d v="2023-02-28T00:00:00"/>
    <s v="32303733"/>
    <s v="Rif. Ordini a Fornitore n° 001114 del 08/06/2021"/>
    <x v="5"/>
    <x v="0"/>
    <x v="38"/>
    <n v="0"/>
    <d v="2023-01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300601"/>
    <n v="1"/>
    <x v="295"/>
    <s v="2023/32251240"/>
    <s v="2171"/>
    <x v="91"/>
    <n v="22318"/>
    <x v="91"/>
    <n v="6226.38"/>
    <n v="6226.38"/>
    <n v="0"/>
    <n v="-6226.38"/>
    <n v="-6226.38"/>
    <x v="2"/>
    <x v="9"/>
    <d v="2023-01-31T00:00:00"/>
    <s v="32251240"/>
    <s v="Rif. Ordini a Fornitore n° 001114 del 08/06/2021"/>
    <x v="5"/>
    <x v="0"/>
    <x v="14"/>
    <n v="43584.66"/>
    <d v="2022-12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300603"/>
    <n v="1"/>
    <x v="296"/>
    <s v="2023/32251241"/>
    <s v="2171"/>
    <x v="91"/>
    <n v="22318"/>
    <x v="91"/>
    <n v="47145.85"/>
    <n v="38644.14"/>
    <n v="-8501.7099999999991"/>
    <n v="-47145.85"/>
    <n v="-38644.14"/>
    <x v="2"/>
    <x v="9"/>
    <d v="2023-01-31T00:00:00"/>
    <s v="32251241"/>
    <s v="Rif. Ordini a Fornitore n° 001114 del 08/06/2021"/>
    <x v="5"/>
    <x v="0"/>
    <x v="14"/>
    <n v="270508.98"/>
    <d v="2022-12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303884"/>
    <n v="1"/>
    <x v="297"/>
    <s v="2023/32251245"/>
    <s v="2171"/>
    <x v="91"/>
    <n v="22318"/>
    <x v="91"/>
    <n v="910.43"/>
    <n v="746.25"/>
    <n v="-164.18"/>
    <n v="-910.43"/>
    <n v="-746.25"/>
    <x v="2"/>
    <x v="9"/>
    <d v="2023-01-31T00:00:00"/>
    <s v="32251245"/>
    <s v="Rif. Ordini a Fornitore n° 001114 del 08/06/2021"/>
    <x v="5"/>
    <x v="0"/>
    <x v="14"/>
    <n v="5223.75"/>
    <d v="2022-12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318817"/>
    <n v="1"/>
    <x v="298"/>
    <s v="2023/32303734"/>
    <s v="2171"/>
    <x v="91"/>
    <n v="22318"/>
    <x v="91"/>
    <n v="47145.85"/>
    <n v="38644.14"/>
    <n v="-8501.7099999999991"/>
    <n v="-47145.85"/>
    <n v="-38644.14"/>
    <x v="14"/>
    <x v="28"/>
    <d v="2023-02-28T00:00:00"/>
    <s v="32303734"/>
    <s v="Rif. Ordini a Fornitore n° 001114 del 08/06/2021 - GENNAIO"/>
    <x v="5"/>
    <x v="0"/>
    <x v="8"/>
    <n v="579662.1"/>
    <d v="2023-01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320349"/>
    <n v="1"/>
    <x v="299"/>
    <s v="2023/32308320"/>
    <s v="2171"/>
    <x v="91"/>
    <n v="22318"/>
    <x v="91"/>
    <n v="6226.38"/>
    <n v="6226.38"/>
    <n v="0"/>
    <n v="-6226.38"/>
    <n v="-6226.38"/>
    <x v="16"/>
    <x v="41"/>
    <d v="2023-03-28T00:00:00"/>
    <s v="32308320"/>
    <s v="Rif. Ordini a Fornitore n° 001114 del 08/06/2021"/>
    <x v="5"/>
    <x v="0"/>
    <x v="42"/>
    <n v="18679.14"/>
    <d v="2023-02-28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320328"/>
    <n v="1"/>
    <x v="300"/>
    <s v="2023/32308325"/>
    <s v="2171"/>
    <x v="91"/>
    <n v="22318"/>
    <x v="91"/>
    <n v="915.28"/>
    <n v="750.23"/>
    <n v="-165.05"/>
    <n v="-915.28"/>
    <n v="-750.23"/>
    <x v="16"/>
    <x v="41"/>
    <d v="2023-03-28T00:00:00"/>
    <s v="32308325"/>
    <s v="Rif. Ordini a Fornitore n° 001114 del 08/06/2021"/>
    <x v="5"/>
    <x v="0"/>
    <x v="42"/>
    <n v="2250.69"/>
    <d v="2023-02-28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320364"/>
    <n v="1"/>
    <x v="301"/>
    <s v="2023/32308321"/>
    <s v="2171"/>
    <x v="91"/>
    <n v="22318"/>
    <x v="91"/>
    <n v="47145.85"/>
    <n v="38644.14"/>
    <n v="-8501.7099999999991"/>
    <n v="-47145.85"/>
    <n v="-38644.14"/>
    <x v="16"/>
    <x v="41"/>
    <d v="2023-03-28T00:00:00"/>
    <s v="32308321"/>
    <s v="Rif. Ordini a Fornitore n° 001114 del 08/06/2021"/>
    <x v="5"/>
    <x v="0"/>
    <x v="42"/>
    <n v="115932.42"/>
    <d v="2023-02-28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96524"/>
    <n v="1"/>
    <x v="302"/>
    <s v="2022/906/VPA"/>
    <s v="1721"/>
    <x v="92"/>
    <n v="19571"/>
    <x v="92"/>
    <n v="3759.38"/>
    <n v="3081.46"/>
    <n v="-677.92"/>
    <n v="-3759.38"/>
    <n v="-3081.46"/>
    <x v="9"/>
    <x v="80"/>
    <d v="2023-02-22T00:00:00"/>
    <s v="906/VPA"/>
    <s v="Rif. Ordini a Fornitore n° 001943 del 30/06/2022"/>
    <x v="5"/>
    <x v="0"/>
    <x v="31"/>
    <n v="18488.759999999998"/>
    <d v="2022-12-22T00:00:00"/>
    <s v="21.1.1.05"/>
    <s v="Debiti verso Fornitori Merci e Servizi "/>
    <s v="FR"/>
    <s v="Z75360517C"/>
    <s v="trasporto valori e conteggio denaro 2022/2023"/>
    <s v="FOR"/>
    <s v="Fornitori"/>
    <s v="03277970244"/>
  </r>
  <r>
    <n v="287358"/>
    <n v="1"/>
    <x v="303"/>
    <s v="2022/801/VPA"/>
    <s v="1721"/>
    <x v="92"/>
    <n v="19571"/>
    <x v="92"/>
    <n v="3683.31"/>
    <n v="3019.11"/>
    <n v="-664.2"/>
    <n v="-3683.31"/>
    <n v="-3019.11"/>
    <x v="2"/>
    <x v="48"/>
    <d v="2023-01-21T00:00:00"/>
    <s v="801/VPA"/>
    <s v="Rif. Ordini a Fornitore n° 001943 del 30/06/2022"/>
    <x v="5"/>
    <x v="0"/>
    <x v="34"/>
    <n v="51324.87"/>
    <d v="2022-11-21T00:00:00"/>
    <s v="21.1.1.05"/>
    <s v="Debiti verso Fornitori Merci e Servizi "/>
    <s v="FR"/>
    <s v="Z75360517C"/>
    <s v="trasporto valori e conteggio denaro 2022/2023"/>
    <s v="FOR"/>
    <s v="Fornitori"/>
    <s v="03277970244"/>
  </r>
  <r>
    <n v="311053"/>
    <n v="1"/>
    <x v="304"/>
    <s v="2023/46/VPA"/>
    <s v="1721"/>
    <x v="92"/>
    <n v="19571"/>
    <x v="92"/>
    <n v="3648"/>
    <n v="2990.16"/>
    <n v="-657.84"/>
    <n v="-3648"/>
    <n v="-2990.16"/>
    <x v="16"/>
    <x v="104"/>
    <d v="2023-03-20T00:00:00"/>
    <s v="46/VPA"/>
    <s v="Rif. Ordini a Fornitore n° 001943 del 30/06/2022"/>
    <x v="5"/>
    <x v="0"/>
    <x v="22"/>
    <n v="32891.760000000002"/>
    <d v="2023-01-20T00:00:00"/>
    <s v="21.1.1.05"/>
    <s v="Debiti verso Fornitori Merci e Servizi "/>
    <s v="FR"/>
    <s v="Z75360517C"/>
    <s v="trasporto valori e conteggio denaro 2022/2023"/>
    <s v="FOR"/>
    <s v="Fornitori"/>
    <s v="03277970244"/>
  </r>
  <r>
    <n v="317622"/>
    <n v="1"/>
    <x v="305"/>
    <s v="2023/201\Z2"/>
    <s v="1532"/>
    <x v="47"/>
    <n v="15626"/>
    <x v="47"/>
    <n v="4787.32"/>
    <n v="3924.03"/>
    <n v="-863.29"/>
    <n v="-4787.32"/>
    <n v="-3924.03"/>
    <x v="16"/>
    <x v="32"/>
    <d v="2023-03-07T00:00:00"/>
    <s v="201\Z2"/>
    <s v="Rif. Ordini a Fornitore n° 001944 del 30/06/2022"/>
    <x v="5"/>
    <x v="0"/>
    <x v="33"/>
    <n v="94176.72"/>
    <d v="2023-02-07T00:00:00"/>
    <s v="21.1.1.05"/>
    <s v="Debiti verso Fornitori Merci e Servizi "/>
    <s v="FR"/>
    <s v="Z10370193F"/>
    <s v="servizio vigilanza Nightliner 07-12/2022"/>
    <s v="FOR"/>
    <s v="Fornitori"/>
    <s v="02415990213"/>
  </r>
  <r>
    <n v="293455"/>
    <n v="1"/>
    <x v="306"/>
    <s v="2022/22-54-81"/>
    <s v="1386"/>
    <x v="93"/>
    <n v="15480"/>
    <x v="93"/>
    <n v="1754.02"/>
    <n v="1594.56"/>
    <n v="-159.46"/>
    <n v="-1754.02"/>
    <n v="-1594.56"/>
    <x v="20"/>
    <x v="86"/>
    <d v="2022-12-30T00:00:00"/>
    <s v="22-54-81"/>
    <s v="Rif. Ordini a Fornitore n° 001952 del 01/07/2022"/>
    <x v="3"/>
    <x v="0"/>
    <x v="68"/>
    <n v="28702.080000000002"/>
    <d v="2022-11-30T00:00:00"/>
    <s v="21.1.1.05"/>
    <s v="Debiti verso Fornitori Merci e Servizi "/>
    <s v="FR"/>
    <s v="Z9936D62BE"/>
    <s v="sub-affidamento servizio (solo autisti) linea 201 “Merano – Bolzano”"/>
    <s v="FOR"/>
    <s v="Fornitori"/>
    <s v="01561140219"/>
  </r>
  <r>
    <n v="274042"/>
    <n v="1"/>
    <x v="307"/>
    <s v="2022/22-54-65"/>
    <s v="1386"/>
    <x v="93"/>
    <n v="15480"/>
    <x v="93"/>
    <n v="613.95000000000005"/>
    <n v="558.14"/>
    <n v="-55.81"/>
    <n v="-613.95000000000005"/>
    <n v="-558.14"/>
    <x v="20"/>
    <x v="105"/>
    <d v="2022-10-30T00:00:00"/>
    <s v="22-54-65"/>
    <s v="Rif. Ordini a Fornitore n° 001952 del 01/07/2022"/>
    <x v="3"/>
    <x v="0"/>
    <x v="86"/>
    <n v="44093.06"/>
    <d v="2022-09-30T00:00:00"/>
    <s v="21.1.1.05"/>
    <s v="Debiti verso Fornitori Merci e Servizi "/>
    <s v="FR"/>
    <s v="Z9936D62BE"/>
    <s v="sub-affidamento servizio (solo autisti) linea 201 “Merano – Bolzano”"/>
    <s v="FOR"/>
    <s v="Fornitori"/>
    <s v="01561140219"/>
  </r>
  <r>
    <n v="295413"/>
    <n v="1"/>
    <x v="308"/>
    <s v="2022/FPA 026/2022"/>
    <s v="2292"/>
    <x v="94"/>
    <n v="23459"/>
    <x v="94"/>
    <n v="4264.62"/>
    <n v="3876.93"/>
    <n v="-387.69"/>
    <n v="-4264.62"/>
    <n v="-3876.93"/>
    <x v="20"/>
    <x v="47"/>
    <d v="2023-01-15T00:00:00"/>
    <s v="FPA 026/2022"/>
    <s v="Rif. Ordini a Fornitore n° 001953 del 01/07/2022"/>
    <x v="5"/>
    <x v="0"/>
    <x v="30"/>
    <n v="7753.86"/>
    <d v="2022-12-15T00:00:00"/>
    <s v="21.1.1.05"/>
    <s v="Debiti verso Fornitori Merci e Servizi "/>
    <s v="FR"/>
    <s v="9282327290"/>
    <s v="sub-affidamento servizio (solo autisti) linea 10A zona Bz"/>
    <s v="FOR"/>
    <s v="Fornitori"/>
    <s v="01122080219"/>
  </r>
  <r>
    <n v="296322"/>
    <n v="1"/>
    <x v="309"/>
    <s v="2022/41002368"/>
    <s v="0711"/>
    <x v="95"/>
    <n v="14817"/>
    <x v="95"/>
    <n v="31.77"/>
    <n v="26.04"/>
    <n v="-5.73"/>
    <n v="-31.77"/>
    <n v="-26.04"/>
    <x v="2"/>
    <x v="8"/>
    <d v="2023-01-23T00:00:00"/>
    <s v="41002368"/>
    <s v="Rif. Ddt Ricevuto n° 41002368 del 23/12/2022"/>
    <x v="5"/>
    <x v="0"/>
    <x v="8"/>
    <n v="390.6"/>
    <d v="2022-12-23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94332"/>
    <n v="1"/>
    <x v="310"/>
    <s v="2022/41002327"/>
    <s v="0711"/>
    <x v="95"/>
    <n v="14817"/>
    <x v="95"/>
    <n v="156.55000000000001"/>
    <n v="128.32"/>
    <n v="-28.23"/>
    <n v="-156.55000000000001"/>
    <n v="-128.32"/>
    <x v="2"/>
    <x v="27"/>
    <d v="2023-01-19T00:00:00"/>
    <s v="41002327"/>
    <s v="Rif. Ddt Ricevuto n° 26774 del 16/12/2022"/>
    <x v="5"/>
    <x v="0"/>
    <x v="77"/>
    <n v="2438.08"/>
    <d v="2022-12-19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96443"/>
    <n v="1"/>
    <x v="311"/>
    <s v="2022/41002382"/>
    <s v="0711"/>
    <x v="95"/>
    <n v="14817"/>
    <x v="95"/>
    <n v="175.42"/>
    <n v="143.79"/>
    <n v="-31.63"/>
    <n v="-175.42"/>
    <n v="-143.79"/>
    <x v="2"/>
    <x v="61"/>
    <d v="2023-01-28T00:00:00"/>
    <s v="41002382"/>
    <s v="Rif. Ddt Ricevuto n° 41002382 del 28/12/2022"/>
    <x v="5"/>
    <x v="0"/>
    <x v="18"/>
    <n v="1437.9"/>
    <d v="2022-12-28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91093"/>
    <n v="1"/>
    <x v="312"/>
    <s v="2022/41002260"/>
    <s v="0711"/>
    <x v="95"/>
    <n v="14817"/>
    <x v="95"/>
    <n v="5.76"/>
    <n v="4.72"/>
    <n v="-1.04"/>
    <n v="-5.76"/>
    <n v="-4.72"/>
    <x v="2"/>
    <x v="75"/>
    <d v="2023-01-06T00:00:00"/>
    <s v="41002260"/>
    <s v="Rif. Ddt Ricevuto n° 27556 del 05/12/2022"/>
    <x v="5"/>
    <x v="0"/>
    <x v="64"/>
    <n v="151.04"/>
    <d v="2022-12-06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300306"/>
    <n v="1"/>
    <x v="313"/>
    <s v="2023/41000002"/>
    <s v="0711"/>
    <x v="95"/>
    <n v="14817"/>
    <x v="95"/>
    <n v="89.67"/>
    <n v="73.5"/>
    <n v="-16.170000000000002"/>
    <n v="-89.67"/>
    <n v="-73.5"/>
    <x v="6"/>
    <x v="12"/>
    <d v="2023-02-02T00:00:00"/>
    <s v="41000002"/>
    <s v="Rif. Ddt Ricevuto n° 28974-41000002 del 02/01/2023"/>
    <x v="5"/>
    <x v="0"/>
    <x v="8"/>
    <n v="1102.5"/>
    <d v="2023-01-02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79147"/>
    <n v="1"/>
    <x v="314"/>
    <s v="2022/41001920"/>
    <s v="0711"/>
    <x v="95"/>
    <n v="14817"/>
    <x v="95"/>
    <n v="194.86"/>
    <n v="159.72"/>
    <n v="-35.14"/>
    <n v="-194.86"/>
    <n v="-159.72"/>
    <x v="16"/>
    <x v="106"/>
    <d v="2022-11-19T00:00:00"/>
    <s v="41001920"/>
    <s v="Rif. Ddt Ricevuto n° 41001920 del 19/10/2022"/>
    <x v="3"/>
    <x v="0"/>
    <x v="87"/>
    <n v="21083.040000000001"/>
    <d v="2022-10-19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304678"/>
    <n v="1"/>
    <x v="315"/>
    <s v="2023/41000041"/>
    <s v="0711"/>
    <x v="95"/>
    <n v="14817"/>
    <x v="95"/>
    <n v="1484.59"/>
    <n v="1216.8800000000001"/>
    <n v="-267.70999999999998"/>
    <n v="-1484.59"/>
    <n v="-1216.8800000000001"/>
    <x v="6"/>
    <x v="34"/>
    <d v="2023-02-10T00:00:00"/>
    <s v="41000041"/>
    <s v="Rif. Ddt Ricevuto n° 41000041 - 29346 del 10/01/2023"/>
    <x v="5"/>
    <x v="0"/>
    <x v="14"/>
    <n v="8518.16"/>
    <d v="2023-01-10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300474"/>
    <n v="1"/>
    <x v="316"/>
    <s v="2023/4869059954"/>
    <s v="1671"/>
    <x v="96"/>
    <n v="19566"/>
    <x v="96"/>
    <n v="36790.82"/>
    <n v="36790.82"/>
    <n v="0"/>
    <n v="-36790.82"/>
    <n v="-36790.82"/>
    <x v="6"/>
    <x v="28"/>
    <d v="2023-02-28T00:00:00"/>
    <s v="4869059954"/>
    <s v="Rif. Ordini a Fornitore n° 002745 del 31/12/2021 "/>
    <x v="5"/>
    <x v="0"/>
    <x v="79"/>
    <n v="-404699.02"/>
    <d v="2022-12-29T00:00:00"/>
    <s v="21.1.3.05"/>
    <s v="Debiti verso Fornitori CEE"/>
    <s v="FR"/>
    <s v="762590470E"/>
    <s v="Bus idrogeno"/>
    <s v="FOR"/>
    <s v="Fornitori"/>
    <s v="PL5240015630"/>
  </r>
  <r>
    <n v="311253"/>
    <n v="1"/>
    <x v="317"/>
    <s v="2023/REC-2023-314"/>
    <s v="2186"/>
    <x v="97"/>
    <n v="22335"/>
    <x v="97"/>
    <n v="4392"/>
    <n v="3600"/>
    <n v="-792"/>
    <n v="-4392"/>
    <n v="-3600"/>
    <x v="6"/>
    <x v="13"/>
    <d v="2023-02-09T00:00:00"/>
    <s v="REC-2023-314"/>
    <s v="Rif. Ordini a Fornitore n° OAV000021 del 06/02/2023"/>
    <x v="5"/>
    <x v="0"/>
    <x v="13"/>
    <n v="28800"/>
    <d v="2023-01-09T00:00:00"/>
    <s v="21.1.1.05"/>
    <s v="Debiti verso Fornitori Merci e Servizi "/>
    <s v="FR"/>
    <s v="Z1E325BC51"/>
    <s v="installazione black-box per monitoraggio dati auto H2_x0009_"/>
    <s v="FOR"/>
    <s v="Fornitori"/>
    <s v="01684220211"/>
  </r>
  <r>
    <n v="317875"/>
    <n v="1"/>
    <x v="318"/>
    <s v="2023/6"/>
    <s v="1791"/>
    <x v="98"/>
    <n v="15876"/>
    <x v="98"/>
    <n v="25376"/>
    <n v="25376"/>
    <n v="0"/>
    <n v="-25376"/>
    <n v="-25376"/>
    <x v="14"/>
    <x v="29"/>
    <d v="2023-03-09T00:00:00"/>
    <s v="6"/>
    <s v="Rif. ord. 1379/2021.-"/>
    <x v="5"/>
    <x v="0"/>
    <x v="31"/>
    <n v="152256"/>
    <d v="2023-02-09T00:00:00"/>
    <s v="21.1.2.05"/>
    <s v="Debiti verso Professionisti e Percipienti"/>
    <s v="FR"/>
    <s v="Z82327C086"/>
    <s v="servizio di progettazione, direzione lavori e coordinamento sicurezza in fase di progettazione ed esecuzione per la realizzazione di un’infrastruttura di ricarica presso il deposito mezzi SASA SpA-AG di Merano (BZ)"/>
    <s v="FOR"/>
    <s v="Fornitori"/>
    <s v="00728260217"/>
  </r>
  <r>
    <n v="300382"/>
    <n v="1"/>
    <x v="319"/>
    <s v="2023/1"/>
    <s v="1791"/>
    <x v="98"/>
    <n v="15876"/>
    <x v="98"/>
    <n v="5075.2"/>
    <n v="5075.2"/>
    <n v="0"/>
    <n v="-5075.2"/>
    <n v="-5075.2"/>
    <x v="6"/>
    <x v="64"/>
    <d v="2023-02-04T00:00:00"/>
    <s v="1"/>
    <s v="Fattura Ricevuta"/>
    <x v="5"/>
    <x v="0"/>
    <x v="59"/>
    <n v="65977.600000000006"/>
    <d v="2023-01-04T00:00:00"/>
    <s v="21.1.2.05"/>
    <s v="Debiti verso Professionisti e Percipienti"/>
    <s v="FR"/>
    <s v="Z9F327CB48"/>
    <s v="Progetto idrogeno"/>
    <s v="FOR"/>
    <s v="Fornitori"/>
    <s v="00728260217"/>
  </r>
  <r>
    <n v="297243"/>
    <n v="1"/>
    <x v="320"/>
    <s v="2022/122201680731"/>
    <s v="1533"/>
    <x v="33"/>
    <n v="15627"/>
    <x v="33"/>
    <n v="254.82"/>
    <n v="242.69"/>
    <n v="-12.13"/>
    <n v="-254.82"/>
    <n v="-242.69"/>
    <x v="9"/>
    <x v="61"/>
    <d v="2023-01-28T00:00:00"/>
    <s v="122201680731"/>
    <s v="Rif. Ordini a Fornitore n° 000915 del 28/03/2022"/>
    <x v="5"/>
    <x v="0"/>
    <x v="39"/>
    <n v="7523.39"/>
    <d v="2022-12-28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90178"/>
    <n v="1"/>
    <x v="321"/>
    <s v="2022/122201517200"/>
    <s v="1533"/>
    <x v="33"/>
    <n v="15627"/>
    <x v="33"/>
    <n v="697.28"/>
    <n v="664.08"/>
    <n v="-33.200000000000003"/>
    <n v="-697.28"/>
    <n v="-664.08"/>
    <x v="2"/>
    <x v="59"/>
    <d v="2023-01-01T00:00:00"/>
    <s v="122201517200"/>
    <s v="Rif. Ordini a Fornitore n° 000915 del 28/03/2022"/>
    <x v="5"/>
    <x v="0"/>
    <x v="56"/>
    <n v="24570.959999999999"/>
    <d v="2022-12-01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80931"/>
    <n v="1"/>
    <x v="322"/>
    <s v="2022/122201392971"/>
    <s v="1533"/>
    <x v="33"/>
    <n v="15627"/>
    <x v="33"/>
    <n v="27.99"/>
    <n v="26.66"/>
    <n v="-1.33"/>
    <n v="-27.99"/>
    <n v="-26.66"/>
    <x v="20"/>
    <x v="60"/>
    <d v="2022-12-02T00:00:00"/>
    <s v="122201392971"/>
    <s v="Rif. Ordini a Fornitore n° 000915 del 28/03/2022"/>
    <x v="3"/>
    <x v="0"/>
    <x v="57"/>
    <n v="1226.3599999999999"/>
    <d v="2022-11-02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317542"/>
    <n v="1"/>
    <x v="323"/>
    <s v="2023/2023H00002"/>
    <s v="1942"/>
    <x v="99"/>
    <n v="19991"/>
    <x v="99"/>
    <n v="711.26"/>
    <n v="583"/>
    <n v="-128.26"/>
    <n v="-711.26"/>
    <n v="-583"/>
    <x v="16"/>
    <x v="107"/>
    <d v="2023-03-16T00:00:00"/>
    <s v="2023H00002"/>
    <s v="Rif. Ordini a Fornitore n° OAV002016 del 15/10/2021"/>
    <x v="5"/>
    <x v="0"/>
    <x v="8"/>
    <n v="8745"/>
    <d v="2023-01-16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17540"/>
    <n v="1"/>
    <x v="324"/>
    <s v="2023/2023H00011"/>
    <s v="1942"/>
    <x v="99"/>
    <n v="19991"/>
    <x v="99"/>
    <n v="3108.56"/>
    <n v="2548"/>
    <n v="-560.55999999999995"/>
    <n v="-3108.56"/>
    <n v="-2548"/>
    <x v="16"/>
    <x v="108"/>
    <d v="2023-03-17T00:00:00"/>
    <s v="2023H00011"/>
    <s v="Rif. Ordini a Fornitore n° OAV002016 del 15/10/2021"/>
    <x v="5"/>
    <x v="0"/>
    <x v="88"/>
    <n v="35672"/>
    <d v="2023-01-17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17437"/>
    <n v="1"/>
    <x v="325"/>
    <s v="2023/2023H00012"/>
    <s v="1942"/>
    <x v="99"/>
    <n v="19991"/>
    <x v="99"/>
    <n v="11328.92"/>
    <n v="9286"/>
    <n v="-2042.92"/>
    <n v="-11328.92"/>
    <n v="-9286"/>
    <x v="16"/>
    <x v="108"/>
    <d v="2023-03-17T00:00:00"/>
    <s v="2023H00012"/>
    <s v="Rif. Ordini a Fornitore n° OAV002016 del 15/10/2021"/>
    <x v="5"/>
    <x v="0"/>
    <x v="88"/>
    <n v="130004"/>
    <d v="2023-01-17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17547"/>
    <n v="1"/>
    <x v="326"/>
    <s v="2023/2023H00004"/>
    <s v="1942"/>
    <x v="99"/>
    <n v="19991"/>
    <x v="99"/>
    <n v="202.52"/>
    <n v="166"/>
    <n v="-36.520000000000003"/>
    <n v="-202.52"/>
    <n v="-166"/>
    <x v="16"/>
    <x v="107"/>
    <d v="2023-03-16T00:00:00"/>
    <s v="2023H00004"/>
    <s v="Rif. Ordini a Fornitore n° OAV002016 del 15/10/2021"/>
    <x v="5"/>
    <x v="0"/>
    <x v="8"/>
    <n v="2490"/>
    <d v="2023-01-16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16382"/>
    <n v="1"/>
    <x v="327"/>
    <s v="2023/33"/>
    <s v="2177"/>
    <x v="100"/>
    <n v="22324"/>
    <x v="100"/>
    <n v="667.34"/>
    <n v="547"/>
    <n v="-120.34"/>
    <n v="-667.34"/>
    <n v="-547"/>
    <x v="9"/>
    <x v="28"/>
    <d v="2023-02-28T00:00:00"/>
    <s v="33"/>
    <s v="Rif. Ordini a Fornitore n° OAV000008 del 23/01/2023"/>
    <x v="5"/>
    <x v="0"/>
    <x v="38"/>
    <n v="0"/>
    <d v="2023-01-31T00:00:00"/>
    <s v="21.1.1.05"/>
    <s v="Debiti verso Fornitori Merci e Servizi "/>
    <s v="FR"/>
    <s v="8880470BAA"/>
    <s v="Impianto gestione sorveglianza video e controllo accessi"/>
    <s v="FOR"/>
    <s v="Fornitori"/>
    <s v="03077920217"/>
  </r>
  <r>
    <n v="316380"/>
    <n v="1"/>
    <x v="328"/>
    <s v="2023/34"/>
    <s v="2177"/>
    <x v="100"/>
    <n v="22324"/>
    <x v="100"/>
    <n v="1653.1"/>
    <n v="1355"/>
    <n v="-298.10000000000002"/>
    <n v="-1653.1"/>
    <n v="-1355"/>
    <x v="9"/>
    <x v="28"/>
    <d v="2023-02-28T00:00:00"/>
    <s v="34"/>
    <s v="Rif. Ordini a Fornitore n° OAV000008 del 23/01/2023"/>
    <x v="5"/>
    <x v="0"/>
    <x v="38"/>
    <n v="0"/>
    <d v="2023-01-31T00:00:00"/>
    <s v="21.1.1.05"/>
    <s v="Debiti verso Fornitori Merci e Servizi "/>
    <s v="FR"/>
    <s v="8880470BAA"/>
    <s v="Impianto gestione sorveglianza video e controllo accessi"/>
    <s v="FOR"/>
    <s v="Fornitori"/>
    <s v="03077920217"/>
  </r>
  <r>
    <n v="278686"/>
    <n v="1"/>
    <x v="329"/>
    <s v="2022/41001917"/>
    <s v="0711"/>
    <x v="95"/>
    <n v="14817"/>
    <x v="95"/>
    <n v="713.04"/>
    <n v="584.46"/>
    <n v="-128.58000000000001"/>
    <n v="-713.04"/>
    <n v="-584.46"/>
    <x v="16"/>
    <x v="109"/>
    <d v="2022-11-18T00:00:00"/>
    <s v="41001917"/>
    <s v="Rif. Ddt Ricevuto n° 41001917 del 18/10/2022"/>
    <x v="3"/>
    <x v="0"/>
    <x v="89"/>
    <n v="77733.179999999993"/>
    <d v="2022-10-18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96614"/>
    <n v="1"/>
    <x v="330"/>
    <s v="2022/22-54-84"/>
    <s v="1386"/>
    <x v="93"/>
    <n v="15480"/>
    <x v="93"/>
    <n v="4505.18"/>
    <n v="4095.62"/>
    <n v="-409.56"/>
    <n v="-4505.18"/>
    <n v="-4095.62"/>
    <x v="2"/>
    <x v="74"/>
    <d v="2023-01-14T00:00:00"/>
    <s v="22-54-84"/>
    <s v="Rif. Ordini a Fornitore n° 001956 del 01/07/2022"/>
    <x v="5"/>
    <x v="0"/>
    <x v="33"/>
    <n v="98294.88"/>
    <d v="2022-12-14T00:00:00"/>
    <s v="21.1.1.05"/>
    <s v="Debiti verso Fornitori Merci e Servizi "/>
    <s v="FR"/>
    <s v="9295431054"/>
    <s v="sub-affidamento servizio (solo autisti) linea 215 Citybus Lana (01/07-10/12/22)"/>
    <s v="FOR"/>
    <s v="Fornitori"/>
    <s v="01561140219"/>
  </r>
  <r>
    <n v="310579"/>
    <n v="1"/>
    <x v="331"/>
    <s v="2023/5/E"/>
    <s v="1471"/>
    <x v="101"/>
    <n v="15565"/>
    <x v="101"/>
    <n v="13256.3"/>
    <n v="12051.18"/>
    <n v="-1205.1199999999999"/>
    <n v="-13256.3"/>
    <n v="-12051.18"/>
    <x v="30"/>
    <x v="64"/>
    <d v="2023-02-04T00:00:00"/>
    <s v="5/E"/>
    <s v="Rif. Ordini a Fornitore n° 001958 del 01/07/2022"/>
    <x v="5"/>
    <x v="0"/>
    <x v="61"/>
    <n v="144614.16"/>
    <d v="2023-01-04T00:00:00"/>
    <s v="21.1.1.05"/>
    <s v="Debiti verso Fornitori Merci e Servizi "/>
    <s v="FR"/>
    <s v="9275615FA1"/>
    <s v="sub-affidamento servizio (solo autisti) linea 231  (19/06-06/11/22)"/>
    <s v="FOR"/>
    <s v="Fornitori"/>
    <s v="02909250215"/>
  </r>
  <r>
    <n v="310591"/>
    <n v="1"/>
    <x v="332"/>
    <s v="2023/7/E"/>
    <s v="1471"/>
    <x v="101"/>
    <n v="15565"/>
    <x v="101"/>
    <n v="12770.21"/>
    <n v="11609.28"/>
    <n v="-1160.93"/>
    <n v="-12770.21"/>
    <n v="-11609.28"/>
    <x v="30"/>
    <x v="64"/>
    <d v="2023-02-04T00:00:00"/>
    <s v="7/E"/>
    <s v="Rif. Ordini a Fornitore n° 001958 del 01/07/2022"/>
    <x v="5"/>
    <x v="0"/>
    <x v="61"/>
    <n v="139311.35999999999"/>
    <d v="2023-01-04T00:00:00"/>
    <s v="21.1.1.05"/>
    <s v="Debiti verso Fornitori Merci e Servizi "/>
    <s v="FR"/>
    <s v="9275615FA1"/>
    <s v="sub-affidamento servizio (solo autisti) linea 231  (19/06-06/11/22)"/>
    <s v="FOR"/>
    <s v="Fornitori"/>
    <s v="02909250215"/>
  </r>
  <r>
    <n v="310587"/>
    <n v="1"/>
    <x v="333"/>
    <s v="2023/6/E"/>
    <s v="1471"/>
    <x v="101"/>
    <n v="15565"/>
    <x v="101"/>
    <n v="13137.74"/>
    <n v="11943.4"/>
    <n v="-1194.3399999999999"/>
    <n v="-13137.74"/>
    <n v="-11943.4"/>
    <x v="30"/>
    <x v="64"/>
    <d v="2023-02-04T00:00:00"/>
    <s v="6/E"/>
    <s v="Rif. Ordini a Fornitore n° 001958 del 01/07/2022"/>
    <x v="5"/>
    <x v="0"/>
    <x v="61"/>
    <n v="143320.79999999999"/>
    <d v="2023-01-04T00:00:00"/>
    <s v="21.1.1.05"/>
    <s v="Debiti verso Fornitori Merci e Servizi "/>
    <s v="FR"/>
    <s v="9275615FA1"/>
    <s v="sub-affidamento servizio (solo autisti) linea 231  (19/06-06/11/22)"/>
    <s v="FOR"/>
    <s v="Fornitori"/>
    <s v="02909250215"/>
  </r>
  <r>
    <n v="310593"/>
    <n v="1"/>
    <x v="334"/>
    <s v="2023/8/E"/>
    <s v="1471"/>
    <x v="101"/>
    <n v="15565"/>
    <x v="101"/>
    <n v="1757.88"/>
    <n v="1598.07"/>
    <n v="-159.81"/>
    <n v="-1757.88"/>
    <n v="-1598.07"/>
    <x v="9"/>
    <x v="64"/>
    <d v="2023-02-04T00:00:00"/>
    <s v="8/E"/>
    <s v="Rif. Ordini a Fornitore n° 001958 del 01/07/2022"/>
    <x v="5"/>
    <x v="0"/>
    <x v="33"/>
    <n v="38353.68"/>
    <d v="2023-01-04T00:00:00"/>
    <s v="21.1.1.05"/>
    <s v="Debiti verso Fornitori Merci e Servizi "/>
    <s v="FR"/>
    <s v="9275615FA1"/>
    <s v="sub-affidamento servizio (solo autisti) linea 231  (19/06-06/11/22)"/>
    <s v="FOR"/>
    <s v="Fornitori"/>
    <s v="02909250215"/>
  </r>
  <r>
    <n v="319683"/>
    <n v="1"/>
    <x v="335"/>
    <s v="2023/29/E"/>
    <s v="1471"/>
    <x v="101"/>
    <n v="15565"/>
    <x v="101"/>
    <n v="6248.62"/>
    <n v="5680.56"/>
    <n v="-568.05999999999995"/>
    <n v="-6248.62"/>
    <n v="-5680.56"/>
    <x v="16"/>
    <x v="110"/>
    <d v="2023-03-03T00:00:00"/>
    <s v="29/E"/>
    <s v="Rif. Ordini a Fornitore n° 001958 del 01/07/2022"/>
    <x v="5"/>
    <x v="0"/>
    <x v="90"/>
    <n v="159055.67999999999"/>
    <d v="2023-02-03T00:00:00"/>
    <s v="21.1.1.05"/>
    <s v="Debiti verso Fornitori Merci e Servizi "/>
    <s v="FR"/>
    <s v="9275615FA1"/>
    <s v="sub-affidamento servizio (solo autisti) linea 231  (19/06-06/11/22)"/>
    <s v="FOR"/>
    <s v="Fornitori"/>
    <s v="02909250215"/>
  </r>
  <r>
    <n v="289298"/>
    <n v="1"/>
    <x v="336"/>
    <s v="2022/83"/>
    <s v="2104"/>
    <x v="102"/>
    <n v="21228"/>
    <x v="102"/>
    <n v="8159.68"/>
    <n v="6688.26"/>
    <n v="-1471.42"/>
    <n v="-8159.68"/>
    <n v="-6688.26"/>
    <x v="6"/>
    <x v="36"/>
    <d v="2023-01-02T00:00:00"/>
    <s v="83"/>
    <s v="Rif. Ordini a Fornitore n° 003356 del 11/10/2022"/>
    <x v="5"/>
    <x v="0"/>
    <x v="57"/>
    <n v="307659.96000000002"/>
    <d v="2022-12-02T00:00:00"/>
    <s v="21.1.1.05"/>
    <s v="Debiti verso Fornitori Merci e Servizi "/>
    <s v="FR"/>
    <s v="ZC137119CB"/>
    <s v="BZ 1 CARROZZERIA E MECCANICA II SEMESTRE 2022"/>
    <s v="FOR"/>
    <s v="Fornitori"/>
    <s v="02860390216"/>
  </r>
  <r>
    <n v="290190"/>
    <n v="1"/>
    <x v="337"/>
    <s v="2022/86"/>
    <s v="2104"/>
    <x v="102"/>
    <n v="21228"/>
    <x v="102"/>
    <n v="788.64"/>
    <n v="646.42999999999995"/>
    <n v="-142.21"/>
    <n v="-788.64"/>
    <n v="-646.42999999999995"/>
    <x v="6"/>
    <x v="88"/>
    <d v="2023-01-05T00:00:00"/>
    <s v="86"/>
    <s v="Rif. Ordini a Fornitore n° 002909 del 15/09/2022"/>
    <x v="5"/>
    <x v="0"/>
    <x v="84"/>
    <n v="27796.49"/>
    <d v="2022-12-05T00:00:00"/>
    <s v="21.1.1.05"/>
    <s v="Debiti verso Fornitori Merci e Servizi "/>
    <s v="FR"/>
    <s v="ZC137119CB"/>
    <s v="BZ 1 CARROZZERIA E MECCANICA II SEMESTRE 2022"/>
    <s v="FOR"/>
    <s v="Fornitori"/>
    <s v="02860390216"/>
  </r>
  <r>
    <n v="291677"/>
    <n v="1"/>
    <x v="338"/>
    <s v="2022/148 8"/>
    <s v="1715"/>
    <x v="103"/>
    <n v="15810"/>
    <x v="103"/>
    <n v="4461.75"/>
    <n v="3657.17"/>
    <n v="-804.58"/>
    <n v="-4461.75"/>
    <n v="-3657.17"/>
    <x v="2"/>
    <x v="39"/>
    <d v="2023-01-30T00:00:00"/>
    <s v="148 8"/>
    <s v="Rif. vari documenti"/>
    <x v="5"/>
    <x v="0"/>
    <x v="13"/>
    <n v="29257.360000000001"/>
    <d v="2022-11-30T00:00:00"/>
    <s v="21.1.1.05"/>
    <s v="Debiti verso Fornitori Merci e Servizi "/>
    <s v="FR"/>
    <s v="Z6A3719956"/>
    <s v="BZ 1   RICAMBI AUTOBUS  II SEMESTRE 2022"/>
    <s v="FOR"/>
    <s v="Fornitori"/>
    <s v="03281260178"/>
  </r>
  <r>
    <n v="300324"/>
    <n v="1"/>
    <x v="339"/>
    <s v="2023/166 8"/>
    <s v="1715"/>
    <x v="103"/>
    <n v="15810"/>
    <x v="103"/>
    <n v="6109.35"/>
    <n v="5007.66"/>
    <n v="-1101.69"/>
    <n v="-6109.35"/>
    <n v="-5007.66"/>
    <x v="16"/>
    <x v="28"/>
    <d v="2023-02-28T00:00:00"/>
    <s v="166 8"/>
    <s v="Rif. vari documenti"/>
    <x v="5"/>
    <x v="0"/>
    <x v="39"/>
    <n v="155237.46"/>
    <d v="2022-12-31T00:00:00"/>
    <s v="21.1.1.05"/>
    <s v="Debiti verso Fornitori Merci e Servizi "/>
    <s v="FR"/>
    <s v="Z6A3719956"/>
    <s v="BZ 1   RICAMBI AUTOBUS  II SEMESTRE 2022"/>
    <s v="FOR"/>
    <s v="Fornitori"/>
    <s v="03281260178"/>
  </r>
  <r>
    <n v="320035"/>
    <n v="1"/>
    <x v="340"/>
    <s v="2023/2323000477"/>
    <s v="0567"/>
    <x v="89"/>
    <n v="14673"/>
    <x v="89"/>
    <n v="56107.8"/>
    <n v="45990"/>
    <n v="-10117.799999999999"/>
    <n v="-56107.8"/>
    <n v="-45990"/>
    <x v="16"/>
    <x v="111"/>
    <d v="2023-04-28T00:00:00"/>
    <s v="2323000477"/>
    <s v="Rif. Ordini a Fornitore n° 002171 del 21/07/2022"/>
    <x v="5"/>
    <x v="0"/>
    <x v="91"/>
    <n v="-1287720"/>
    <d v="2023-02-28T00:00:00"/>
    <s v="21.1.1.05"/>
    <s v="Debiti verso Fornitori Merci e Servizi "/>
    <s v="FR"/>
    <s v="9301651D38"/>
    <s v="Centraline e nuovo software ITXPT per dispositivi di bordo (VARIANTE)"/>
    <s v="FOR"/>
    <s v="Fornitori"/>
    <s v="02052370166"/>
  </r>
  <r>
    <n v="319613"/>
    <n v="1"/>
    <x v="341"/>
    <s v="2023/S142"/>
    <s v="2227"/>
    <x v="23"/>
    <n v="19681"/>
    <x v="23"/>
    <n v="3330.22"/>
    <n v="3027.47"/>
    <n v="-302.75"/>
    <n v="-3330.22"/>
    <n v="-3027.47"/>
    <x v="16"/>
    <x v="40"/>
    <d v="2023-03-23T00:00:00"/>
    <s v="S142"/>
    <s v="Rif. Ordini a Fornitore n° 002203 del 27/07/2022"/>
    <x v="5"/>
    <x v="0"/>
    <x v="13"/>
    <n v="24219.759999999998"/>
    <d v="2023-02-23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318924"/>
    <n v="1"/>
    <x v="342"/>
    <s v="2023/S141"/>
    <s v="2227"/>
    <x v="23"/>
    <n v="19681"/>
    <x v="23"/>
    <n v="4874.51"/>
    <n v="4431.37"/>
    <n v="-443.14"/>
    <n v="-4874.51"/>
    <n v="-4431.37"/>
    <x v="16"/>
    <x v="40"/>
    <d v="2023-03-23T00:00:00"/>
    <s v="S141"/>
    <s v="Rif. Ordini a Fornitore n° 002204 del 27/07/2022 - FINE CONTRATTO"/>
    <x v="5"/>
    <x v="0"/>
    <x v="13"/>
    <n v="35450.959999999999"/>
    <d v="2023-02-23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244019"/>
    <n v="1"/>
    <x v="343"/>
    <s v="2022/S647"/>
    <s v="2227"/>
    <x v="23"/>
    <n v="19681"/>
    <x v="23"/>
    <n v="57399.95"/>
    <n v="52181.77"/>
    <n v="-5218.18"/>
    <n v="-57399.95"/>
    <n v="-52181.77"/>
    <x v="20"/>
    <x v="91"/>
    <d v="2022-07-30T00:00:00"/>
    <s v="S647"/>
    <s v="Rif. Ordini a Fornitore n° 002205 del 27/07/2022"/>
    <x v="3"/>
    <x v="0"/>
    <x v="76"/>
    <n v="8923082.6699999999"/>
    <d v="2022-06-30T00:00:00"/>
    <s v="21.1.1.05"/>
    <s v="Debiti verso Fornitori Merci e Servizi "/>
    <s v="FR"/>
    <s v="9188733E56"/>
    <s v="linea urbana 213, 221 e potenziamento linee extraurbane 231, 237, 245, 251 "/>
    <s v="FOR"/>
    <s v="Fornitori"/>
    <s v="02842510212"/>
  </r>
  <r>
    <n v="311217"/>
    <n v="1"/>
    <x v="344"/>
    <s v="2023/N54824"/>
    <s v="1983"/>
    <x v="26"/>
    <n v="20060"/>
    <x v="26"/>
    <n v="746.2"/>
    <n v="717.5"/>
    <n v="-28.7"/>
    <n v="-746.2"/>
    <n v="-717.5"/>
    <x v="6"/>
    <x v="112"/>
    <d v="2022-10-15T00:00:00"/>
    <s v="N54824"/>
    <s v="Rif. Ordini a Fornitore n° 002304 del 04/08/2022"/>
    <x v="3"/>
    <x v="0"/>
    <x v="92"/>
    <n v="89687.5"/>
    <d v="2022-09-15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314361"/>
    <n v="1"/>
    <x v="345"/>
    <s v="2023/H04118"/>
    <s v="1983"/>
    <x v="26"/>
    <n v="20060"/>
    <x v="26"/>
    <n v="242"/>
    <n v="242"/>
    <n v="0"/>
    <n v="-242"/>
    <n v="-242"/>
    <x v="9"/>
    <x v="82"/>
    <d v="2023-01-09T00:00:00"/>
    <s v="H04118"/>
    <s v="Rif. Ordini a Fornitore n° 002304 del 04/08/2022"/>
    <x v="5"/>
    <x v="0"/>
    <x v="93"/>
    <n v="12100"/>
    <d v="2022-12-09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296289"/>
    <n v="1"/>
    <x v="346"/>
    <s v="2022/008404"/>
    <s v="1854"/>
    <x v="104"/>
    <n v="19806"/>
    <x v="104"/>
    <n v="2017.39"/>
    <n v="1653.6"/>
    <n v="-363.79"/>
    <n v="-2017.39"/>
    <n v="-1653.6"/>
    <x v="2"/>
    <x v="72"/>
    <d v="2023-01-22T00:00:00"/>
    <s v="008404"/>
    <s v="Rif. Ordini a Fornitore n° OAV000070 del 22/08/2022"/>
    <x v="5"/>
    <x v="0"/>
    <x v="60"/>
    <n v="26457.599999999999"/>
    <d v="2022-12-22T00:00:00"/>
    <s v="21.1.1.05"/>
    <s v="Debiti verso Fornitori Merci e Servizi "/>
    <s v="FR"/>
    <s v="Z1737670D4"/>
    <s v="consulenza 2022"/>
    <s v="FOR"/>
    <s v="Fornitori"/>
    <s v="02246230219"/>
  </r>
  <r>
    <n v="310868"/>
    <n v="1"/>
    <x v="347"/>
    <s v="2023/608 PA"/>
    <s v="0280"/>
    <x v="69"/>
    <n v="14386"/>
    <x v="69"/>
    <n v="976"/>
    <n v="800"/>
    <n v="-176"/>
    <n v="-976"/>
    <n v="-800"/>
    <x v="6"/>
    <x v="9"/>
    <d v="2023-01-31T00:00:00"/>
    <s v="608 PA"/>
    <s v="Rif. Ordini a Fornitore n° OAV000060 del 04/08/2022"/>
    <x v="5"/>
    <x v="0"/>
    <x v="34"/>
    <n v="13600"/>
    <d v="2022-12-31T00:00:00"/>
    <s v="21.1.1.05"/>
    <s v="Debiti verso Fornitori Merci e Servizi "/>
    <s v="FR"/>
    <s v="ZB037671DE"/>
    <s v="pulizia straordinaria"/>
    <s v="FOR"/>
    <s v="Fornitori"/>
    <s v="01133050219"/>
  </r>
  <r>
    <n v="317501"/>
    <n v="1"/>
    <x v="348"/>
    <s v="2023/K-AOK-2023-165"/>
    <s v="1991"/>
    <x v="38"/>
    <n v="20074"/>
    <x v="38"/>
    <n v="24.28"/>
    <n v="19.899999999999999"/>
    <n v="-4.38"/>
    <n v="-24.28"/>
    <n v="-19.899999999999999"/>
    <x v="22"/>
    <x v="95"/>
    <d v="2023-03-05T00:00:00"/>
    <s v="K-AOK-2023-165"/>
    <s v="Rif. Ordini a Fornitore n° OAV000061 del 08/08/2022"/>
    <x v="5"/>
    <x v="0"/>
    <x v="51"/>
    <n v="-119.4"/>
    <d v="2023-02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295347"/>
    <n v="1"/>
    <x v="349"/>
    <s v="2022/K-AOK-2022-1199"/>
    <s v="1991"/>
    <x v="38"/>
    <n v="20074"/>
    <x v="38"/>
    <n v="24.28"/>
    <n v="19.899999999999999"/>
    <n v="-4.38"/>
    <n v="-24.28"/>
    <n v="-19.899999999999999"/>
    <x v="2"/>
    <x v="88"/>
    <d v="2023-01-05T00:00:00"/>
    <s v="K-AOK-2022-1199"/>
    <s v="Rif. Ordini a Fornitore n° OAV000061 del 08/08/2022"/>
    <x v="5"/>
    <x v="0"/>
    <x v="94"/>
    <n v="656.7"/>
    <d v="2022-12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03911"/>
    <n v="1"/>
    <x v="350"/>
    <s v="2023/K-AOK-2023-19"/>
    <s v="1991"/>
    <x v="38"/>
    <n v="20074"/>
    <x v="38"/>
    <n v="24.28"/>
    <n v="19.899999999999999"/>
    <n v="-4.38"/>
    <n v="-24.28"/>
    <n v="-19.899999999999999"/>
    <x v="21"/>
    <x v="66"/>
    <d v="2023-02-05T00:00:00"/>
    <s v="K-AOK-2023-19"/>
    <s v="Rif. Ordini a Fornitore n° OAV000061 del 08/08/2022"/>
    <x v="5"/>
    <x v="0"/>
    <x v="79"/>
    <n v="-218.9"/>
    <d v="2023-01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20407"/>
    <n v="1"/>
    <x v="351"/>
    <s v="2023/K-AOK-2023-225"/>
    <s v="1991"/>
    <x v="38"/>
    <n v="20074"/>
    <x v="38"/>
    <n v="164.7"/>
    <n v="135"/>
    <n v="-29.7"/>
    <n v="-164.7"/>
    <n v="-135"/>
    <x v="4"/>
    <x v="41"/>
    <d v="2023-03-28T00:00:00"/>
    <s v="K-AOK-2023-225"/>
    <s v="Rif. Ordini a Fornitore n° OAV000061 del 08/08/2022"/>
    <x v="5"/>
    <x v="0"/>
    <x v="40"/>
    <n v="-135"/>
    <d v="2023-02-28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20496"/>
    <n v="1"/>
    <x v="352"/>
    <s v="2023/K-AOK-2023-266"/>
    <s v="1991"/>
    <x v="38"/>
    <n v="20074"/>
    <x v="38"/>
    <n v="24.28"/>
    <n v="19.899999999999999"/>
    <n v="-4.38"/>
    <n v="-24.28"/>
    <n v="-19.899999999999999"/>
    <x v="16"/>
    <x v="96"/>
    <d v="2023-04-05T00:00:00"/>
    <s v="K-AOK-2023-266"/>
    <s v="Rif. Ordini a Fornitore n° OAV000061 del 08/08/2022"/>
    <x v="5"/>
    <x v="0"/>
    <x v="95"/>
    <n v="-99.5"/>
    <d v="2023-03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19694"/>
    <n v="1"/>
    <x v="353"/>
    <s v="2023/REC-2023-438"/>
    <s v="2186"/>
    <x v="97"/>
    <n v="22335"/>
    <x v="97"/>
    <n v="1433.5"/>
    <n v="1175"/>
    <n v="-258.5"/>
    <n v="-1433.5"/>
    <n v="-1175"/>
    <x v="16"/>
    <x v="28"/>
    <d v="2023-02-28T00:00:00"/>
    <s v="REC-2023-438"/>
    <s v="Rif. Ordini a Fornitore n° OAV000064 del 10/08/2022"/>
    <x v="5"/>
    <x v="0"/>
    <x v="39"/>
    <n v="36425"/>
    <d v="2023-01-31T00:00:00"/>
    <s v="21.1.1.05"/>
    <s v="Debiti verso Fornitori Merci e Servizi "/>
    <s v="FR"/>
    <s v="ZF83772BF4"/>
    <s v="Installazione black-box per monitoraggio dati auto idrogeno a noleggio (4) "/>
    <s v="FOR"/>
    <s v="Fornitori"/>
    <s v="01684220211"/>
  </r>
  <r>
    <n v="317827"/>
    <n v="1"/>
    <x v="354"/>
    <s v="2023/8-FD-2023"/>
    <s v="2294"/>
    <x v="105"/>
    <n v="23461"/>
    <x v="105"/>
    <n v="1260.33"/>
    <n v="1260.33"/>
    <n v="0"/>
    <n v="-1260.33"/>
    <n v="-1260.33"/>
    <x v="16"/>
    <x v="29"/>
    <d v="2023-03-09T00:00:00"/>
    <s v="8-FD-2023"/>
    <s v="Fattura Ricevuta"/>
    <x v="5"/>
    <x v="0"/>
    <x v="71"/>
    <n v="27727.26"/>
    <d v="2023-02-09T00:00:00"/>
    <s v="21.1.2.05"/>
    <s v="Debiti verso Professionisti e Percipienti"/>
    <s v="FR"/>
    <s v="ZBB37774BC"/>
    <s v="NOMINA CONSULENTE ADR"/>
    <s v="FOR"/>
    <s v="Fornitori"/>
    <s v="01889000228"/>
  </r>
  <r>
    <n v="317561"/>
    <n v="1"/>
    <x v="355"/>
    <s v="2023/VKPA-2023-70197"/>
    <s v="1375"/>
    <x v="46"/>
    <n v="15470"/>
    <x v="46"/>
    <n v="208.47"/>
    <n v="170.88"/>
    <n v="-37.590000000000003"/>
    <n v="-208.47"/>
    <n v="-170.88"/>
    <x v="14"/>
    <x v="28"/>
    <d v="2023-02-28T00:00:00"/>
    <s v="VKPA-2023-70197"/>
    <s v="Rif. Ordini a Fornitore n° OAV000067 del 16/08/2022"/>
    <x v="5"/>
    <x v="0"/>
    <x v="8"/>
    <n v="2563.1999999999998"/>
    <d v="2023-01-31T00:00:00"/>
    <s v="21.1.1.05"/>
    <s v="Debiti verso Fornitori Merci e Servizi "/>
    <s v="FR"/>
    <s v="Z62377B4FD"/>
    <s v="licenza Azure"/>
    <s v="FOR"/>
    <s v="Fornitori"/>
    <s v="00701430217"/>
  </r>
  <r>
    <n v="283186"/>
    <n v="1"/>
    <x v="356"/>
    <s v="2022/VKPA-2022-71486"/>
    <s v="1375"/>
    <x v="46"/>
    <n v="15470"/>
    <x v="46"/>
    <n v="278.93"/>
    <n v="228.63"/>
    <n v="-50.3"/>
    <n v="-278.93"/>
    <n v="-228.63"/>
    <x v="9"/>
    <x v="5"/>
    <d v="2022-11-30T00:00:00"/>
    <s v="VKPA-2022-71486"/>
    <s v="Rif. Ordini a Fornitore n° OAV000067 del 16/08/2022"/>
    <x v="3"/>
    <x v="0"/>
    <x v="96"/>
    <n v="20576.7"/>
    <d v="2022-10-31T00:00:00"/>
    <s v="21.1.1.05"/>
    <s v="Debiti verso Fornitori Merci e Servizi "/>
    <s v="FR"/>
    <s v="Z62377B4FD"/>
    <s v="licenza Azure"/>
    <s v="FOR"/>
    <s v="Fornitori"/>
    <s v="00701430217"/>
  </r>
  <r>
    <n v="311069"/>
    <n v="1"/>
    <x v="357"/>
    <s v="2023/VKPA-2022-71777"/>
    <s v="1375"/>
    <x v="46"/>
    <n v="15470"/>
    <x v="46"/>
    <n v="56.66"/>
    <n v="46.44"/>
    <n v="-10.220000000000001"/>
    <n v="-56.66"/>
    <n v="-46.44"/>
    <x v="6"/>
    <x v="9"/>
    <d v="2023-01-31T00:00:00"/>
    <s v="VKPA-2022-71777"/>
    <s v="Fattura Ricevuta"/>
    <x v="5"/>
    <x v="0"/>
    <x v="34"/>
    <n v="789.48"/>
    <d v="2022-12-31T00:00:00"/>
    <s v="21.1.1.05"/>
    <s v="Debiti verso Fornitori Merci e Servizi "/>
    <s v="FR"/>
    <s v="Z62377B4FD"/>
    <s v="licenza Azure"/>
    <s v="FOR"/>
    <s v="Fornitori"/>
    <s v="00701430217"/>
  </r>
  <r>
    <n v="295341"/>
    <n v="1"/>
    <x v="358"/>
    <s v="2022/VKPA-2022-71603"/>
    <s v="1375"/>
    <x v="46"/>
    <n v="15470"/>
    <x v="46"/>
    <n v="35.380000000000003"/>
    <n v="29"/>
    <n v="-6.38"/>
    <n v="-35.380000000000003"/>
    <n v="-29"/>
    <x v="20"/>
    <x v="86"/>
    <d v="2022-12-30T00:00:00"/>
    <s v="VKPA-2022-71603"/>
    <s v="Rif. Ordini a Fornitore n° OAV000067 del 16/08/2022"/>
    <x v="3"/>
    <x v="0"/>
    <x v="68"/>
    <n v="522"/>
    <d v="2022-11-30T00:00:00"/>
    <s v="21.1.1.05"/>
    <s v="Debiti verso Fornitori Merci e Servizi "/>
    <s v="FR"/>
    <s v="Z62377B4FD"/>
    <s v="licenza Azure"/>
    <s v="FOR"/>
    <s v="Fornitori"/>
    <s v="00701430217"/>
  </r>
  <r>
    <n v="320573"/>
    <n v="1"/>
    <x v="359"/>
    <s v="2023/VKPA-2023-70321"/>
    <s v="1375"/>
    <x v="46"/>
    <n v="15470"/>
    <x v="46"/>
    <n v="266.25"/>
    <n v="218.24"/>
    <n v="-48.01"/>
    <n v="-266.25"/>
    <n v="-218.24"/>
    <x v="16"/>
    <x v="41"/>
    <d v="2023-03-28T00:00:00"/>
    <s v="VKPA-2023-70321"/>
    <s v="Rif. Ordini a Fornitore n° OAV000067 del 16/08/2022"/>
    <x v="5"/>
    <x v="0"/>
    <x v="42"/>
    <n v="654.72"/>
    <d v="2023-02-28T00:00:00"/>
    <s v="21.1.1.05"/>
    <s v="Debiti verso Fornitori Merci e Servizi "/>
    <s v="FR"/>
    <s v="Z62377B4FD"/>
    <s v="licenza Azure"/>
    <s v="FOR"/>
    <s v="Fornitori"/>
    <s v="00701430217"/>
  </r>
  <r>
    <n v="315082"/>
    <n v="1"/>
    <x v="360"/>
    <s v="2023/RG-23-010"/>
    <s v="2077"/>
    <x v="106"/>
    <n v="21191"/>
    <x v="106"/>
    <n v="4209"/>
    <n v="3450"/>
    <n v="-759"/>
    <n v="-4209"/>
    <n v="-3450"/>
    <x v="9"/>
    <x v="28"/>
    <d v="2023-02-28T00:00:00"/>
    <s v="RG-23-010"/>
    <s v="Rif. Ordini a Fornitore n° 002545 del 22/08/2022"/>
    <x v="5"/>
    <x v="0"/>
    <x v="38"/>
    <n v="0"/>
    <d v="2023-01-31T00:00:00"/>
    <s v="21.1.1.05"/>
    <s v="Debiti verso Fornitori Merci e Servizi "/>
    <s v="FR"/>
    <s v="Z1A3783C7F"/>
    <s v="Campagna employer branding"/>
    <s v="FOR"/>
    <s v="Fornitori"/>
    <s v="02505470217"/>
  </r>
  <r>
    <n v="315132"/>
    <n v="1"/>
    <x v="361"/>
    <s v="2023/1/PA"/>
    <s v="2309"/>
    <x v="107"/>
    <n v="23483"/>
    <x v="107"/>
    <n v="3660"/>
    <n v="3000"/>
    <n v="-660"/>
    <n v="-3660"/>
    <n v="-3000"/>
    <x v="9"/>
    <x v="19"/>
    <d v="2023-02-23T00:00:00"/>
    <s v="1/PA"/>
    <s v="Rif. Ordini a Fornitore n° OAV000101 del 15/11/2022 - 5° RATA"/>
    <x v="5"/>
    <x v="0"/>
    <x v="45"/>
    <n v="15000"/>
    <d v="2023-01-23T00:00:00"/>
    <s v="21.1.1.05"/>
    <s v="Debiti verso Fornitori Merci e Servizi "/>
    <s v="FR"/>
    <s v="Z463785033"/>
    <s v="Consulenza per la comunicazione aziendale e rapporti con i media locali "/>
    <s v="FOR"/>
    <s v="Fornitori"/>
    <s v="02531810220"/>
  </r>
  <r>
    <n v="287313"/>
    <n v="1"/>
    <x v="362"/>
    <s v="2022/00002022006"/>
    <s v="2309"/>
    <x v="107"/>
    <n v="23483"/>
    <x v="107"/>
    <n v="3660"/>
    <n v="3000"/>
    <n v="-660"/>
    <n v="-3660"/>
    <n v="-3000"/>
    <x v="9"/>
    <x v="7"/>
    <d v="2022-12-21T00:00:00"/>
    <s v="00002022006"/>
    <s v="Rif. Ordini a Fornitore n° OAV000101 del 15/11/2022"/>
    <x v="3"/>
    <x v="0"/>
    <x v="97"/>
    <n v="207000"/>
    <d v="2022-11-21T00:00:00"/>
    <s v="21.1.1.05"/>
    <s v="Debiti verso Fornitori Merci e Servizi "/>
    <s v="FR"/>
    <s v="Z463785033"/>
    <s v="Consulenza per la comunicazione aziendale e rapporti con i media locali "/>
    <s v="FOR"/>
    <s v="Fornitori"/>
    <s v="02531810220"/>
  </r>
  <r>
    <n v="296562"/>
    <n v="1"/>
    <x v="363"/>
    <s v="2022/00002022007"/>
    <s v="2309"/>
    <x v="107"/>
    <n v="23483"/>
    <x v="107"/>
    <n v="3660"/>
    <n v="3000"/>
    <n v="-660"/>
    <n v="-3660"/>
    <n v="-3000"/>
    <x v="9"/>
    <x v="47"/>
    <d v="2023-01-15T00:00:00"/>
    <s v="00002022007"/>
    <s v="Rif. Ordini a Fornitore n° OAV000101 del 15/11/2022"/>
    <x v="5"/>
    <x v="0"/>
    <x v="98"/>
    <n v="132000"/>
    <d v="2022-12-15T00:00:00"/>
    <s v="21.1.1.05"/>
    <s v="Debiti verso Fornitori Merci e Servizi "/>
    <s v="FR"/>
    <s v="Z463785033"/>
    <s v="Consulenza per la comunicazione aziendale e rapporti con i media locali "/>
    <s v="FOR"/>
    <s v="Fornitori"/>
    <s v="02531810220"/>
  </r>
  <r>
    <n v="295358"/>
    <n v="1"/>
    <x v="364"/>
    <s v="2022/2022-1151174"/>
    <s v="1907"/>
    <x v="108"/>
    <n v="19928"/>
    <x v="108"/>
    <n v="4366.82"/>
    <n v="4241.4399999999996"/>
    <n v="-125.38"/>
    <n v="-4366.82"/>
    <n v="-4241.4399999999996"/>
    <x v="20"/>
    <x v="86"/>
    <d v="2022-12-30T00:00:00"/>
    <s v="2022-1151174"/>
    <s v="Rif. Ordini a Fornitore n° OAV000103 del 17/11/2022"/>
    <x v="3"/>
    <x v="0"/>
    <x v="68"/>
    <n v="76345.919999999998"/>
    <d v="2022-11-30T00:00:00"/>
    <s v="21.1.1.05"/>
    <s v="Debiti verso Fornitori Merci e Servizi "/>
    <s v="FR"/>
    <s v="Z8437992D1"/>
    <s v="Personale interinale"/>
    <s v="FOR"/>
    <s v="Fornitori"/>
    <s v="10981420960"/>
  </r>
  <r>
    <n v="305142"/>
    <n v="1"/>
    <x v="365"/>
    <s v="2023/2022-1165856"/>
    <s v="1907"/>
    <x v="108"/>
    <n v="19928"/>
    <x v="108"/>
    <n v="5079.57"/>
    <n v="4911.79"/>
    <n v="-167.78"/>
    <n v="-5079.57"/>
    <n v="-4911.79"/>
    <x v="6"/>
    <x v="9"/>
    <d v="2023-01-31T00:00:00"/>
    <s v="2022-1165856"/>
    <s v="Rif. Ordini a Fornitore n° OAV000103 del 17/11/2022"/>
    <x v="5"/>
    <x v="0"/>
    <x v="34"/>
    <n v="83500.429999999993"/>
    <d v="2022-12-31T00:00:00"/>
    <s v="21.1.1.05"/>
    <s v="Debiti verso Fornitori Merci e Servizi "/>
    <s v="FR"/>
    <s v="Z8437992D1"/>
    <s v="Personale interinale"/>
    <s v="FOR"/>
    <s v="Fornitori"/>
    <s v="10981420960"/>
  </r>
  <r>
    <n v="317394"/>
    <n v="1"/>
    <x v="366"/>
    <s v="2023/2023-1010390"/>
    <s v="1907"/>
    <x v="108"/>
    <n v="19928"/>
    <x v="108"/>
    <n v="4676.2700000000004"/>
    <n v="4533.88"/>
    <n v="-142.38999999999999"/>
    <n v="-4676.2700000000004"/>
    <n v="-4533.88"/>
    <x v="14"/>
    <x v="28"/>
    <d v="2023-02-28T00:00:00"/>
    <s v="2023-1010390"/>
    <s v="Rif. Ordini a Fornitore n° OAV000103 del 17/11/2022"/>
    <x v="5"/>
    <x v="0"/>
    <x v="8"/>
    <n v="68008.2"/>
    <d v="2023-01-31T00:00:00"/>
    <s v="21.1.1.05"/>
    <s v="Debiti verso Fornitori Merci e Servizi "/>
    <s v="FR"/>
    <s v="Z8437992D1"/>
    <s v="Personale interinale"/>
    <s v="FOR"/>
    <s v="Fornitori"/>
    <s v="10981420960"/>
  </r>
  <r>
    <n v="317429"/>
    <n v="1"/>
    <x v="367"/>
    <s v="2023/VK-2023-89"/>
    <s v="2182"/>
    <x v="109"/>
    <n v="22329"/>
    <x v="109"/>
    <n v="8377.9699999999993"/>
    <n v="7616.34"/>
    <n v="-761.63"/>
    <n v="-8377.9699999999993"/>
    <n v="-7616.34"/>
    <x v="14"/>
    <x v="37"/>
    <d v="2023-03-14T00:00:00"/>
    <s v="VK-2023-89"/>
    <s v="Rif. Ordini a Fornitore n° 002730 del 02/09/2022"/>
    <x v="5"/>
    <x v="0"/>
    <x v="28"/>
    <n v="7616.34"/>
    <d v="2023-02-14T00:00:00"/>
    <s v="21.1.1.05"/>
    <s v="Debiti verso Fornitori Merci e Servizi "/>
    <s v="FR"/>
    <s v="9379359BE4"/>
    <s v="servizi delle linee “157, 156, 1BZ”,"/>
    <s v="FOR"/>
    <s v="Fornitori"/>
    <s v="01231430214"/>
  </r>
  <r>
    <n v="319810"/>
    <n v="1"/>
    <x v="368"/>
    <s v="2023/VK-2023-128"/>
    <s v="2182"/>
    <x v="109"/>
    <n v="22329"/>
    <x v="109"/>
    <n v="7392.44"/>
    <n v="6720.4"/>
    <n v="-672.04"/>
    <n v="-7392.44"/>
    <n v="-6720.4"/>
    <x v="16"/>
    <x v="113"/>
    <d v="2023-04-01T00:00:00"/>
    <s v="VK-2023-128"/>
    <s v="Rif. Ordini a Fornitore n° 002730 del 02/09/2022"/>
    <x v="5"/>
    <x v="0"/>
    <x v="40"/>
    <n v="-6720.4"/>
    <d v="2023-03-01T00:00:00"/>
    <s v="21.1.1.05"/>
    <s v="Debiti verso Fornitori Merci e Servizi "/>
    <s v="FR"/>
    <s v="9379359BE4"/>
    <s v="servizi delle linee “157, 156, 1BZ”,"/>
    <s v="FOR"/>
    <s v="Fornitori"/>
    <s v="01231430214"/>
  </r>
  <r>
    <n v="309859"/>
    <n v="1"/>
    <x v="369"/>
    <s v="2023/VK-2023-5"/>
    <s v="2182"/>
    <x v="109"/>
    <n v="22329"/>
    <x v="109"/>
    <n v="16304.43"/>
    <n v="14822.21"/>
    <n v="-1482.22"/>
    <n v="-16304.43"/>
    <n v="-14822.21"/>
    <x v="2"/>
    <x v="12"/>
    <d v="2023-02-02T00:00:00"/>
    <s v="VK-2023-5"/>
    <s v="Rif. Ordini a Fornitore n° 002730 del 02/09/2022"/>
    <x v="5"/>
    <x v="0"/>
    <x v="45"/>
    <n v="74111.05"/>
    <d v="2023-01-02T00:00:00"/>
    <s v="21.1.1.05"/>
    <s v="Debiti verso Fornitori Merci e Servizi "/>
    <s v="FR"/>
    <s v="9379359BE4"/>
    <s v="servizi delle linee “157, 156, 1BZ”,"/>
    <s v="FOR"/>
    <s v="Fornitori"/>
    <s v="01231430214"/>
  </r>
  <r>
    <n v="322049"/>
    <n v="1"/>
    <x v="370"/>
    <s v="2023/23-54-13"/>
    <s v="1386"/>
    <x v="93"/>
    <n v="15480"/>
    <x v="93"/>
    <n v="2474.3200000000002"/>
    <n v="2249.38"/>
    <n v="-224.94"/>
    <n v="-2474.3200000000002"/>
    <n v="-2249.38"/>
    <x v="16"/>
    <x v="41"/>
    <d v="2023-03-28T00:00:00"/>
    <s v="23-54-13"/>
    <s v="Rif. Ordini a Fornitore n° 002731 del 02/09/2022 - FEBBRAIO"/>
    <x v="5"/>
    <x v="0"/>
    <x v="42"/>
    <n v="6748.14"/>
    <d v="2023-02-28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287247"/>
    <n v="1"/>
    <x v="371"/>
    <s v="2022/302280157430"/>
    <s v="0798"/>
    <x v="24"/>
    <n v="14904"/>
    <x v="24"/>
    <n v="13268.34"/>
    <n v="10770.23"/>
    <n v="-2498.11"/>
    <n v="-13268.34"/>
    <n v="-10770.23"/>
    <x v="6"/>
    <x v="114"/>
    <d v="2022-12-16T00:00:00"/>
    <s v="302280157430"/>
    <s v="Rif. Ordini a Fornitore n° 003765 del 09/11/2022"/>
    <x v="3"/>
    <x v="0"/>
    <x v="99"/>
    <n v="678524.49"/>
    <d v="2022-11-16T00:00:00"/>
    <s v="21.1.1.05"/>
    <s v="Debiti verso Fornitori Merci e Servizi "/>
    <s v="FR"/>
    <s v="ZC9322F386"/>
    <s v="convenzione mobile 8 TIM"/>
    <s v="FOR"/>
    <s v="Fornitori"/>
    <s v="00488410010"/>
  </r>
  <r>
    <n v="296424"/>
    <n v="1"/>
    <x v="372"/>
    <s v="2022/7X05311394"/>
    <s v="0798"/>
    <x v="24"/>
    <n v="14904"/>
    <x v="24"/>
    <n v="14036.86"/>
    <n v="11508.63"/>
    <n v="-2528.23"/>
    <n v="-14036.86"/>
    <n v="-11508.63"/>
    <x v="20"/>
    <x v="58"/>
    <d v="2023-01-12T00:00:00"/>
    <s v="7X05311394"/>
    <s v="Rif. Ordini a Fornitore n° 003765 del 09/11/2022"/>
    <x v="5"/>
    <x v="0"/>
    <x v="45"/>
    <n v="57543.15"/>
    <d v="2022-12-12T00:00:00"/>
    <s v="21.1.1.05"/>
    <s v="Debiti verso Fornitori Merci e Servizi "/>
    <s v="FR"/>
    <s v="ZC9322F386"/>
    <s v="convenzione mobile 8 TIM"/>
    <s v="FOR"/>
    <s v="Fornitori"/>
    <s v="00488410010"/>
  </r>
  <r>
    <n v="318375"/>
    <n v="1"/>
    <x v="373"/>
    <s v="2023/7X00597340"/>
    <s v="0798"/>
    <x v="24"/>
    <n v="14904"/>
    <x v="24"/>
    <n v="14315.79"/>
    <n v="11737.69"/>
    <n v="-2578.1"/>
    <n v="-14315.79"/>
    <n v="-11737.69"/>
    <x v="14"/>
    <x v="29"/>
    <d v="2023-03-09T00:00:00"/>
    <s v="7X00597340"/>
    <s v="Rif. Ordini a Fornitore n° 003765 del 09/11/2022"/>
    <x v="5"/>
    <x v="0"/>
    <x v="31"/>
    <n v="70426.14"/>
    <d v="2023-02-09T00:00:00"/>
    <s v="21.1.1.05"/>
    <s v="Debiti verso Fornitori Merci e Servizi "/>
    <s v="FR"/>
    <s v="ZC9322F386"/>
    <s v="convenzione mobile 8 TIM"/>
    <s v="FOR"/>
    <s v="Fornitori"/>
    <s v="00488410010"/>
  </r>
  <r>
    <n v="296086"/>
    <n v="1"/>
    <x v="374"/>
    <s v="2022/A55000289"/>
    <s v="2225"/>
    <x v="55"/>
    <n v="23380"/>
    <x v="55"/>
    <n v="304351.81"/>
    <n v="249468.7"/>
    <n v="-54883.11"/>
    <n v="-304351.81"/>
    <n v="-249468.7"/>
    <x v="0"/>
    <x v="27"/>
    <d v="2023-01-19T00:00:00"/>
    <s v="A55000289"/>
    <s v="Rif. Ordini a Fornitore n° 002279 del 16/11/2021"/>
    <x v="5"/>
    <x v="0"/>
    <x v="65"/>
    <n v="-4240967.9000000004"/>
    <d v="2022-12-19T00:00:00"/>
    <s v="21.1.1.05"/>
    <s v="Debiti verso Fornitori Merci e Servizi "/>
    <s v="FR"/>
    <s v="8949932587"/>
    <s v="Locazione finanziaria (leasing) autobus - ctr. 15019107"/>
    <s v="FOR"/>
    <s v="Fornitori"/>
    <s v="03117240360"/>
  </r>
  <r>
    <n v="296089"/>
    <n v="1"/>
    <x v="375"/>
    <s v="2022/A55000290"/>
    <s v="2225"/>
    <x v="55"/>
    <n v="23380"/>
    <x v="55"/>
    <n v="304351.81"/>
    <n v="249468.7"/>
    <n v="-54883.11"/>
    <n v="-304351.81"/>
    <n v="-249468.7"/>
    <x v="0"/>
    <x v="27"/>
    <d v="2023-01-19T00:00:00"/>
    <s v="A55000290"/>
    <s v="Rif. Ordini a Fornitore n° 002280 del 16/11/2021"/>
    <x v="5"/>
    <x v="0"/>
    <x v="65"/>
    <n v="-4240967.9000000004"/>
    <d v="2022-12-19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297091"/>
    <n v="1"/>
    <x v="376"/>
    <s v="2022/A55000291"/>
    <s v="2225"/>
    <x v="55"/>
    <n v="23380"/>
    <x v="55"/>
    <n v="197831.03"/>
    <n v="162156.57999999999"/>
    <n v="-35674.449999999997"/>
    <n v="-197831.03"/>
    <n v="-162156.57999999999"/>
    <x v="8"/>
    <x v="27"/>
    <d v="2023-01-19T00:00:00"/>
    <s v="A55000291"/>
    <s v="Rif. Ordini a Fornitore n° 002281 del 16/11/2021"/>
    <x v="5"/>
    <x v="0"/>
    <x v="100"/>
    <n v="9080768.4800000004"/>
    <d v="2022-12-19T00:00:00"/>
    <s v="21.1.1.05"/>
    <s v="Debiti verso Fornitori Merci e Servizi "/>
    <s v="FR"/>
    <s v="894997375C"/>
    <s v="Locazione finanziaria (leasing) autobus - ctr. 15019109"/>
    <s v="FOR"/>
    <s v="Fornitori"/>
    <s v="03117240360"/>
  </r>
  <r>
    <n v="300298"/>
    <n v="1"/>
    <x v="377"/>
    <s v="2023/10/V"/>
    <s v="2226"/>
    <x v="110"/>
    <n v="23381"/>
    <x v="110"/>
    <n v="17804.07"/>
    <n v="2432.25"/>
    <n v="-15371.82"/>
    <n v="-17804.07"/>
    <n v="-2432.25"/>
    <x v="31"/>
    <x v="12"/>
    <d v="2023-02-02T00:00:00"/>
    <s v="10/V"/>
    <s v="Rif. Ordini a Fornitore n° OAV002198 del 04/11/2021"/>
    <x v="5"/>
    <x v="0"/>
    <x v="37"/>
    <n v="87561"/>
    <d v="2023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00298"/>
    <n v="1"/>
    <x v="377"/>
    <s v="2023/10/V"/>
    <s v="2226"/>
    <x v="110"/>
    <n v="23381"/>
    <x v="110"/>
    <n v="17804.07"/>
    <n v="2432.25"/>
    <n v="-15371.82"/>
    <n v="-17804.07"/>
    <n v="-2432.25"/>
    <x v="32"/>
    <x v="12"/>
    <d v="2023-02-02T00:00:00"/>
    <s v="10/V"/>
    <s v="Rif. Ordini a Fornitore n° OAV002198 del 04/11/2021"/>
    <x v="5"/>
    <x v="0"/>
    <x v="13"/>
    <n v="19458"/>
    <d v="2023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00467"/>
    <n v="1"/>
    <x v="378"/>
    <s v="2023/2682\Z2"/>
    <s v="1532"/>
    <x v="47"/>
    <n v="15626"/>
    <x v="47"/>
    <n v="1976.4"/>
    <n v="1620"/>
    <n v="-356.4"/>
    <n v="-1976.4"/>
    <n v="-1620"/>
    <x v="2"/>
    <x v="9"/>
    <d v="2023-01-31T00:00:00"/>
    <s v="2682\Z2"/>
    <s v="Rif. Ordini a Fornitore n° 002490 del 10/12/2021"/>
    <x v="5"/>
    <x v="0"/>
    <x v="14"/>
    <n v="11340"/>
    <d v="2022-12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19794"/>
    <n v="1"/>
    <x v="379"/>
    <s v="2023/154\Z2"/>
    <s v="1532"/>
    <x v="47"/>
    <n v="15626"/>
    <x v="47"/>
    <n v="1976.4"/>
    <n v="1620"/>
    <n v="-356.4"/>
    <n v="-1976.4"/>
    <n v="-1620"/>
    <x v="16"/>
    <x v="28"/>
    <d v="2023-02-28T00:00:00"/>
    <s v="154\Z2"/>
    <s v="Rif. Ordini a Fornitore n° OAV000036 del 16/03/2023"/>
    <x v="5"/>
    <x v="0"/>
    <x v="39"/>
    <n v="50220"/>
    <d v="2023-01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20202"/>
    <n v="1"/>
    <x v="380"/>
    <s v="2023/0012023"/>
    <s v="2236"/>
    <x v="111"/>
    <n v="23394"/>
    <x v="111"/>
    <n v="2600"/>
    <n v="2600"/>
    <n v="0"/>
    <n v="-2600"/>
    <n v="-2600"/>
    <x v="16"/>
    <x v="43"/>
    <d v="2023-04-02T00:00:00"/>
    <s v="0012023"/>
    <s v="Rif. Ordini a Fornitore n° 001165 del 20/03/2023"/>
    <x v="5"/>
    <x v="0"/>
    <x v="43"/>
    <n v="-5200"/>
    <d v="2023-03-02T00:00:00"/>
    <s v="21.1.2.05"/>
    <s v="Debiti verso Professionisti e Percipienti"/>
    <s v="FR"/>
    <s v="ZD33431B4B"/>
    <s v="compenso membro CDA 2020/2021"/>
    <s v="FOR"/>
    <s v="Fornitori"/>
    <s v="01578080218"/>
  </r>
  <r>
    <n v="296591"/>
    <n v="1"/>
    <x v="381"/>
    <s v="2022/5153/2022"/>
    <s v="2239"/>
    <x v="112"/>
    <n v="23398"/>
    <x v="112"/>
    <n v="556.32000000000005"/>
    <n v="456"/>
    <n v="-100.32"/>
    <n v="-556.32000000000005"/>
    <n v="-456"/>
    <x v="9"/>
    <x v="25"/>
    <d v="2023-02-27T00:00:00"/>
    <s v="5153/2022"/>
    <s v="Rif. Ordini a Fornitore n° 003384 del 13/10/2022"/>
    <x v="5"/>
    <x v="0"/>
    <x v="28"/>
    <n v="456"/>
    <d v="2022-12-27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87814"/>
    <n v="1"/>
    <x v="382"/>
    <s v="2022/4740/2022"/>
    <s v="2239"/>
    <x v="112"/>
    <n v="23398"/>
    <x v="112"/>
    <n v="695.4"/>
    <n v="570"/>
    <n v="-125.4"/>
    <n v="-695.4"/>
    <n v="-570"/>
    <x v="2"/>
    <x v="39"/>
    <d v="2023-01-30T00:00:00"/>
    <s v="4740/2022"/>
    <s v="Rif. Ordini a Fornitore n° 003384 del 13/10/2022"/>
    <x v="5"/>
    <x v="0"/>
    <x v="13"/>
    <n v="4560"/>
    <d v="2022-11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90195"/>
    <n v="1"/>
    <x v="383"/>
    <s v="2022/110/E"/>
    <s v="0701"/>
    <x v="113"/>
    <n v="14807"/>
    <x v="113"/>
    <n v="15758.33"/>
    <n v="12916.66"/>
    <n v="-2841.67"/>
    <n v="-15758.33"/>
    <n v="-12916.66"/>
    <x v="33"/>
    <x v="66"/>
    <d v="2023-02-05T00:00:00"/>
    <s v="110/E"/>
    <s v="Rif. Ordini a Fornitore n° 002605 del 21/12/2021"/>
    <x v="5"/>
    <x v="0"/>
    <x v="12"/>
    <n v="-297083.18"/>
    <d v="2022-12-05T00:00:00"/>
    <s v="21.1.1.05"/>
    <s v="Debiti verso Fornitori Merci e Servizi "/>
    <s v="FR"/>
    <s v="ZF13486786"/>
    <s v="Locazione areale in Merano, Via Max Valier, 34"/>
    <s v="FOR"/>
    <s v="Fornitori"/>
    <s v="01276500210"/>
  </r>
  <r>
    <n v="280992"/>
    <n v="1"/>
    <x v="384"/>
    <s v="2022/105/E"/>
    <s v="0701"/>
    <x v="113"/>
    <n v="14807"/>
    <x v="113"/>
    <n v="15758.33"/>
    <n v="12916.66"/>
    <n v="-2841.67"/>
    <n v="-15758.33"/>
    <n v="-12916.66"/>
    <x v="33"/>
    <x v="115"/>
    <d v="2023-01-03T00:00:00"/>
    <s v="105/E"/>
    <s v="Rif. Ordini a Fornitore n° 002605 del 21/12/2021"/>
    <x v="5"/>
    <x v="0"/>
    <x v="18"/>
    <n v="129166.6"/>
    <d v="2022-11-03T00:00:00"/>
    <s v="21.1.1.05"/>
    <s v="Debiti verso Fornitori Merci e Servizi "/>
    <s v="FR"/>
    <s v="ZF13486786"/>
    <s v="Locazione areale in Merano, Via Max Valier, 34"/>
    <s v="FOR"/>
    <s v="Fornitori"/>
    <s v="01276500210"/>
  </r>
  <r>
    <n v="304581"/>
    <n v="1"/>
    <x v="385"/>
    <s v="2023/2/E"/>
    <s v="0701"/>
    <x v="113"/>
    <n v="14807"/>
    <x v="113"/>
    <n v="15758.33"/>
    <n v="12916.66"/>
    <n v="-2841.67"/>
    <n v="-15758.33"/>
    <n v="-12916.66"/>
    <x v="33"/>
    <x v="116"/>
    <d v="2023-03-11T00:00:00"/>
    <s v="2/E"/>
    <s v="Rif. Ordini a Fornitore n° 000330 del 25/01/2023"/>
    <x v="5"/>
    <x v="0"/>
    <x v="101"/>
    <n v="-736249.62"/>
    <d v="2023-01-11T00:00:00"/>
    <s v="21.1.1.05"/>
    <s v="Debiti verso Fornitori Merci e Servizi "/>
    <s v="FR"/>
    <s v="ZF13486786"/>
    <s v="Locazione areale in Merano, Via Max Valier, 34"/>
    <s v="FOR"/>
    <s v="Fornitori"/>
    <s v="01276500210"/>
  </r>
  <r>
    <n v="316042"/>
    <n v="1"/>
    <x v="386"/>
    <s v="2023/5/E"/>
    <s v="0701"/>
    <x v="113"/>
    <n v="14807"/>
    <x v="113"/>
    <n v="15758.33"/>
    <n v="12916.66"/>
    <n v="-2841.67"/>
    <n v="-15758.33"/>
    <n v="-12916.66"/>
    <x v="19"/>
    <x v="117"/>
    <d v="2023-04-06T00:00:00"/>
    <s v="5/E"/>
    <s v="Rif. Ordini a Fornitore n° 000330 del 25/01/2023"/>
    <x v="5"/>
    <x v="0"/>
    <x v="102"/>
    <n v="-180833.24"/>
    <d v="2023-02-06T00:00:00"/>
    <s v="21.1.1.05"/>
    <s v="Debiti verso Fornitori Merci e Servizi "/>
    <s v="FR"/>
    <s v="ZF13486786"/>
    <s v="Locazione areale in Merano, Via Max Valier, 34"/>
    <s v="FOR"/>
    <s v="Fornitori"/>
    <s v="01276500210"/>
  </r>
  <r>
    <n v="320434"/>
    <n v="1"/>
    <x v="387"/>
    <s v="2023/9/E"/>
    <s v="0701"/>
    <x v="113"/>
    <n v="14807"/>
    <x v="113"/>
    <n v="15758.33"/>
    <n v="12916.66"/>
    <n v="-2841.67"/>
    <n v="-15758.33"/>
    <n v="-12916.66"/>
    <x v="19"/>
    <x v="118"/>
    <d v="2023-05-06T00:00:00"/>
    <s v="9/E"/>
    <s v="Rif. Ordini a Fornitore n° 000330 del 25/01/2023"/>
    <x v="5"/>
    <x v="0"/>
    <x v="103"/>
    <n v="-568333.04"/>
    <d v="2023-03-06T00:00:00"/>
    <s v="21.1.1.05"/>
    <s v="Debiti verso Fornitori Merci e Servizi "/>
    <s v="FR"/>
    <s v="ZF13486786"/>
    <s v="Locazione areale in Merano, Via Max Valier, 34"/>
    <s v="FOR"/>
    <s v="Fornitori"/>
    <s v="01276500210"/>
  </r>
  <r>
    <n v="287640"/>
    <n v="1"/>
    <x v="388"/>
    <s v="2022/0400026479"/>
    <s v="0731"/>
    <x v="71"/>
    <n v="14837"/>
    <x v="71"/>
    <n v="499.63"/>
    <n v="409.53"/>
    <n v="-90.1"/>
    <n v="-499.63"/>
    <n v="-409.53"/>
    <x v="2"/>
    <x v="83"/>
    <d v="2023-01-29T00:00:00"/>
    <s v="0400026479"/>
    <s v="Rif. vari documenti"/>
    <x v="5"/>
    <x v="0"/>
    <x v="27"/>
    <n v="3685.77"/>
    <d v="2022-11-29T00:00:00"/>
    <s v="21.1.1.05"/>
    <s v="Debiti verso Fornitori Merci e Servizi "/>
    <s v="FR"/>
    <s v="Z9C34AC613"/>
    <s v="RICAMBI AUTOBUS I TRIMESTRE 2022"/>
    <s v="FOR"/>
    <s v="Fornitori"/>
    <s v="00873310361"/>
  </r>
  <r>
    <n v="287634"/>
    <n v="1"/>
    <x v="389"/>
    <s v="2022/0400026477"/>
    <s v="0731"/>
    <x v="71"/>
    <n v="14837"/>
    <x v="71"/>
    <n v="313.31"/>
    <n v="256.81"/>
    <n v="-56.5"/>
    <n v="-313.31"/>
    <n v="-256.81"/>
    <x v="2"/>
    <x v="83"/>
    <d v="2023-01-29T00:00:00"/>
    <s v="0400026477"/>
    <s v="Rif. vari documenti"/>
    <x v="5"/>
    <x v="0"/>
    <x v="27"/>
    <n v="2311.29"/>
    <d v="2022-11-29T00:00:00"/>
    <s v="21.1.1.05"/>
    <s v="Debiti verso Fornitori Merci e Servizi "/>
    <s v="FR"/>
    <s v="Z9C34AC613"/>
    <s v="RICAMBI AUTOBUS I TRIMESTRE 2022"/>
    <s v="FOR"/>
    <s v="Fornitori"/>
    <s v="00873310361"/>
  </r>
  <r>
    <n v="289276"/>
    <n v="1"/>
    <x v="390"/>
    <s v="2022/898/S"/>
    <s v="1278"/>
    <x v="114"/>
    <n v="15373"/>
    <x v="114"/>
    <n v="854"/>
    <n v="700"/>
    <n v="-154"/>
    <n v="-854"/>
    <n v="-700"/>
    <x v="2"/>
    <x v="39"/>
    <d v="2023-01-30T00:00:00"/>
    <s v="898/S"/>
    <s v="Rif. Ddt Ricevuto n° 2189 del 03/11/2022"/>
    <x v="5"/>
    <x v="0"/>
    <x v="13"/>
    <n v="5600"/>
    <d v="2022-11-30T00:00:00"/>
    <s v="21.1.1.05"/>
    <s v="Debiti verso Fornitori Merci e Servizi "/>
    <s v="FR"/>
    <s v="ZAF34AC64B"/>
    <s v="RICAMBI AUTOBUS ANNUALE 2022"/>
    <s v="FOR"/>
    <s v="Fornitori"/>
    <s v="02521570362"/>
  </r>
  <r>
    <n v="289280"/>
    <n v="1"/>
    <x v="391"/>
    <s v="2022/901/S"/>
    <s v="1278"/>
    <x v="114"/>
    <n v="15373"/>
    <x v="114"/>
    <n v="256.2"/>
    <n v="210"/>
    <n v="-46.2"/>
    <n v="-256.2"/>
    <n v="-210"/>
    <x v="2"/>
    <x v="39"/>
    <d v="2023-01-30T00:00:00"/>
    <s v="901/S"/>
    <s v="Rif. Ddt Ricevuto n° 2232 del 09/11/2022"/>
    <x v="5"/>
    <x v="0"/>
    <x v="13"/>
    <n v="1680"/>
    <d v="2022-11-30T00:00:00"/>
    <s v="21.1.1.05"/>
    <s v="Debiti verso Fornitori Merci e Servizi "/>
    <s v="FR"/>
    <s v="ZAF34AC64B"/>
    <s v="RICAMBI AUTOBUS ANNUALE 2022"/>
    <s v="FOR"/>
    <s v="Fornitori"/>
    <s v="02521570362"/>
  </r>
  <r>
    <n v="288261"/>
    <n v="1"/>
    <x v="392"/>
    <s v="2022/899/S"/>
    <s v="1278"/>
    <x v="114"/>
    <n v="15373"/>
    <x v="114"/>
    <n v="479.46"/>
    <n v="393"/>
    <n v="-86.46"/>
    <n v="-479.46"/>
    <n v="-393"/>
    <x v="2"/>
    <x v="39"/>
    <d v="2023-01-30T00:00:00"/>
    <s v="899/S"/>
    <s v="Rif. Ddt Ricevuto n° 2330 del 29/11/2022"/>
    <x v="5"/>
    <x v="0"/>
    <x v="13"/>
    <n v="3144"/>
    <d v="2022-11-30T00:00:00"/>
    <s v="21.1.1.05"/>
    <s v="Debiti verso Fornitori Merci e Servizi "/>
    <s v="FR"/>
    <s v="ZAF34AC64B"/>
    <s v="RICAMBI AUTOBUS ANNUALE 2022"/>
    <s v="FOR"/>
    <s v="Fornitori"/>
    <s v="02521570362"/>
  </r>
  <r>
    <n v="288257"/>
    <n v="1"/>
    <x v="393"/>
    <s v="2022/900/S"/>
    <s v="1278"/>
    <x v="114"/>
    <n v="15373"/>
    <x v="114"/>
    <n v="60.02"/>
    <n v="49.2"/>
    <n v="-10.82"/>
    <n v="-60.02"/>
    <n v="-49.2"/>
    <x v="2"/>
    <x v="39"/>
    <d v="2023-01-30T00:00:00"/>
    <s v="900/S"/>
    <s v="Rif. Ddt Ricevuto n° 2231 del 09/11/2022"/>
    <x v="5"/>
    <x v="0"/>
    <x v="13"/>
    <n v="393.6"/>
    <d v="2022-11-30T00:00:00"/>
    <s v="21.1.1.05"/>
    <s v="Debiti verso Fornitori Merci e Servizi "/>
    <s v="FR"/>
    <s v="ZAF34AC64B"/>
    <s v="RICAMBI AUTOBUS ANNUALE 2022"/>
    <s v="FOR"/>
    <s v="Fornitori"/>
    <s v="02521570362"/>
  </r>
  <r>
    <n v="296174"/>
    <n v="1"/>
    <x v="394"/>
    <s v="2022/962/S"/>
    <s v="1278"/>
    <x v="114"/>
    <n v="15373"/>
    <x v="114"/>
    <n v="-1073.5999999999999"/>
    <n v="-880"/>
    <n v="193.6"/>
    <n v="1073.5999999999999"/>
    <n v="880"/>
    <x v="9"/>
    <x v="19"/>
    <d v="2023-02-23T00:00:00"/>
    <s v="962/S"/>
    <s v="Rif. Ddt Emesso a Fornitore n° 000042 del 21/12/2022"/>
    <x v="5"/>
    <x v="0"/>
    <x v="45"/>
    <n v="-4400"/>
    <d v="2022-12-23T00:00:00"/>
    <s v="21.1.1.05"/>
    <s v="Debiti verso Fornitori Merci e Servizi "/>
    <s v="NR"/>
    <s v="ZAF34AC64B"/>
    <s v="RICAMBI AUTOBUS ANNUALE 2022"/>
    <s v="FOR"/>
    <s v="Fornitori"/>
    <s v="02521570362"/>
  </r>
  <r>
    <n v="296178"/>
    <n v="1"/>
    <x v="395"/>
    <s v="2022/980/S"/>
    <s v="1278"/>
    <x v="114"/>
    <n v="15373"/>
    <x v="114"/>
    <n v="422.73"/>
    <n v="346.5"/>
    <n v="-76.23"/>
    <n v="-422.73"/>
    <n v="-346.5"/>
    <x v="9"/>
    <x v="19"/>
    <d v="2023-02-23T00:00:00"/>
    <s v="980/S"/>
    <s v="Rif. Ddt Ricevuto n° 2482 del 21/12/2022"/>
    <x v="5"/>
    <x v="0"/>
    <x v="45"/>
    <n v="1732.5"/>
    <d v="2022-12-23T00:00:00"/>
    <s v="21.1.1.05"/>
    <s v="Debiti verso Fornitori Merci e Servizi "/>
    <s v="FR"/>
    <s v="ZAF34AC64B"/>
    <s v="RICAMBI AUTOBUS ANNUALE 2022"/>
    <s v="FOR"/>
    <s v="Fornitori"/>
    <s v="02521570362"/>
  </r>
  <r>
    <n v="296186"/>
    <n v="1"/>
    <x v="396"/>
    <s v="2022/981/S"/>
    <s v="1278"/>
    <x v="114"/>
    <n v="15373"/>
    <x v="114"/>
    <n v="1080.31"/>
    <n v="885.5"/>
    <n v="-194.81"/>
    <n v="-1080.31"/>
    <n v="-885.5"/>
    <x v="9"/>
    <x v="19"/>
    <d v="2023-02-23T00:00:00"/>
    <s v="981/S"/>
    <s v="Rif. Ddt Ricevuto n° 2480 del 21/12/2022"/>
    <x v="5"/>
    <x v="0"/>
    <x v="45"/>
    <n v="4427.5"/>
    <d v="2022-12-23T00:00:00"/>
    <s v="21.1.1.05"/>
    <s v="Debiti verso Fornitori Merci e Servizi "/>
    <s v="FR"/>
    <s v="ZAF34AC64B"/>
    <s v="RICAMBI AUTOBUS ANNUALE 2022"/>
    <s v="FOR"/>
    <s v="Fornitori"/>
    <s v="02521570362"/>
  </r>
  <r>
    <n v="296188"/>
    <n v="1"/>
    <x v="397"/>
    <s v="2022/979/S"/>
    <s v="1278"/>
    <x v="114"/>
    <n v="15373"/>
    <x v="114"/>
    <n v="1159"/>
    <n v="950"/>
    <n v="-209"/>
    <n v="-1159"/>
    <n v="-950"/>
    <x v="9"/>
    <x v="19"/>
    <d v="2023-02-23T00:00:00"/>
    <s v="979/S"/>
    <s v="Rif. Ddt Ricevuto n° 2418 del 13/12/2022"/>
    <x v="5"/>
    <x v="0"/>
    <x v="45"/>
    <n v="4750"/>
    <d v="2022-12-23T00:00:00"/>
    <s v="21.1.1.05"/>
    <s v="Debiti verso Fornitori Merci e Servizi "/>
    <s v="FR"/>
    <s v="ZAF34AC64B"/>
    <s v="RICAMBI AUTOBUS ANNUALE 2022"/>
    <s v="FOR"/>
    <s v="Fornitori"/>
    <s v="02521570362"/>
  </r>
  <r>
    <n v="296198"/>
    <n v="1"/>
    <x v="398"/>
    <s v="2022/977/S"/>
    <s v="1278"/>
    <x v="114"/>
    <n v="15373"/>
    <x v="114"/>
    <n v="1195.5999999999999"/>
    <n v="980"/>
    <n v="-215.6"/>
    <n v="-1195.5999999999999"/>
    <n v="-980"/>
    <x v="9"/>
    <x v="19"/>
    <d v="2023-02-23T00:00:00"/>
    <s v="977/S"/>
    <s v="Rif. Ddt Ricevuto n° 2453 del 15/12/2022"/>
    <x v="5"/>
    <x v="0"/>
    <x v="45"/>
    <n v="4900"/>
    <d v="2022-12-23T00:00:00"/>
    <s v="21.1.1.05"/>
    <s v="Debiti verso Fornitori Merci e Servizi "/>
    <s v="FR"/>
    <s v="ZAF34AC64B"/>
    <s v="RICAMBI AUTOBUS ANNUALE 2022"/>
    <s v="FOR"/>
    <s v="Fornitori"/>
    <s v="02521570362"/>
  </r>
  <r>
    <n v="317423"/>
    <n v="1"/>
    <x v="399"/>
    <s v="2023/23-54-5"/>
    <s v="1386"/>
    <x v="93"/>
    <n v="15480"/>
    <x v="93"/>
    <n v="2804.23"/>
    <n v="2549.3000000000002"/>
    <n v="-254.93"/>
    <n v="-2804.23"/>
    <n v="-2549.3000000000002"/>
    <x v="14"/>
    <x v="28"/>
    <d v="2023-02-28T00:00:00"/>
    <s v="23-54-5"/>
    <s v="Rif. Ordini a Fornitore n° 002731 del 02/09/2022 - GENNAIO"/>
    <x v="5"/>
    <x v="0"/>
    <x v="8"/>
    <n v="38239.5"/>
    <d v="2023-01-31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297615"/>
    <n v="1"/>
    <x v="400"/>
    <s v="2022/22-54-88"/>
    <s v="1386"/>
    <x v="93"/>
    <n v="15480"/>
    <x v="93"/>
    <n v="2474.3200000000002"/>
    <n v="2249.38"/>
    <n v="-224.94"/>
    <n v="-2474.3200000000002"/>
    <n v="-2249.38"/>
    <x v="2"/>
    <x v="9"/>
    <d v="2023-01-31T00:00:00"/>
    <s v="22-54-88"/>
    <s v="Rif. Ordini a Fornitore n° 002731 del 02/09/2022"/>
    <x v="5"/>
    <x v="0"/>
    <x v="14"/>
    <n v="15745.66"/>
    <d v="2022-12-31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318915"/>
    <n v="1"/>
    <x v="401"/>
    <s v="2023/S136"/>
    <s v="2227"/>
    <x v="23"/>
    <n v="19681"/>
    <x v="23"/>
    <n v="4880.7"/>
    <n v="4437"/>
    <n v="-443.7"/>
    <n v="-4880.7"/>
    <n v="-4437"/>
    <x v="16"/>
    <x v="108"/>
    <d v="2023-03-17T00:00:00"/>
    <s v="S136"/>
    <s v="Rif. Ordini a Fornitore n° OAV000071 del 02/09/2022 - GENNAIO"/>
    <x v="5"/>
    <x v="0"/>
    <x v="88"/>
    <n v="62118"/>
    <d v="2023-02-17T00:00:00"/>
    <s v="21.1.1.05"/>
    <s v="Debiti verso Fornitori Merci e Servizi "/>
    <s v="FR"/>
    <s v="Z59377ED64"/>
    <s v="linee 239, 240 feriale"/>
    <s v="FOR"/>
    <s v="Fornitori"/>
    <s v="02842510212"/>
  </r>
  <r>
    <n v="314240"/>
    <n v="1"/>
    <x v="402"/>
    <s v="2023/S64"/>
    <s v="2227"/>
    <x v="23"/>
    <n v="19681"/>
    <x v="23"/>
    <n v="4983.5200000000004"/>
    <n v="4530.47"/>
    <n v="-453.05"/>
    <n v="-4983.5200000000004"/>
    <n v="-4530.47"/>
    <x v="9"/>
    <x v="28"/>
    <d v="2023-02-28T00:00:00"/>
    <s v="S64"/>
    <s v="Rif. Ordini a Fornitore n° OAV000071 del 02/09/2022"/>
    <x v="5"/>
    <x v="0"/>
    <x v="38"/>
    <n v="0"/>
    <d v="2023-01-30T00:00:00"/>
    <s v="21.1.1.05"/>
    <s v="Debiti verso Fornitori Merci e Servizi "/>
    <s v="FR"/>
    <s v="Z59377ED64"/>
    <s v="linee 239, 240 feriale"/>
    <s v="FOR"/>
    <s v="Fornitori"/>
    <s v="02842510212"/>
  </r>
  <r>
    <n v="314288"/>
    <n v="1"/>
    <x v="403"/>
    <s v="2023/S66"/>
    <s v="2227"/>
    <x v="23"/>
    <n v="19681"/>
    <x v="23"/>
    <n v="16725.59"/>
    <n v="15205.08"/>
    <n v="-1520.51"/>
    <n v="-16725.59"/>
    <n v="-15205.08"/>
    <x v="9"/>
    <x v="28"/>
    <d v="2023-02-28T00:00:00"/>
    <s v="S66"/>
    <s v="Rif. Ordini a Fornitore n° 002735 del 02/09/2022"/>
    <x v="5"/>
    <x v="0"/>
    <x v="38"/>
    <n v="0"/>
    <d v="2023-01-30T00:00:00"/>
    <s v="21.1.1.05"/>
    <s v="Debiti verso Fornitori Merci e Servizi "/>
    <s v="FR"/>
    <s v="9370003316"/>
    <s v="linee 3, 5, 212,"/>
    <s v="FOR"/>
    <s v="Fornitori"/>
    <s v="02842510212"/>
  </r>
  <r>
    <n v="318920"/>
    <n v="1"/>
    <x v="404"/>
    <s v="2023/S138"/>
    <s v="2227"/>
    <x v="23"/>
    <n v="19681"/>
    <x v="23"/>
    <n v="18038.650000000001"/>
    <n v="16398.77"/>
    <n v="-1639.88"/>
    <n v="-18038.650000000001"/>
    <n v="-16398.77"/>
    <x v="16"/>
    <x v="108"/>
    <d v="2023-03-17T00:00:00"/>
    <s v="S138"/>
    <s v="Rif. Ordini a Fornitore n° 002735 del 02/09/2022 - GENNAIO"/>
    <x v="5"/>
    <x v="0"/>
    <x v="88"/>
    <n v="229582.78"/>
    <d v="2023-02-17T00:00:00"/>
    <s v="21.1.1.05"/>
    <s v="Debiti verso Fornitori Merci e Servizi "/>
    <s v="FR"/>
    <s v="9370003316"/>
    <s v="linee 3, 5, 212,"/>
    <s v="FOR"/>
    <s v="Fornitori"/>
    <s v="02842510212"/>
  </r>
  <r>
    <n v="293463"/>
    <n v="1"/>
    <x v="405"/>
    <s v="2022/S1138"/>
    <s v="2227"/>
    <x v="23"/>
    <n v="19681"/>
    <x v="23"/>
    <n v="6391.91"/>
    <n v="5810.83"/>
    <n v="-581.08000000000004"/>
    <n v="-6391.91"/>
    <n v="-5810.83"/>
    <x v="20"/>
    <x v="86"/>
    <d v="2022-12-30T00:00:00"/>
    <s v="S1138"/>
    <s v="Rif. Ordini a Fornitore n° 002736 del 02/09/2022"/>
    <x v="3"/>
    <x v="0"/>
    <x v="68"/>
    <n v="104594.94"/>
    <d v="2022-11-30T00:00:00"/>
    <s v="21.1.1.05"/>
    <s v="Debiti verso Fornitori Merci e Servizi "/>
    <s v="FR"/>
    <s v="9359994F62"/>
    <s v="servizio linee 1ME, 210, 213  "/>
    <s v="FOR"/>
    <s v="Fornitori"/>
    <s v="02842510212"/>
  </r>
  <r>
    <n v="288059"/>
    <n v="1"/>
    <x v="406"/>
    <s v="2022/146/00"/>
    <s v="2144"/>
    <x v="74"/>
    <n v="21290"/>
    <x v="74"/>
    <n v="2677.85"/>
    <n v="2434.41"/>
    <n v="-243.44"/>
    <n v="-2677.85"/>
    <n v="-2434.41"/>
    <x v="20"/>
    <x v="119"/>
    <d v="2022-12-20T00:00:00"/>
    <s v="146/00"/>
    <s v="Rif. Ordini a Fornitore n° 002828 del 12/09/2022"/>
    <x v="3"/>
    <x v="0"/>
    <x v="90"/>
    <n v="68163.48"/>
    <d v="2022-11-20T00:00:00"/>
    <s v="21.1.1.05"/>
    <s v="Debiti verso Fornitori Merci e Servizi "/>
    <s v="FR"/>
    <s v="93103041EA"/>
    <s v="Servizio linea 237 -11.07.22-06.11.22- turno 423701 "/>
    <s v="FOR"/>
    <s v="Fornitori"/>
    <s v="02296530211"/>
  </r>
  <r>
    <n v="300304"/>
    <n v="1"/>
    <x v="407"/>
    <s v="2023/155/00"/>
    <s v="2144"/>
    <x v="74"/>
    <n v="21290"/>
    <x v="74"/>
    <n v="7301.1"/>
    <n v="6637.36"/>
    <n v="-663.74"/>
    <n v="-7301.1"/>
    <n v="-6637.36"/>
    <x v="2"/>
    <x v="9"/>
    <d v="2023-01-31T00:00:00"/>
    <s v="155/00"/>
    <s v="Rif. Ordini a Fornitore n° 002828 del 12/09/2022"/>
    <x v="5"/>
    <x v="0"/>
    <x v="14"/>
    <n v="46461.52"/>
    <d v="2022-12-31T00:00:00"/>
    <s v="21.1.1.05"/>
    <s v="Debiti verso Fornitori Merci e Servizi "/>
    <s v="FR"/>
    <s v="93103041EA"/>
    <s v="Servizio linea 237 -11.07.22-06.11.22- turno 423701 "/>
    <s v="FOR"/>
    <s v="Fornitori"/>
    <s v="02296530211"/>
  </r>
  <r>
    <n v="305051"/>
    <n v="1"/>
    <x v="408"/>
    <s v="2023/19/PA"/>
    <s v="1960"/>
    <x v="42"/>
    <n v="20026"/>
    <x v="42"/>
    <n v="752"/>
    <n v="752"/>
    <n v="0"/>
    <n v="-752"/>
    <n v="-752"/>
    <x v="6"/>
    <x v="12"/>
    <d v="2023-02-02T00:00:00"/>
    <s v="19/PA"/>
    <s v="Rif. Ordini a Fornitore n° 002851 del 13/09/2022"/>
    <x v="5"/>
    <x v="0"/>
    <x v="8"/>
    <n v="11280"/>
    <d v="2023-01-02T00:00:00"/>
    <s v="21.1.1.05"/>
    <s v="Debiti verso Fornitori Merci e Servizi "/>
    <s v="FR"/>
    <s v="Z8B37B9D55"/>
    <s v="locazione alloggi autisiti- Lana "/>
    <s v="FOR"/>
    <s v="Fornitori"/>
    <s v="02260090218"/>
  </r>
  <r>
    <n v="303880"/>
    <n v="1"/>
    <x v="409"/>
    <s v="2023/304/PA"/>
    <s v="1960"/>
    <x v="42"/>
    <n v="20026"/>
    <x v="42"/>
    <n v="301.07"/>
    <n v="301.07"/>
    <n v="0"/>
    <n v="-301.07"/>
    <n v="-301.07"/>
    <x v="2"/>
    <x v="39"/>
    <d v="2023-01-30T00:00:00"/>
    <s v="304/PA"/>
    <s v="Rif. Ordini a Fornitore n° 002851 del 13/09/2022"/>
    <x v="5"/>
    <x v="0"/>
    <x v="13"/>
    <n v="2408.56"/>
    <d v="2022-12-30T00:00:00"/>
    <s v="21.1.1.05"/>
    <s v="Debiti verso Fornitori Merci e Servizi "/>
    <s v="FR"/>
    <s v="Z8B37B9D55"/>
    <s v="locazione alloggi autisiti- Lana "/>
    <s v="FOR"/>
    <s v="Fornitori"/>
    <s v="02260090218"/>
  </r>
  <r>
    <n v="320325"/>
    <n v="1"/>
    <x v="410"/>
    <s v="2023/47/PA"/>
    <s v="1960"/>
    <x v="42"/>
    <n v="20026"/>
    <x v="42"/>
    <n v="752"/>
    <n v="752"/>
    <n v="0"/>
    <n v="-752"/>
    <n v="-752"/>
    <x v="16"/>
    <x v="62"/>
    <d v="2023-03-24T00:00:00"/>
    <s v="47/PA"/>
    <s v="Rif. Ordini a Fornitore n° 002851 del 13/09/2022"/>
    <x v="5"/>
    <x v="0"/>
    <x v="14"/>
    <n v="5264"/>
    <d v="2023-02-24T00:00:00"/>
    <s v="21.1.1.05"/>
    <s v="Debiti verso Fornitori Merci e Servizi "/>
    <s v="FR"/>
    <s v="Z8B37B9D55"/>
    <s v="locazione alloggi autisiti- Lana "/>
    <s v="FOR"/>
    <s v="Fornitori"/>
    <s v="02260090218"/>
  </r>
  <r>
    <n v="318878"/>
    <n v="1"/>
    <x v="411"/>
    <s v="2023/7X00446672"/>
    <s v="0798"/>
    <x v="24"/>
    <n v="14904"/>
    <x v="24"/>
    <n v="6273.56"/>
    <n v="5142.26"/>
    <n v="-1131.3"/>
    <n v="-6273.56"/>
    <n v="-5142.26"/>
    <x v="14"/>
    <x v="29"/>
    <d v="2023-03-09T00:00:00"/>
    <s v="7X00446672"/>
    <s v="Rif. Ordini a Fornitore n° 004584 del 31/12/2022"/>
    <x v="5"/>
    <x v="0"/>
    <x v="31"/>
    <n v="30853.56"/>
    <d v="2023-02-09T00:00:00"/>
    <s v="21.1.1.05"/>
    <s v="Debiti verso Fornitori Merci e Servizi "/>
    <s v="FR"/>
    <s v="Z5B37C613C"/>
    <s v="software CDA digitale"/>
    <s v="FOR"/>
    <s v="Fornitori"/>
    <s v="00488410010"/>
  </r>
  <r>
    <n v="305058"/>
    <n v="1"/>
    <x v="412"/>
    <s v="2023/20/PA"/>
    <s v="1960"/>
    <x v="42"/>
    <n v="20026"/>
    <x v="42"/>
    <n v="1952"/>
    <n v="1952"/>
    <n v="0"/>
    <n v="-1952"/>
    <n v="-1952"/>
    <x v="6"/>
    <x v="12"/>
    <d v="2023-02-02T00:00:00"/>
    <s v="20/PA"/>
    <s v="Rif. Ordini a Fornitore n° 002990 del 21/09/2022"/>
    <x v="5"/>
    <x v="0"/>
    <x v="8"/>
    <n v="29280"/>
    <d v="2023-01-02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296190"/>
    <n v="1"/>
    <x v="413"/>
    <s v="2022/982/S"/>
    <s v="1278"/>
    <x v="114"/>
    <n v="15373"/>
    <x v="114"/>
    <n v="203.13"/>
    <n v="166.5"/>
    <n v="-36.630000000000003"/>
    <n v="-203.13"/>
    <n v="-166.5"/>
    <x v="9"/>
    <x v="19"/>
    <d v="2023-02-23T00:00:00"/>
    <s v="982/S"/>
    <s v="Rif. Ddt Ricevuto n° 2454 del 15/12/2022"/>
    <x v="5"/>
    <x v="0"/>
    <x v="45"/>
    <n v="832.5"/>
    <d v="2022-12-23T00:00:00"/>
    <s v="21.1.1.05"/>
    <s v="Debiti verso Fornitori Merci e Servizi "/>
    <s v="FR"/>
    <s v="ZAF34AC64B"/>
    <s v="RICAMBI AUTOBUS ANNUALE 2022"/>
    <s v="FOR"/>
    <s v="Fornitori"/>
    <s v="02521570362"/>
  </r>
  <r>
    <n v="296196"/>
    <n v="1"/>
    <x v="414"/>
    <s v="2022/978/S"/>
    <s v="1278"/>
    <x v="114"/>
    <n v="15373"/>
    <x v="114"/>
    <n v="396.5"/>
    <n v="325"/>
    <n v="-71.5"/>
    <n v="-396.5"/>
    <n v="-325"/>
    <x v="9"/>
    <x v="19"/>
    <d v="2023-02-23T00:00:00"/>
    <s v="978/S"/>
    <s v="Rif. Ddt Ricevuto n° 2424 del 13/12/2022"/>
    <x v="5"/>
    <x v="0"/>
    <x v="45"/>
    <n v="1625"/>
    <d v="2022-12-23T00:00:00"/>
    <s v="21.1.1.05"/>
    <s v="Debiti verso Fornitori Merci e Servizi "/>
    <s v="FR"/>
    <s v="ZAF34AC64B"/>
    <s v="RICAMBI AUTOBUS ANNUALE 2022"/>
    <s v="FOR"/>
    <s v="Fornitori"/>
    <s v="02521570362"/>
  </r>
  <r>
    <n v="315006"/>
    <n v="1"/>
    <x v="415"/>
    <s v="2023/36/S"/>
    <s v="1278"/>
    <x v="114"/>
    <n v="15373"/>
    <x v="114"/>
    <n v="396.5"/>
    <n v="325"/>
    <n v="-71.5"/>
    <n v="-396.5"/>
    <n v="-325"/>
    <x v="16"/>
    <x v="85"/>
    <d v="2023-03-31T00:00:00"/>
    <s v="36/S"/>
    <s v="Rif. Ddt Ricevuto n° 15 del 11/01/2023"/>
    <x v="5"/>
    <x v="0"/>
    <x v="38"/>
    <n v="0"/>
    <d v="2023-01-31T00:00:00"/>
    <s v="21.1.1.05"/>
    <s v="Debiti verso Fornitori Merci e Servizi "/>
    <s v="FR"/>
    <s v="ZAF34AC64B"/>
    <s v="RICAMBI AUTOBUS ANNUALE 2022"/>
    <s v="FOR"/>
    <s v="Fornitori"/>
    <s v="02521570362"/>
  </r>
  <r>
    <n v="296143"/>
    <n v="1"/>
    <x v="416"/>
    <s v="2022/1843"/>
    <s v="0800"/>
    <x v="115"/>
    <n v="14906"/>
    <x v="115"/>
    <n v="719.8"/>
    <n v="590"/>
    <n v="-129.80000000000001"/>
    <n v="-719.8"/>
    <n v="-590"/>
    <x v="2"/>
    <x v="48"/>
    <d v="2023-01-21T00:00:00"/>
    <s v="1843"/>
    <s v="Rif. Ddt Ricevuto n° 351 del 20/12/2022"/>
    <x v="5"/>
    <x v="0"/>
    <x v="34"/>
    <n v="10030"/>
    <d v="2022-12-2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6166"/>
    <n v="1"/>
    <x v="417"/>
    <s v="2022/1858"/>
    <s v="0800"/>
    <x v="115"/>
    <n v="14906"/>
    <x v="115"/>
    <n v="117.12"/>
    <n v="96"/>
    <n v="-21.12"/>
    <n v="-117.12"/>
    <n v="-96"/>
    <x v="2"/>
    <x v="72"/>
    <d v="2023-01-22T00:00:00"/>
    <s v="1858"/>
    <s v="Rif. Ddt Ricevuto n° 359 del 21/12/2022"/>
    <x v="5"/>
    <x v="0"/>
    <x v="60"/>
    <n v="1536"/>
    <d v="2022-12-2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6170"/>
    <n v="1"/>
    <x v="418"/>
    <s v="2022/1864"/>
    <s v="0800"/>
    <x v="115"/>
    <n v="14906"/>
    <x v="115"/>
    <n v="27.52"/>
    <n v="22.56"/>
    <n v="-4.96"/>
    <n v="-27.52"/>
    <n v="-22.56"/>
    <x v="2"/>
    <x v="8"/>
    <d v="2023-01-23T00:00:00"/>
    <s v="1864"/>
    <s v="Rif. Ddt Ricevuto n° 368 del 22/12/2022"/>
    <x v="5"/>
    <x v="0"/>
    <x v="8"/>
    <n v="338.4"/>
    <d v="2022-12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6172"/>
    <n v="1"/>
    <x v="419"/>
    <s v="2022/1865"/>
    <s v="0800"/>
    <x v="115"/>
    <n v="14906"/>
    <x v="115"/>
    <n v="105.19"/>
    <n v="86.22"/>
    <n v="-18.97"/>
    <n v="-105.19"/>
    <n v="-86.22"/>
    <x v="2"/>
    <x v="8"/>
    <d v="2023-01-23T00:00:00"/>
    <s v="1865"/>
    <s v="Rif. Ddt Ricevuto n° 369 del 22/12/2022"/>
    <x v="5"/>
    <x v="0"/>
    <x v="8"/>
    <n v="1293.3"/>
    <d v="2022-12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6168"/>
    <n v="1"/>
    <x v="420"/>
    <s v="2022/1863"/>
    <s v="0800"/>
    <x v="115"/>
    <n v="14906"/>
    <x v="115"/>
    <n v="2000.8"/>
    <n v="1640"/>
    <n v="-360.8"/>
    <n v="-2000.8"/>
    <n v="-1640"/>
    <x v="2"/>
    <x v="8"/>
    <d v="2023-01-23T00:00:00"/>
    <s v="1863"/>
    <s v="Rif. Ddt Ricevuto n° 366 del 22/12/2022"/>
    <x v="5"/>
    <x v="0"/>
    <x v="8"/>
    <n v="24600"/>
    <d v="2022-12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6069"/>
    <n v="1"/>
    <x v="421"/>
    <s v="2022/1859"/>
    <s v="0800"/>
    <x v="115"/>
    <n v="14906"/>
    <x v="115"/>
    <n v="1207.8"/>
    <n v="990"/>
    <n v="-217.8"/>
    <n v="-1207.8"/>
    <n v="-990"/>
    <x v="2"/>
    <x v="72"/>
    <d v="2023-01-22T00:00:00"/>
    <s v="1859"/>
    <s v="Rif. Ddt Ricevuto n° 364 del 22/12/2022"/>
    <x v="5"/>
    <x v="0"/>
    <x v="60"/>
    <n v="15840"/>
    <d v="2022-12-2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6406"/>
    <n v="1"/>
    <x v="422"/>
    <s v="2022/1759"/>
    <s v="0800"/>
    <x v="115"/>
    <n v="14906"/>
    <x v="115"/>
    <n v="1916.97"/>
    <n v="1571.29"/>
    <n v="-345.68"/>
    <n v="-1916.97"/>
    <n v="-1571.29"/>
    <x v="20"/>
    <x v="84"/>
    <d v="2023-01-13T00:00:00"/>
    <s v="1759"/>
    <s v="Rif. Ddt Ricevuto n° 329 del 12/12/2022"/>
    <x v="5"/>
    <x v="0"/>
    <x v="55"/>
    <n v="6285.16"/>
    <d v="2022-12-1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4266"/>
    <n v="1"/>
    <x v="423"/>
    <s v="2022/1842"/>
    <s v="0800"/>
    <x v="115"/>
    <n v="14906"/>
    <x v="115"/>
    <n v="719.8"/>
    <n v="590"/>
    <n v="-129.80000000000001"/>
    <n v="-719.8"/>
    <n v="-590"/>
    <x v="2"/>
    <x v="48"/>
    <d v="2023-01-21T00:00:00"/>
    <s v="1842"/>
    <s v="Rif. Ddt Ricevuto n° 345 del 19/12/2022"/>
    <x v="5"/>
    <x v="0"/>
    <x v="34"/>
    <n v="10030"/>
    <d v="2022-12-2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4253"/>
    <n v="1"/>
    <x v="424"/>
    <s v="2022/1758"/>
    <s v="0800"/>
    <x v="115"/>
    <n v="14906"/>
    <x v="115"/>
    <n v="1916.97"/>
    <n v="1571.29"/>
    <n v="-345.68"/>
    <n v="-1916.97"/>
    <n v="-1571.29"/>
    <x v="20"/>
    <x v="84"/>
    <d v="2023-01-13T00:00:00"/>
    <s v="1758"/>
    <s v="Rif. Ddt Ricevuto n° 328 del 12/12/2022"/>
    <x v="5"/>
    <x v="0"/>
    <x v="55"/>
    <n v="6285.16"/>
    <d v="2022-12-1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4260"/>
    <n v="1"/>
    <x v="425"/>
    <s v="2022/1770"/>
    <s v="0800"/>
    <x v="115"/>
    <n v="14906"/>
    <x v="115"/>
    <n v="354.29"/>
    <n v="290.39999999999998"/>
    <n v="-63.89"/>
    <n v="-354.29"/>
    <n v="-290.39999999999998"/>
    <x v="20"/>
    <x v="47"/>
    <d v="2023-01-15T00:00:00"/>
    <s v="1770"/>
    <s v="Rif. Ddt Ricevuto n° 337 del 14/12/2022"/>
    <x v="5"/>
    <x v="0"/>
    <x v="30"/>
    <n v="580.79999999999995"/>
    <d v="2022-12-1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4255"/>
    <n v="1"/>
    <x v="426"/>
    <s v="2022/1757"/>
    <s v="0800"/>
    <x v="115"/>
    <n v="14906"/>
    <x v="115"/>
    <n v="343.55"/>
    <n v="281.60000000000002"/>
    <n v="-61.95"/>
    <n v="-343.55"/>
    <n v="-281.60000000000002"/>
    <x v="20"/>
    <x v="84"/>
    <d v="2023-01-13T00:00:00"/>
    <s v="1757"/>
    <s v="Rif. Ddt Ricevuto n° 327 del 12/12/2022"/>
    <x v="5"/>
    <x v="0"/>
    <x v="55"/>
    <n v="1126.4000000000001"/>
    <d v="2022-12-1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4262"/>
    <n v="1"/>
    <x v="427"/>
    <s v="2022/1832"/>
    <s v="0800"/>
    <x v="115"/>
    <n v="14906"/>
    <x v="115"/>
    <n v="174.45"/>
    <n v="142.99"/>
    <n v="-31.46"/>
    <n v="-174.45"/>
    <n v="-142.99"/>
    <x v="20"/>
    <x v="73"/>
    <d v="2023-01-16T00:00:00"/>
    <s v="1832"/>
    <s v="Rif. Ddt Ricevuto n° 341 del 15/12/2022"/>
    <x v="5"/>
    <x v="0"/>
    <x v="28"/>
    <n v="142.99"/>
    <d v="2022-12-1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1056"/>
    <n v="1"/>
    <x v="428"/>
    <s v="2022/1740"/>
    <s v="0800"/>
    <x v="115"/>
    <n v="14906"/>
    <x v="115"/>
    <n v="115.9"/>
    <n v="95"/>
    <n v="-20.9"/>
    <n v="-115.9"/>
    <n v="-95"/>
    <x v="2"/>
    <x v="75"/>
    <d v="2023-01-06T00:00:00"/>
    <s v="1740"/>
    <s v="Rif. Ddt Ricevuto n° 307 del 01/12/2022"/>
    <x v="5"/>
    <x v="0"/>
    <x v="64"/>
    <n v="3040"/>
    <d v="2022-12-0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1070"/>
    <n v="1"/>
    <x v="429"/>
    <s v="2022/1738"/>
    <s v="0800"/>
    <x v="115"/>
    <n v="14906"/>
    <x v="115"/>
    <n v="197.15"/>
    <n v="161.6"/>
    <n v="-35.549999999999997"/>
    <n v="-197.15"/>
    <n v="-161.6"/>
    <x v="2"/>
    <x v="75"/>
    <d v="2023-01-06T00:00:00"/>
    <s v="1738"/>
    <s v="Rif. Ddt Ricevuto n° 305 del 01/12/2022"/>
    <x v="5"/>
    <x v="0"/>
    <x v="64"/>
    <n v="5171.2"/>
    <d v="2022-12-0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1075"/>
    <n v="1"/>
    <x v="430"/>
    <s v="2022/1748"/>
    <s v="0800"/>
    <x v="115"/>
    <n v="14906"/>
    <x v="115"/>
    <n v="814.52"/>
    <n v="667.64"/>
    <n v="-146.88"/>
    <n v="-814.52"/>
    <n v="-667.64"/>
    <x v="2"/>
    <x v="82"/>
    <d v="2023-01-09T00:00:00"/>
    <s v="1748"/>
    <s v="Rif. Ddt Ricevuto n° 317 del 06/12/2022"/>
    <x v="5"/>
    <x v="0"/>
    <x v="69"/>
    <n v="19361.560000000001"/>
    <d v="2022-12-09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1054"/>
    <n v="1"/>
    <x v="431"/>
    <s v="2022/1739"/>
    <s v="0800"/>
    <x v="115"/>
    <n v="14906"/>
    <x v="115"/>
    <n v="35.76"/>
    <n v="29.31"/>
    <n v="-6.45"/>
    <n v="-35.76"/>
    <n v="-29.31"/>
    <x v="2"/>
    <x v="75"/>
    <d v="2023-01-06T00:00:00"/>
    <s v="1739"/>
    <s v="Rif. Ddt Ricevuto n° 306 del 01/12/2022"/>
    <x v="5"/>
    <x v="0"/>
    <x v="64"/>
    <n v="937.92"/>
    <d v="2022-12-0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6359"/>
    <n v="1"/>
    <x v="432"/>
    <s v="2022/2022F001-004855"/>
    <s v="0916"/>
    <x v="116"/>
    <n v="15021"/>
    <x v="116"/>
    <n v="108.58"/>
    <n v="89"/>
    <n v="-19.579999999999998"/>
    <n v="-108.58"/>
    <n v="-89"/>
    <x v="9"/>
    <x v="19"/>
    <d v="2023-02-23T00:00:00"/>
    <s v="2022F001-004855"/>
    <s v="Rif. Ddt Ricevuto n° 9336 del 06/12/2022"/>
    <x v="5"/>
    <x v="0"/>
    <x v="45"/>
    <n v="445"/>
    <d v="2022-12-23T00:00:00"/>
    <s v="21.1.1.05"/>
    <s v="Debiti verso Fornitori Merci e Servizi "/>
    <s v="FR"/>
    <s v="Z2C34AC743"/>
    <s v="RICAMBI BUS ANNUALE 2022"/>
    <s v="FOR"/>
    <s v="Fornitori"/>
    <s v="03449060262"/>
  </r>
  <r>
    <n v="300385"/>
    <n v="1"/>
    <x v="433"/>
    <s v="2023/F-PA-2022-12200192"/>
    <s v="0133"/>
    <x v="117"/>
    <n v="14240"/>
    <x v="117"/>
    <n v="45.02"/>
    <n v="36.9"/>
    <n v="-8.1199999999999992"/>
    <n v="-45.02"/>
    <n v="-36.9"/>
    <x v="2"/>
    <x v="8"/>
    <d v="2023-01-23T00:00:00"/>
    <s v="F-PA-2022-12200192"/>
    <s v="Rif. Ddt Ricevuto n° 12210819 del 19/12/2022"/>
    <x v="5"/>
    <x v="0"/>
    <x v="8"/>
    <n v="553.5"/>
    <d v="2022-12-23T00:00:00"/>
    <s v="21.1.1.05"/>
    <s v="Debiti verso Fornitori Merci e Servizi "/>
    <s v="FR"/>
    <s v="ZB334AC75F"/>
    <s v="TUBAZIONI E OLEODINAMICA ANNUALE 2022"/>
    <s v="FOR"/>
    <s v="Fornitori"/>
    <s v="00439120213"/>
  </r>
  <r>
    <n v="297195"/>
    <n v="1"/>
    <x v="434"/>
    <s v="2022/71A"/>
    <s v="0842"/>
    <x v="118"/>
    <n v="14948"/>
    <x v="118"/>
    <n v="161.78"/>
    <n v="132.61000000000001"/>
    <n v="-29.17"/>
    <n v="-161.78"/>
    <n v="-132.61000000000001"/>
    <x v="2"/>
    <x v="9"/>
    <d v="2023-01-31T00:00:00"/>
    <s v="71A"/>
    <s v="Rif. Ordini a Fornitore n° OAV000037 del 24/05/2022"/>
    <x v="5"/>
    <x v="0"/>
    <x v="14"/>
    <n v="928.27"/>
    <d v="2022-12-31T00:00:00"/>
    <s v="21.1.1.05"/>
    <s v="Debiti verso Fornitori Merci e Servizi "/>
    <s v="FR"/>
    <s v="Z5934AC7A0"/>
    <s v="CHIAVI E MINUTERIA DA FERRAMENTA ANNUALE 2022"/>
    <s v="FOR"/>
    <s v="Fornitori"/>
    <s v="01682940216"/>
  </r>
  <r>
    <n v="297198"/>
    <n v="1"/>
    <x v="435"/>
    <s v="2022/70A"/>
    <s v="0842"/>
    <x v="118"/>
    <n v="14948"/>
    <x v="118"/>
    <n v="18.91"/>
    <n v="15.5"/>
    <n v="-3.41"/>
    <n v="-18.91"/>
    <n v="-15.5"/>
    <x v="2"/>
    <x v="9"/>
    <d v="2023-01-31T00:00:00"/>
    <s v="70A"/>
    <s v="Rif. Ddt Ricevuto n° 1077 del 28/12/2022"/>
    <x v="5"/>
    <x v="0"/>
    <x v="14"/>
    <n v="108.5"/>
    <d v="2022-12-31T00:00:00"/>
    <s v="21.1.1.05"/>
    <s v="Debiti verso Fornitori Merci e Servizi "/>
    <s v="FR"/>
    <s v="Z5934AC7A0"/>
    <s v="CHIAVI E MINUTERIA DA FERRAMENTA ANNUALE 2022"/>
    <s v="FOR"/>
    <s v="Fornitori"/>
    <s v="01682940216"/>
  </r>
  <r>
    <n v="297217"/>
    <n v="1"/>
    <x v="436"/>
    <s v="2022/2022F002-000118"/>
    <s v="0852"/>
    <x v="70"/>
    <n v="19515"/>
    <x v="70"/>
    <n v="5745.47"/>
    <n v="4709.3999999999996"/>
    <n v="-1036.07"/>
    <n v="-5745.47"/>
    <n v="-4709.3999999999996"/>
    <x v="9"/>
    <x v="28"/>
    <d v="2023-02-28T00:00:00"/>
    <s v="2022F002-000118"/>
    <s v="Rif. vari documenti"/>
    <x v="5"/>
    <x v="0"/>
    <x v="38"/>
    <n v="0"/>
    <d v="2022-12-30T00:00:00"/>
    <s v="21.1.1.05"/>
    <s v="Debiti verso Fornitori Merci e Servizi "/>
    <s v="FR"/>
    <s v="ZEB34AC7C2"/>
    <s v="RICAMBI BUS ANNUALE BOLZANO 1  2022"/>
    <s v="FOR"/>
    <s v="Fornitori"/>
    <s v="02640860249"/>
  </r>
  <r>
    <n v="297219"/>
    <n v="1"/>
    <x v="437"/>
    <s v="2022/2022B002-000115"/>
    <s v="0852"/>
    <x v="70"/>
    <n v="19515"/>
    <x v="70"/>
    <n v="450.64"/>
    <n v="369.38"/>
    <n v="-81.260000000000005"/>
    <n v="-450.64"/>
    <n v="-369.38"/>
    <x v="9"/>
    <x v="28"/>
    <d v="2023-02-28T00:00:00"/>
    <s v="2022B002-000115"/>
    <s v="Rif. Ddt Ricevuto n° 115 del 29/12/2022"/>
    <x v="5"/>
    <x v="0"/>
    <x v="38"/>
    <n v="0"/>
    <d v="2022-12-29T00:00:00"/>
    <s v="21.1.1.05"/>
    <s v="Debiti verso Fornitori Merci e Servizi "/>
    <s v="FR"/>
    <s v="ZEB34AC7C2"/>
    <s v="RICAMBI BUS ANNUALE BOLZANO 1  2022"/>
    <s v="FOR"/>
    <s v="Fornitori"/>
    <s v="02640860249"/>
  </r>
  <r>
    <n v="289255"/>
    <n v="1"/>
    <x v="438"/>
    <s v="2022/2022B002-000105"/>
    <s v="0852"/>
    <x v="70"/>
    <n v="19515"/>
    <x v="70"/>
    <n v="341.58"/>
    <n v="279.98"/>
    <n v="-61.6"/>
    <n v="-341.58"/>
    <n v="-279.98"/>
    <x v="2"/>
    <x v="39"/>
    <d v="2023-01-30T00:00:00"/>
    <s v="2022B002-000105"/>
    <s v="Rif. Ddt Ricevuto n° 105 del 30/11/2022"/>
    <x v="5"/>
    <x v="0"/>
    <x v="13"/>
    <n v="2239.84"/>
    <d v="2022-11-30T00:00:00"/>
    <s v="21.1.1.05"/>
    <s v="Debiti verso Fornitori Merci e Servizi "/>
    <s v="FR"/>
    <s v="ZEB34AC7C2"/>
    <s v="RICAMBI BUS ANNUALE BOLZANO 1  2022"/>
    <s v="FOR"/>
    <s v="Fornitori"/>
    <s v="02640860249"/>
  </r>
  <r>
    <n v="289257"/>
    <n v="1"/>
    <x v="439"/>
    <s v="2022/2022F002-000104"/>
    <s v="0852"/>
    <x v="70"/>
    <n v="19515"/>
    <x v="70"/>
    <n v="654.70000000000005"/>
    <n v="536.64"/>
    <n v="-118.06"/>
    <n v="-654.70000000000005"/>
    <n v="-536.64"/>
    <x v="2"/>
    <x v="39"/>
    <d v="2023-01-30T00:00:00"/>
    <s v="2022F002-000104"/>
    <s v="Rif. vari documenti"/>
    <x v="5"/>
    <x v="0"/>
    <x v="13"/>
    <n v="4293.12"/>
    <d v="2022-11-30T00:00:00"/>
    <s v="21.1.1.05"/>
    <s v="Debiti verso Fornitori Merci e Servizi "/>
    <s v="FR"/>
    <s v="ZEB34AC7C2"/>
    <s v="RICAMBI BUS ANNUALE BOLZANO 1  2022"/>
    <s v="FOR"/>
    <s v="Fornitori"/>
    <s v="02640860249"/>
  </r>
  <r>
    <n v="314973"/>
    <n v="1"/>
    <x v="440"/>
    <s v="2023/2023F002-000008"/>
    <s v="0852"/>
    <x v="70"/>
    <n v="19515"/>
    <x v="70"/>
    <n v="1156.56"/>
    <n v="948"/>
    <n v="-208.56"/>
    <n v="-1156.56"/>
    <n v="-948"/>
    <x v="16"/>
    <x v="85"/>
    <d v="2023-03-31T00:00:00"/>
    <s v="2023F002-000008"/>
    <s v="Rif. Ddt Ricevuto n° 223 del 18/01/2023"/>
    <x v="5"/>
    <x v="0"/>
    <x v="38"/>
    <n v="0"/>
    <d v="2023-01-31T00:00:00"/>
    <s v="21.1.1.05"/>
    <s v="Debiti verso Fornitori Merci e Servizi "/>
    <s v="FR"/>
    <s v="ZEB34AC7C2"/>
    <s v="RICAMBI BUS ANNUALE BOLZANO 1  2022"/>
    <s v="FOR"/>
    <s v="Fornitori"/>
    <s v="02640860249"/>
  </r>
  <r>
    <n v="316375"/>
    <n v="1"/>
    <x v="441"/>
    <s v="2023/32303735"/>
    <s v="2171"/>
    <x v="91"/>
    <n v="22318"/>
    <x v="91"/>
    <n v="3184"/>
    <n v="3184"/>
    <n v="0"/>
    <n v="-3184"/>
    <n v="-3184"/>
    <x v="9"/>
    <x v="28"/>
    <d v="2023-02-28T00:00:00"/>
    <s v="32303735"/>
    <s v="Rif. Ordini a Fornitore n° OAV000004 del 20/01/2022"/>
    <x v="5"/>
    <x v="0"/>
    <x v="38"/>
    <n v="0"/>
    <d v="2023-01-31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90748"/>
    <n v="1"/>
    <x v="442"/>
    <s v="2022/276/PA"/>
    <s v="1960"/>
    <x v="42"/>
    <n v="20026"/>
    <x v="42"/>
    <n v="1952"/>
    <n v="1952"/>
    <n v="0"/>
    <n v="-1952"/>
    <n v="-1952"/>
    <x v="6"/>
    <x v="59"/>
    <d v="2023-01-01T00:00:00"/>
    <s v="276/PA"/>
    <s v="Rif. Ordini a Fornitore n° 002990 del 21/09/2022"/>
    <x v="5"/>
    <x v="0"/>
    <x v="5"/>
    <n v="91744"/>
    <d v="2022-12-01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20323"/>
    <n v="1"/>
    <x v="443"/>
    <s v="2023/48/PA"/>
    <s v="1960"/>
    <x v="42"/>
    <n v="20026"/>
    <x v="42"/>
    <n v="1952"/>
    <n v="1952"/>
    <n v="0"/>
    <n v="-1952"/>
    <n v="-1952"/>
    <x v="16"/>
    <x v="62"/>
    <d v="2023-03-24T00:00:00"/>
    <s v="48/PA"/>
    <s v="Rif. Ordini a Fornitore n° 002990 del 21/09/2022"/>
    <x v="5"/>
    <x v="0"/>
    <x v="14"/>
    <n v="13664"/>
    <d v="2023-02-24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294308"/>
    <n v="1"/>
    <x v="444"/>
    <s v="2022/02087"/>
    <s v="1281"/>
    <x v="68"/>
    <n v="15376"/>
    <x v="68"/>
    <n v="976"/>
    <n v="800"/>
    <n v="-176"/>
    <n v="-976"/>
    <n v="-800"/>
    <x v="2"/>
    <x v="27"/>
    <d v="2023-01-19T00:00:00"/>
    <s v="02087"/>
    <s v="Rif. Ordini a Fornitore n° 003031 del 22/09/2022"/>
    <x v="5"/>
    <x v="0"/>
    <x v="77"/>
    <n v="15200"/>
    <d v="2022-12-19T00:00:00"/>
    <s v="21.1.1.05"/>
    <s v="Debiti verso Fornitori Merci e Servizi "/>
    <s v="FR"/>
    <s v="Z1037DAA11"/>
    <s v="Formazione di sicurezza obbligatoria Preposti e Dirigenti"/>
    <s v="FOR"/>
    <s v="Fornitori"/>
    <s v="01644740217"/>
  </r>
  <r>
    <n v="316099"/>
    <n v="1"/>
    <x v="445"/>
    <s v="2023/00450"/>
    <s v="1281"/>
    <x v="68"/>
    <n v="15376"/>
    <x v="68"/>
    <n v="1952"/>
    <n v="1600"/>
    <n v="-352"/>
    <n v="-1952"/>
    <n v="-1600"/>
    <x v="9"/>
    <x v="28"/>
    <d v="2023-02-28T00:00:00"/>
    <s v="00450"/>
    <s v="Rif. Ordini a Fornitore n° 003031 del 22/09/2022"/>
    <x v="5"/>
    <x v="0"/>
    <x v="38"/>
    <n v="0"/>
    <d v="2023-01-31T00:00:00"/>
    <s v="21.1.1.05"/>
    <s v="Debiti verso Fornitori Merci e Servizi "/>
    <s v="FR"/>
    <s v="Z1037DAA11"/>
    <s v="Formazione di sicurezza obbligatoria Preposti e Dirigenti"/>
    <s v="FOR"/>
    <s v="Fornitori"/>
    <s v="01644740217"/>
  </r>
  <r>
    <n v="297560"/>
    <n v="1"/>
    <x v="446"/>
    <s v="2022/9799"/>
    <s v="2156"/>
    <x v="119"/>
    <n v="22302"/>
    <x v="119"/>
    <n v="4713.59"/>
    <n v="3863.6"/>
    <n v="-849.99"/>
    <n v="-4713.59"/>
    <n v="-3863.6"/>
    <x v="2"/>
    <x v="71"/>
    <d v="2023-01-27T00:00:00"/>
    <s v="9799"/>
    <s v="Rif. Ordini a Fornitore n° 004408 del 22/12/2022"/>
    <x v="5"/>
    <x v="0"/>
    <x v="22"/>
    <n v="42499.6"/>
    <d v="2022-12-27T00:00:00"/>
    <s v="21.1.1.05"/>
    <s v="Debiti verso Fornitori Merci e Servizi "/>
    <s v="FR"/>
    <s v="Z9637DD50C"/>
    <s v="riparazione e manutenzione di impianti idraulici"/>
    <s v="FOR"/>
    <s v="Fornitori"/>
    <s v="03098700218"/>
  </r>
  <r>
    <n v="290186"/>
    <n v="1"/>
    <x v="447"/>
    <s v="2022/402200113"/>
    <s v="1298"/>
    <x v="120"/>
    <n v="15393"/>
    <x v="120"/>
    <n v="2188.81"/>
    <n v="1794.11"/>
    <n v="-394.7"/>
    <n v="-2188.81"/>
    <n v="-1794.11"/>
    <x v="2"/>
    <x v="36"/>
    <d v="2023-01-02T00:00:00"/>
    <s v="402200113"/>
    <s v="Rif. Ordini a Fornitore n° 003055 del 23/09/2022"/>
    <x v="5"/>
    <x v="0"/>
    <x v="37"/>
    <n v="64587.96"/>
    <d v="2022-12-02T00:00:00"/>
    <s v="21.1.1.05"/>
    <s v="Debiti verso Fornitori Merci e Servizi "/>
    <s v="FR"/>
    <s v="Z6C37E00A2"/>
    <s v="Fornitura ruote complete "/>
    <s v="FOR"/>
    <s v="Fornitori"/>
    <s v="02431970215"/>
  </r>
  <r>
    <n v="291291"/>
    <n v="1"/>
    <x v="448"/>
    <s v="2022/402200117"/>
    <s v="1298"/>
    <x v="120"/>
    <n v="15393"/>
    <x v="120"/>
    <n v="2188.81"/>
    <n v="1794.11"/>
    <n v="-394.7"/>
    <n v="-2188.81"/>
    <n v="-1794.11"/>
    <x v="2"/>
    <x v="82"/>
    <d v="2023-01-09T00:00:00"/>
    <s v="402200117"/>
    <s v="Rif. Ordini a Fornitore n° 003055 del 23/09/2022"/>
    <x v="5"/>
    <x v="0"/>
    <x v="69"/>
    <n v="52029.19"/>
    <d v="2022-12-09T00:00:00"/>
    <s v="21.1.1.05"/>
    <s v="Debiti verso Fornitori Merci e Servizi "/>
    <s v="FR"/>
    <s v="Z6C37E00A2"/>
    <s v="Fornitura ruote complete "/>
    <s v="FOR"/>
    <s v="Fornitori"/>
    <s v="02431970215"/>
  </r>
  <r>
    <n v="306871"/>
    <n v="1"/>
    <x v="449"/>
    <s v="2023/V1/070362"/>
    <s v="1241"/>
    <x v="121"/>
    <n v="15337"/>
    <x v="121"/>
    <n v="1573.8"/>
    <n v="1290"/>
    <n v="-283.8"/>
    <n v="-1573.8"/>
    <n v="-1290"/>
    <x v="6"/>
    <x v="120"/>
    <d v="2022-11-06T00:00:00"/>
    <s v="V1/070362"/>
    <s v="Rif. Ordini a Fornitore n° 003083 del 26/09/2022"/>
    <x v="3"/>
    <x v="0"/>
    <x v="104"/>
    <n v="132870"/>
    <d v="2022-10-06T00:00:00"/>
    <s v="21.1.1.05"/>
    <s v="Debiti verso Fornitori Merci e Servizi "/>
    <s v="FR"/>
    <s v="Z2B37E6C9D"/>
    <s v="buste sicurezza"/>
    <s v="FOR"/>
    <s v="Fornitori"/>
    <s v="02044501001"/>
  </r>
  <r>
    <n v="295326"/>
    <n v="1"/>
    <x v="450"/>
    <s v="2022/490\E"/>
    <s v="1014"/>
    <x v="122"/>
    <n v="15119"/>
    <x v="122"/>
    <n v="13110.07"/>
    <n v="10745.96"/>
    <n v="-2364.11"/>
    <n v="-13110.07"/>
    <n v="-10745.96"/>
    <x v="6"/>
    <x v="86"/>
    <d v="2022-12-30T00:00:00"/>
    <s v="490\E"/>
    <s v="Rif. Ordini a Fornitore n° 003115 del 28/09/2022"/>
    <x v="3"/>
    <x v="0"/>
    <x v="105"/>
    <n v="526552.04"/>
    <d v="2022-11-30T00:00:00"/>
    <s v="21.1.1.05"/>
    <s v="Debiti verso Fornitori Merci e Servizi "/>
    <s v="FR"/>
    <s v="Z8237F057C"/>
    <s v="Massa Vestiaria ed Accessori"/>
    <s v="FOR"/>
    <s v="Fornitori"/>
    <s v="01434300214"/>
  </r>
  <r>
    <n v="295324"/>
    <n v="1"/>
    <x v="451"/>
    <s v="2022/491\E"/>
    <s v="1014"/>
    <x v="122"/>
    <n v="15119"/>
    <x v="122"/>
    <n v="18178.63"/>
    <n v="14900.52"/>
    <n v="-3278.11"/>
    <n v="-18178.63"/>
    <n v="-14900.52"/>
    <x v="6"/>
    <x v="86"/>
    <d v="2022-12-30T00:00:00"/>
    <s v="491\E"/>
    <s v="Rif. Ordini a Fornitore n° 003115 del 28/09/2022"/>
    <x v="3"/>
    <x v="0"/>
    <x v="105"/>
    <n v="730125.48"/>
    <d v="2022-11-30T00:00:00"/>
    <s v="21.1.1.05"/>
    <s v="Debiti verso Fornitori Merci e Servizi "/>
    <s v="FR"/>
    <s v="Z8237F057C"/>
    <s v="Massa Vestiaria ed Accessori"/>
    <s v="FOR"/>
    <s v="Fornitori"/>
    <s v="01434300214"/>
  </r>
  <r>
    <n v="318371"/>
    <n v="1"/>
    <x v="452"/>
    <s v="2023/23\E"/>
    <s v="1014"/>
    <x v="122"/>
    <n v="15119"/>
    <x v="122"/>
    <n v="961.51"/>
    <n v="788.12"/>
    <n v="-173.39"/>
    <n v="-961.51"/>
    <n v="-788.12"/>
    <x v="19"/>
    <x v="28"/>
    <d v="2023-02-28T00:00:00"/>
    <s v="23\E"/>
    <s v="Fattura Ricevuta"/>
    <x v="5"/>
    <x v="0"/>
    <x v="106"/>
    <n v="18126.759999999998"/>
    <d v="2023-01-31T00:00:00"/>
    <s v="21.1.1.05"/>
    <s v="Debiti verso Fornitori Merci e Servizi "/>
    <s v="FR"/>
    <s v="Z8237F057C"/>
    <s v="Massa Vestiaria ed Accessori"/>
    <s v="FOR"/>
    <s v="Fornitori"/>
    <s v="01434300214"/>
  </r>
  <r>
    <n v="318373"/>
    <n v="1"/>
    <x v="453"/>
    <s v="2023/22\E"/>
    <s v="1014"/>
    <x v="122"/>
    <n v="15119"/>
    <x v="122"/>
    <n v="176.88"/>
    <n v="144.97999999999999"/>
    <n v="-31.9"/>
    <n v="-176.88"/>
    <n v="-144.97999999999999"/>
    <x v="19"/>
    <x v="28"/>
    <d v="2023-02-28T00:00:00"/>
    <s v="22\E"/>
    <s v="Fattura Ricevuta"/>
    <x v="5"/>
    <x v="0"/>
    <x v="106"/>
    <n v="3334.54"/>
    <d v="2023-01-31T00:00:00"/>
    <s v="21.1.1.05"/>
    <s v="Debiti verso Fornitori Merci e Servizi "/>
    <s v="FR"/>
    <s v="Z8237F057C"/>
    <s v="Massa Vestiaria ed Accessori"/>
    <s v="FOR"/>
    <s v="Fornitori"/>
    <s v="01434300214"/>
  </r>
  <r>
    <n v="320587"/>
    <n v="1"/>
    <x v="454"/>
    <s v="2023/49\E"/>
    <s v="1014"/>
    <x v="122"/>
    <n v="15119"/>
    <x v="122"/>
    <n v="-176.88"/>
    <n v="-144.97999999999999"/>
    <n v="31.9"/>
    <n v="176.88"/>
    <n v="144.97999999999999"/>
    <x v="19"/>
    <x v="41"/>
    <d v="2023-03-28T00:00:00"/>
    <s v="49\E"/>
    <s v="Riferimento fattura 22\E del 28/02/2023"/>
    <x v="5"/>
    <x v="0"/>
    <x v="95"/>
    <n v="724.9"/>
    <d v="2023-02-28T00:00:00"/>
    <s v="21.1.1.05"/>
    <s v="Debiti verso Fornitori Merci e Servizi "/>
    <s v="NR"/>
    <s v="Z8237F057C"/>
    <s v="Massa Vestiaria ed Accessori"/>
    <s v="FOR"/>
    <s v="Fornitori"/>
    <s v="01434300214"/>
  </r>
  <r>
    <n v="320630"/>
    <n v="1"/>
    <x v="455"/>
    <s v="2023/50\E"/>
    <s v="1014"/>
    <x v="122"/>
    <n v="15119"/>
    <x v="122"/>
    <n v="-961.51"/>
    <n v="-788.12"/>
    <n v="173.39"/>
    <n v="961.51"/>
    <n v="788.12"/>
    <x v="19"/>
    <x v="41"/>
    <d v="2023-03-28T00:00:00"/>
    <s v="50\E"/>
    <s v="Riferimento ft 23\E del 31/01/2023"/>
    <x v="5"/>
    <x v="0"/>
    <x v="95"/>
    <n v="3940.6"/>
    <d v="2023-02-28T00:00:00"/>
    <s v="21.1.1.05"/>
    <s v="Debiti verso Fornitori Merci e Servizi "/>
    <s v="NR"/>
    <s v="Z8237F057C"/>
    <s v="Massa Vestiaria ed Accessori"/>
    <s v="FOR"/>
    <s v="Fornitori"/>
    <s v="01434300214"/>
  </r>
  <r>
    <n v="320212"/>
    <n v="1"/>
    <x v="456"/>
    <s v="2023/23/52/00048"/>
    <s v="1499"/>
    <x v="62"/>
    <n v="15593"/>
    <x v="62"/>
    <n v="78.08"/>
    <n v="64"/>
    <n v="-14.08"/>
    <n v="-78.08"/>
    <n v="-64"/>
    <x v="16"/>
    <x v="41"/>
    <d v="2023-03-28T00:00:00"/>
    <s v="23/52/00048"/>
    <s v="Rif. Ddt Ricevuto n° 21/360 del 02/02/2023"/>
    <x v="5"/>
    <x v="0"/>
    <x v="42"/>
    <n v="192"/>
    <d v="2023-02-28T00:00:00"/>
    <s v="21.1.1.05"/>
    <s v="Debiti verso Fornitori Merci e Servizi "/>
    <s v="FR"/>
    <s v="9400534E0D"/>
    <s v="Fornitura pneumatici"/>
    <s v="FOR"/>
    <s v="Fornitori"/>
    <s v="02286310210"/>
  </r>
  <r>
    <n v="315201"/>
    <n v="1"/>
    <x v="457"/>
    <s v="2023/23/52/00020"/>
    <s v="1499"/>
    <x v="62"/>
    <n v="15593"/>
    <x v="62"/>
    <n v="156.16"/>
    <n v="128"/>
    <n v="-28.16"/>
    <n v="-156.16"/>
    <n v="-128"/>
    <x v="9"/>
    <x v="28"/>
    <d v="2023-02-28T00:00:00"/>
    <s v="23/52/00020"/>
    <s v="Rif. Ddt Ricevuto n° 21/309 del 31/01/2023"/>
    <x v="5"/>
    <x v="0"/>
    <x v="38"/>
    <n v="0"/>
    <d v="2023-01-31T00:00:00"/>
    <s v="21.1.1.05"/>
    <s v="Debiti verso Fornitori Merci e Servizi "/>
    <s v="FR"/>
    <s v="9400534E0D"/>
    <s v="Fornitura pneumatici"/>
    <s v="FOR"/>
    <s v="Fornitori"/>
    <s v="02286310210"/>
  </r>
  <r>
    <n v="315124"/>
    <n v="1"/>
    <x v="458"/>
    <s v="2023/23/52/00019"/>
    <s v="1499"/>
    <x v="62"/>
    <n v="15593"/>
    <x v="62"/>
    <n v="1756.8"/>
    <n v="1440"/>
    <n v="-316.8"/>
    <n v="-1756.8"/>
    <n v="-1440"/>
    <x v="9"/>
    <x v="28"/>
    <d v="2023-02-28T00:00:00"/>
    <s v="23/52/00019"/>
    <s v="Rif. vari documenti"/>
    <x v="5"/>
    <x v="0"/>
    <x v="38"/>
    <n v="0"/>
    <d v="2023-01-31T00:00:00"/>
    <s v="21.1.1.05"/>
    <s v="Debiti verso Fornitori Merci e Servizi "/>
    <s v="FR"/>
    <s v="9400534E0D"/>
    <s v="Fornitura pneumatici"/>
    <s v="FOR"/>
    <s v="Fornitori"/>
    <s v="02286310210"/>
  </r>
  <r>
    <n v="296045"/>
    <n v="1"/>
    <x v="459"/>
    <s v="2022/22/52/00355"/>
    <s v="1499"/>
    <x v="62"/>
    <n v="15593"/>
    <x v="62"/>
    <n v="3655.12"/>
    <n v="2996"/>
    <n v="-659.12"/>
    <n v="-3655.12"/>
    <n v="-2996"/>
    <x v="2"/>
    <x v="48"/>
    <d v="2023-01-21T00:00:00"/>
    <s v="22/52/00355"/>
    <s v="Rif. Ddt Ricevuto n° 21/7594 del 07/12/2022"/>
    <x v="5"/>
    <x v="0"/>
    <x v="34"/>
    <n v="50932"/>
    <d v="2022-12-21T00:00:00"/>
    <s v="21.1.1.05"/>
    <s v="Debiti verso Fornitori Merci e Servizi "/>
    <s v="FR"/>
    <s v="9400534E0D"/>
    <s v="Fornitura pneumatici"/>
    <s v="FOR"/>
    <s v="Fornitori"/>
    <s v="02286310210"/>
  </r>
  <r>
    <n v="300592"/>
    <n v="1"/>
    <x v="460"/>
    <s v="2023/22/52/00382"/>
    <s v="1499"/>
    <x v="62"/>
    <n v="15593"/>
    <x v="62"/>
    <n v="5716.92"/>
    <n v="4686"/>
    <n v="-1030.92"/>
    <n v="-5716.92"/>
    <n v="-4686"/>
    <x v="2"/>
    <x v="9"/>
    <d v="2023-01-31T00:00:00"/>
    <s v="22/52/00382"/>
    <s v="Rif. vari documenti"/>
    <x v="5"/>
    <x v="0"/>
    <x v="14"/>
    <n v="32802"/>
    <d v="2022-12-31T00:00:00"/>
    <s v="21.1.1.05"/>
    <s v="Debiti verso Fornitori Merci e Servizi "/>
    <s v="FR"/>
    <s v="9400534E0D"/>
    <s v="Fornitura pneumatici"/>
    <s v="FOR"/>
    <s v="Fornitori"/>
    <s v="02286310210"/>
  </r>
  <r>
    <n v="295319"/>
    <n v="1"/>
    <x v="461"/>
    <s v="2022/128/2022"/>
    <s v="2233"/>
    <x v="123"/>
    <n v="23389"/>
    <x v="123"/>
    <n v="-720.7"/>
    <n v="-655.17999999999995"/>
    <n v="65.52"/>
    <n v="720.7"/>
    <n v="655.17999999999995"/>
    <x v="34"/>
    <x v="47"/>
    <d v="2023-01-15T00:00:00"/>
    <s v="128/2022"/>
    <s v="Rif. Fattura Ricevuta n° 124/2022 del 13/12/2022"/>
    <x v="5"/>
    <x v="0"/>
    <x v="78"/>
    <n v="2620.7199999999998"/>
    <d v="2022-12-15T00:00:00"/>
    <s v="21.1.1.05"/>
    <s v="Debiti verso Fornitori Merci e Servizi "/>
    <s v="NR"/>
    <s v="9132483B5F"/>
    <s v="sub-affidamento del servizio sulle linee extraurbane - 156 (S. Genesio-Bolzano) e 157 (Meltina-S. Genesio-Avigna) – Lotto C"/>
    <s v="FOR"/>
    <s v="Fornitori"/>
    <s v="02305120210"/>
  </r>
  <r>
    <n v="291167"/>
    <n v="1"/>
    <x v="462"/>
    <s v="2022/124/2022"/>
    <s v="2233"/>
    <x v="123"/>
    <n v="23389"/>
    <x v="123"/>
    <n v="17980"/>
    <n v="16345.45"/>
    <n v="-1634.55"/>
    <n v="-17980"/>
    <n v="-16345.45"/>
    <x v="34"/>
    <x v="84"/>
    <d v="2023-01-13T00:00:00"/>
    <s v="124/2022"/>
    <s v="Rif. Ordini a Fornitore n° 003157 del 30/09/2022"/>
    <x v="5"/>
    <x v="0"/>
    <x v="43"/>
    <n v="-32690.9"/>
    <d v="2022-12-13T00:00:00"/>
    <s v="21.1.1.05"/>
    <s v="Debiti verso Fornitori Merci e Servizi "/>
    <s v="FR"/>
    <s v="9132483B5F"/>
    <s v="sub-affidamento del servizio sulle linee extraurbane - 156 (S. Genesio-Bolzano) e 157 (Meltina-S. Genesio-Avigna) – Lotto C"/>
    <s v="FOR"/>
    <s v="Fornitori"/>
    <s v="02305120210"/>
  </r>
  <r>
    <n v="287909"/>
    <n v="1"/>
    <x v="463"/>
    <s v="2022/114/2022"/>
    <s v="2233"/>
    <x v="123"/>
    <n v="23389"/>
    <x v="123"/>
    <n v="16212.16"/>
    <n v="14738.33"/>
    <n v="-1473.83"/>
    <n v="-16212.16"/>
    <n v="-14738.33"/>
    <x v="34"/>
    <x v="121"/>
    <d v="2022-12-17T00:00:00"/>
    <s v="114/2022"/>
    <s v="Rif. Ordini a Fornitore n° 003157 del 30/09/2022"/>
    <x v="3"/>
    <x v="0"/>
    <x v="32"/>
    <n v="368458.25"/>
    <d v="2022-11-17T00:00:00"/>
    <s v="21.1.1.05"/>
    <s v="Debiti verso Fornitori Merci e Servizi "/>
    <s v="FR"/>
    <s v="9132483B5F"/>
    <s v="sub-affidamento del servizio sulle linee extraurbane - 156 (S. Genesio-Bolzano) e 157 (Meltina-S. Genesio-Avigna) – Lotto C"/>
    <s v="FOR"/>
    <s v="Fornitori"/>
    <s v="02305120210"/>
  </r>
  <r>
    <n v="296671"/>
    <n v="1"/>
    <x v="464"/>
    <s v="2022/131/2022"/>
    <s v="2233"/>
    <x v="123"/>
    <n v="23389"/>
    <x v="123"/>
    <n v="8486.4599999999991"/>
    <n v="7714.96"/>
    <n v="-771.5"/>
    <n v="-8486.4599999999991"/>
    <n v="-7714.96"/>
    <x v="34"/>
    <x v="72"/>
    <d v="2023-01-22T00:00:00"/>
    <s v="131/2022"/>
    <s v="Rif. Ordini a Fornitore n° OAV000109 del 15/11/2022"/>
    <x v="5"/>
    <x v="0"/>
    <x v="79"/>
    <n v="-84864.56"/>
    <d v="2022-12-22T00:00:00"/>
    <s v="21.1.1.05"/>
    <s v="Debiti verso Fornitori Merci e Servizi "/>
    <s v="FR"/>
    <s v="9132488F7E"/>
    <s v="sub-affidamento del servizio sulle linee extraurbane - 165 (Renon), 166 (Collalbo-Funivia Corno del Renon) e 167 (Vanga-Collalbo) – Lotto D"/>
    <s v="FOR"/>
    <s v="Fornitori"/>
    <s v="02305120210"/>
  </r>
  <r>
    <n v="296674"/>
    <n v="1"/>
    <x v="465"/>
    <s v="2022/129/2022"/>
    <s v="2233"/>
    <x v="123"/>
    <n v="23389"/>
    <x v="123"/>
    <n v="-1509.78"/>
    <n v="-1372.53"/>
    <n v="137.25"/>
    <n v="1509.78"/>
    <n v="1372.53"/>
    <x v="34"/>
    <x v="47"/>
    <d v="2023-01-15T00:00:00"/>
    <s v="129/2022"/>
    <s v="Rif. Fattura Ricevuta n° 131/2022 del 22/12/2022"/>
    <x v="5"/>
    <x v="0"/>
    <x v="78"/>
    <n v="5490.12"/>
    <d v="2022-12-15T00:00:00"/>
    <s v="21.1.1.05"/>
    <s v="Debiti verso Fornitori Merci e Servizi "/>
    <s v="NR"/>
    <s v="9132488F7E"/>
    <s v="sub-affidamento del servizio sulle linee extraurbane - 165 (Renon), 166 (Collalbo-Funivia Corno del Renon) e 167 (Vanga-Collalbo) – Lotto D"/>
    <s v="FOR"/>
    <s v="Fornitori"/>
    <s v="02305120210"/>
  </r>
  <r>
    <n v="284694"/>
    <n v="1"/>
    <x v="466"/>
    <s v="2022/115/2022"/>
    <s v="2233"/>
    <x v="123"/>
    <n v="23389"/>
    <x v="123"/>
    <n v="7299.44"/>
    <n v="6635.85"/>
    <n v="-663.59"/>
    <n v="-7299.44"/>
    <n v="-6635.85"/>
    <x v="34"/>
    <x v="121"/>
    <d v="2022-12-17T00:00:00"/>
    <s v="115/2022"/>
    <s v="Rif. Ordini a Fornitore n° OAV000109 del 15/11/2022"/>
    <x v="3"/>
    <x v="0"/>
    <x v="32"/>
    <n v="165896.25"/>
    <d v="2022-11-17T00:00:00"/>
    <s v="21.1.1.05"/>
    <s v="Debiti verso Fornitori Merci e Servizi "/>
    <s v="FR"/>
    <s v="9132488F7E"/>
    <s v="sub-affidamento del servizio sulle linee extraurbane - 165 (Renon), 166 (Collalbo-Funivia Corno del Renon) e 167 (Vanga-Collalbo) – Lotto D"/>
    <s v="FOR"/>
    <s v="Fornitori"/>
    <s v="02305120210"/>
  </r>
  <r>
    <n v="311288"/>
    <n v="1"/>
    <x v="467"/>
    <s v="2023/0400000454"/>
    <s v="0731"/>
    <x v="71"/>
    <n v="14837"/>
    <x v="71"/>
    <n v="376.98"/>
    <n v="309"/>
    <n v="-67.98"/>
    <n v="-376.98"/>
    <n v="-309"/>
    <x v="16"/>
    <x v="29"/>
    <d v="2023-03-09T00:00:00"/>
    <s v="0400000454"/>
    <s v="Rif. Ordini a Fornitore n° 003182 del 03/10/2022"/>
    <x v="5"/>
    <x v="0"/>
    <x v="71"/>
    <n v="6798"/>
    <d v="2023-01-09T00:00:00"/>
    <s v="21.1.1.05"/>
    <s v="Debiti verso Fornitori Merci e Servizi "/>
    <s v="FR"/>
    <s v="ZC437FA95D"/>
    <s v="Noleggio Strumento diagnosi Mercedes Benz XENTRY"/>
    <s v="FOR"/>
    <s v="Fornitori"/>
    <s v="00873310361"/>
  </r>
  <r>
    <n v="283171"/>
    <n v="1"/>
    <x v="468"/>
    <s v="2022/0400025205"/>
    <s v="0731"/>
    <x v="71"/>
    <n v="14837"/>
    <x v="71"/>
    <n v="4320.8999999999996"/>
    <n v="3541.72"/>
    <n v="-779.18"/>
    <n v="-4320.8999999999996"/>
    <n v="-3541.72"/>
    <x v="2"/>
    <x v="84"/>
    <d v="2023-01-13T00:00:00"/>
    <s v="0400025205"/>
    <s v="Rif. vari documenti"/>
    <x v="5"/>
    <x v="0"/>
    <x v="32"/>
    <n v="88543"/>
    <d v="2022-11-13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310275"/>
    <n v="1"/>
    <x v="469"/>
    <s v="2023/0400000949"/>
    <s v="0731"/>
    <x v="71"/>
    <n v="14837"/>
    <x v="71"/>
    <n v="770.39"/>
    <n v="631.47"/>
    <n v="-138.91999999999999"/>
    <n v="-770.39"/>
    <n v="-631.47"/>
    <x v="16"/>
    <x v="122"/>
    <d v="2023-03-15T00:00:00"/>
    <s v="0400000949"/>
    <s v="Rif. Ddt Ricevuto n° 900812885 del 12/01/2023"/>
    <x v="5"/>
    <x v="0"/>
    <x v="60"/>
    <n v="10103.52"/>
    <d v="2023-01-15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316378"/>
    <n v="1"/>
    <x v="470"/>
    <s v="2023/32303737"/>
    <s v="2171"/>
    <x v="91"/>
    <n v="22318"/>
    <x v="91"/>
    <n v="3836.39"/>
    <n v="3144.58"/>
    <n v="-691.81"/>
    <n v="-3836.39"/>
    <n v="-3144.58"/>
    <x v="9"/>
    <x v="28"/>
    <d v="2023-02-28T00:00:00"/>
    <s v="32303737"/>
    <s v="Rif. Ordini a Fornitore n° OAV000004 del 20/01/2022- GENNAIO"/>
    <x v="5"/>
    <x v="0"/>
    <x v="38"/>
    <n v="0"/>
    <d v="2023-01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316376"/>
    <n v="1"/>
    <x v="471"/>
    <s v="2023/32303736"/>
    <s v="2171"/>
    <x v="91"/>
    <n v="22318"/>
    <x v="91"/>
    <n v="7948.57"/>
    <n v="6515.22"/>
    <n v="-1433.35"/>
    <n v="-7948.57"/>
    <n v="-6515.22"/>
    <x v="9"/>
    <x v="28"/>
    <d v="2023-02-28T00:00:00"/>
    <s v="32303736"/>
    <s v="Rif. Ordini a Fornitore n° OAV000004 del 20/01/2022"/>
    <x v="5"/>
    <x v="0"/>
    <x v="38"/>
    <n v="0"/>
    <d v="2023-01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300605"/>
    <n v="1"/>
    <x v="472"/>
    <s v="2023/32251242"/>
    <s v="2171"/>
    <x v="91"/>
    <n v="22318"/>
    <x v="91"/>
    <n v="3184"/>
    <n v="3184"/>
    <n v="0"/>
    <n v="-3184"/>
    <n v="-3184"/>
    <x v="2"/>
    <x v="9"/>
    <d v="2023-01-31T00:00:00"/>
    <s v="32251242"/>
    <s v="Rif. Ordini a Fornitore n° OAV000004 del 20/01/2022"/>
    <x v="5"/>
    <x v="0"/>
    <x v="14"/>
    <n v="22288"/>
    <d v="2022-12-31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300607"/>
    <n v="1"/>
    <x v="473"/>
    <s v="2023/32251243"/>
    <s v="2171"/>
    <x v="91"/>
    <n v="22318"/>
    <x v="91"/>
    <n v="7618.44"/>
    <n v="6244.62"/>
    <n v="-1373.82"/>
    <n v="-7618.44"/>
    <n v="-6244.62"/>
    <x v="2"/>
    <x v="9"/>
    <d v="2023-01-31T00:00:00"/>
    <s v="32251243"/>
    <s v="Rif. Ordini a Fornitore n° OAV000004 del 20/01/2022"/>
    <x v="5"/>
    <x v="0"/>
    <x v="14"/>
    <n v="43712.34"/>
    <d v="2022-12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301701"/>
    <n v="1"/>
    <x v="474"/>
    <s v="2023/32251244"/>
    <s v="2171"/>
    <x v="91"/>
    <n v="22318"/>
    <x v="91"/>
    <n v="4359.54"/>
    <n v="3573.39"/>
    <n v="-786.15"/>
    <n v="-4359.54"/>
    <n v="-3573.39"/>
    <x v="2"/>
    <x v="9"/>
    <d v="2023-01-31T00:00:00"/>
    <s v="32251244"/>
    <s v="Rif. Ordini a Fornitore n° OAV000004 del 20/01/2022"/>
    <x v="5"/>
    <x v="0"/>
    <x v="14"/>
    <n v="25013.73"/>
    <d v="2022-12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95363"/>
    <n v="1"/>
    <x v="475"/>
    <s v="2022/32246035"/>
    <s v="2171"/>
    <x v="91"/>
    <n v="22318"/>
    <x v="91"/>
    <n v="3184"/>
    <n v="3184"/>
    <n v="0"/>
    <n v="-3184"/>
    <n v="-3184"/>
    <x v="20"/>
    <x v="86"/>
    <d v="2022-12-30T00:00:00"/>
    <s v="32246035"/>
    <s v="Rif. Ordini a Fornitore n° OAV000004 del 20/01/2022"/>
    <x v="3"/>
    <x v="0"/>
    <x v="68"/>
    <n v="57312"/>
    <d v="2022-11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95365"/>
    <n v="1"/>
    <x v="476"/>
    <s v="2022/32246036"/>
    <s v="2171"/>
    <x v="91"/>
    <n v="22318"/>
    <x v="91"/>
    <n v="7656.52"/>
    <n v="6275.84"/>
    <n v="-1380.68"/>
    <n v="-7656.52"/>
    <n v="-6275.84"/>
    <x v="20"/>
    <x v="86"/>
    <d v="2022-12-30T00:00:00"/>
    <s v="32246036"/>
    <s v="Rif. Ordini a Fornitore n° OAV000004 del 20/01/2022"/>
    <x v="3"/>
    <x v="0"/>
    <x v="68"/>
    <n v="112965.12"/>
    <d v="2022-11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320373"/>
    <n v="1"/>
    <x v="477"/>
    <s v="2023/32308323"/>
    <s v="2171"/>
    <x v="91"/>
    <n v="22318"/>
    <x v="91"/>
    <n v="8226.85"/>
    <n v="6743.32"/>
    <n v="-1483.53"/>
    <n v="-8226.85"/>
    <n v="-6743.32"/>
    <x v="16"/>
    <x v="41"/>
    <d v="2023-03-28T00:00:00"/>
    <s v="32308323"/>
    <s v="Rif. Ordini a Fornitore n° OAV000004 del 20/01/2022"/>
    <x v="5"/>
    <x v="0"/>
    <x v="42"/>
    <n v="20229.96"/>
    <d v="2023-02-28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320380"/>
    <n v="1"/>
    <x v="478"/>
    <s v="2023/32308322"/>
    <s v="2171"/>
    <x v="91"/>
    <n v="22318"/>
    <x v="91"/>
    <n v="3184"/>
    <n v="3184"/>
    <n v="0"/>
    <n v="-3184"/>
    <n v="-3184"/>
    <x v="16"/>
    <x v="41"/>
    <d v="2023-03-28T00:00:00"/>
    <s v="32308322"/>
    <s v="Rif. Ordini a Fornitore n° OAV000004 del 20/01/2022"/>
    <x v="5"/>
    <x v="0"/>
    <x v="42"/>
    <n v="9552"/>
    <d v="2023-02-28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320333"/>
    <n v="1"/>
    <x v="479"/>
    <s v="2023/32308324"/>
    <s v="2171"/>
    <x v="91"/>
    <n v="22318"/>
    <x v="91"/>
    <n v="3579.09"/>
    <n v="2933.68"/>
    <n v="-645.41"/>
    <n v="-3579.09"/>
    <n v="-2933.68"/>
    <x v="16"/>
    <x v="41"/>
    <d v="2023-03-28T00:00:00"/>
    <s v="32308324"/>
    <s v="Rif. Ordini a Fornitore n° OAV000004 del 20/01/2022"/>
    <x v="5"/>
    <x v="0"/>
    <x v="42"/>
    <n v="8801.0400000000009"/>
    <d v="2023-02-28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20560"/>
    <n v="1"/>
    <x v="480"/>
    <s v="2022/27/00"/>
    <s v="2144"/>
    <x v="74"/>
    <n v="21290"/>
    <x v="74"/>
    <n v="7395.64"/>
    <n v="6723.31"/>
    <n v="-672.33"/>
    <n v="-7395.64"/>
    <n v="-6723.31"/>
    <x v="9"/>
    <x v="123"/>
    <d v="2022-04-07T00:00:00"/>
    <s v="27/00"/>
    <s v="Rif. Ordini a Fornitore n° 000541 del 23/02/2022"/>
    <x v="3"/>
    <x v="0"/>
    <x v="107"/>
    <n v="2198522.37"/>
    <d v="2022-03-07T00:00:00"/>
    <s v="21.1.1.05"/>
    <s v="Debiti verso Fornitori Merci e Servizi "/>
    <s v="FR"/>
    <s v="Z85351AE86"/>
    <s v="sub-affidamento d'urgenza linea 237-1 (solo personale)"/>
    <s v="FOR"/>
    <s v="Fornitori"/>
    <s v="02296530211"/>
  </r>
  <r>
    <n v="296519"/>
    <n v="1"/>
    <x v="481"/>
    <s v="2022/004346/V1"/>
    <s v="2021"/>
    <x v="84"/>
    <n v="20108"/>
    <x v="84"/>
    <n v="4409.57"/>
    <n v="3614.4"/>
    <n v="-795.17"/>
    <n v="-4409.57"/>
    <n v="-3614.4"/>
    <x v="9"/>
    <x v="8"/>
    <d v="2023-01-23T00:00:00"/>
    <s v="004346/V1"/>
    <s v="Rif. Ordini a Fornitore n° 004239 del 14/12/2022"/>
    <x v="5"/>
    <x v="0"/>
    <x v="37"/>
    <n v="130118.39999999999"/>
    <d v="2022-12-23T00:00:00"/>
    <s v="21.1.1.05"/>
    <s v="Debiti verso Fornitori Merci e Servizi "/>
    <s v="FR"/>
    <s v="ZF6353E065"/>
    <s v="buste di sicurezza "/>
    <s v="FOR"/>
    <s v="Fornitori"/>
    <s v="00267310209"/>
  </r>
  <r>
    <n v="300289"/>
    <n v="1"/>
    <x v="482"/>
    <s v="2023/8131009948"/>
    <s v="0055"/>
    <x v="124"/>
    <n v="14162"/>
    <x v="124"/>
    <n v="48.8"/>
    <n v="40"/>
    <n v="-8.8000000000000007"/>
    <n v="-48.8"/>
    <n v="-40"/>
    <x v="14"/>
    <x v="9"/>
    <d v="2023-01-31T00:00:00"/>
    <s v="8131009948"/>
    <s v="Rif. Ordini a Fornitore n° 004287 del 19/12/2022"/>
    <x v="5"/>
    <x v="0"/>
    <x v="84"/>
    <n v="1720"/>
    <d v="2022-12-31T00:00:00"/>
    <s v="21.1.1.05"/>
    <s v="Debiti verso Fornitori Merci e Servizi "/>
    <s v="FR"/>
    <s v="Z48348CB15"/>
    <s v="visite preassunzionali e di revisione (2022)"/>
    <s v="FOR"/>
    <s v="Fornitori"/>
    <s v="01008081000"/>
  </r>
  <r>
    <n v="300286"/>
    <n v="1"/>
    <x v="483"/>
    <s v="2023/8131009618"/>
    <s v="0055"/>
    <x v="124"/>
    <n v="14162"/>
    <x v="124"/>
    <n v="619.88"/>
    <n v="508.1"/>
    <n v="-111.78"/>
    <n v="-619.88"/>
    <n v="-508.1"/>
    <x v="14"/>
    <x v="9"/>
    <d v="2023-01-31T00:00:00"/>
    <s v="8131009618"/>
    <s v="Rif. Ordini a Fornitore n° 004287 del 19/12/2022"/>
    <x v="5"/>
    <x v="0"/>
    <x v="84"/>
    <n v="21848.3"/>
    <d v="2022-12-31T00:00:00"/>
    <s v="21.1.1.05"/>
    <s v="Debiti verso Fornitori Merci e Servizi "/>
    <s v="FR"/>
    <s v="Z48348CB15"/>
    <s v="visite preassunzionali e di revisione (2022)"/>
    <s v="FOR"/>
    <s v="Fornitori"/>
    <s v="01008081000"/>
  </r>
  <r>
    <n v="287816"/>
    <n v="1"/>
    <x v="484"/>
    <s v="2022/8131008798"/>
    <s v="0055"/>
    <x v="124"/>
    <n v="14162"/>
    <x v="124"/>
    <n v="48.8"/>
    <n v="40"/>
    <n v="-8.8000000000000007"/>
    <n v="-48.8"/>
    <n v="-40"/>
    <x v="2"/>
    <x v="86"/>
    <d v="2022-12-30T00:00:00"/>
    <s v="8131008798"/>
    <s v="Rif. Ordini a Fornitore n° 003386 del 13/10/2022"/>
    <x v="3"/>
    <x v="0"/>
    <x v="75"/>
    <n v="156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88106"/>
    <n v="1"/>
    <x v="485"/>
    <s v="2022/8131008998"/>
    <s v="0055"/>
    <x v="124"/>
    <n v="14162"/>
    <x v="124"/>
    <n v="48.8"/>
    <n v="40"/>
    <n v="-8.8000000000000007"/>
    <n v="-48.8"/>
    <n v="-40"/>
    <x v="2"/>
    <x v="86"/>
    <d v="2022-12-30T00:00:00"/>
    <s v="8131008998"/>
    <s v="Rif. Ordini a Fornitore n° 003386 del 13/10/2022"/>
    <x v="3"/>
    <x v="0"/>
    <x v="75"/>
    <n v="156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87818"/>
    <n v="1"/>
    <x v="486"/>
    <s v="2022/8131008999"/>
    <s v="0055"/>
    <x v="124"/>
    <n v="14162"/>
    <x v="124"/>
    <n v="619.88"/>
    <n v="508.1"/>
    <n v="-111.78"/>
    <n v="-619.88"/>
    <n v="-508.1"/>
    <x v="2"/>
    <x v="86"/>
    <d v="2022-12-30T00:00:00"/>
    <s v="8131008999"/>
    <s v="Rif. Ordini a Fornitore n° 002835 del 12/09/2022"/>
    <x v="3"/>
    <x v="0"/>
    <x v="75"/>
    <n v="19815.900000000001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300205"/>
    <n v="1"/>
    <x v="487"/>
    <s v="2023/8131009617"/>
    <s v="0055"/>
    <x v="124"/>
    <n v="14162"/>
    <x v="124"/>
    <n v="48.8"/>
    <n v="40"/>
    <n v="-8.8000000000000007"/>
    <n v="-48.8"/>
    <n v="-40"/>
    <x v="14"/>
    <x v="9"/>
    <d v="2023-01-31T00:00:00"/>
    <s v="8131009617"/>
    <s v="Rif. Ordini a Fornitore n° 004287 del 19/12/2022"/>
    <x v="5"/>
    <x v="0"/>
    <x v="84"/>
    <n v="1720"/>
    <d v="2022-12-31T00:00:00"/>
    <s v="21.1.1.05"/>
    <s v="Debiti verso Fornitori Merci e Servizi "/>
    <s v="FR"/>
    <s v="Z48348CB15"/>
    <s v="visite preassunzionali e di revisione (2022)"/>
    <s v="FOR"/>
    <s v="Fornitori"/>
    <s v="01008081000"/>
  </r>
  <r>
    <n v="273914"/>
    <n v="1"/>
    <x v="488"/>
    <s v="2022/8131007387"/>
    <s v="0055"/>
    <x v="124"/>
    <n v="14162"/>
    <x v="124"/>
    <n v="488"/>
    <n v="400"/>
    <n v="-88"/>
    <n v="-488"/>
    <n v="-400"/>
    <x v="16"/>
    <x v="105"/>
    <d v="2022-10-30T00:00:00"/>
    <s v="8131007387"/>
    <s v="Rif. Ordini a Fornitore n° 003386 del 13/10/2022"/>
    <x v="3"/>
    <x v="0"/>
    <x v="108"/>
    <n v="60800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315068"/>
    <n v="1"/>
    <x v="489"/>
    <s v="2023/8131009884"/>
    <s v="0055"/>
    <x v="124"/>
    <n v="14162"/>
    <x v="124"/>
    <n v="48.8"/>
    <n v="40"/>
    <n v="-8.8000000000000007"/>
    <n v="-48.8"/>
    <n v="-40"/>
    <x v="35"/>
    <x v="9"/>
    <d v="2023-01-31T00:00:00"/>
    <s v="8131009884"/>
    <m/>
    <x v="5"/>
    <x v="0"/>
    <x v="105"/>
    <n v="1960"/>
    <d v="2022-12-31T00:00:00"/>
    <s v="21.1.1.05"/>
    <s v="Debiti verso Fornitori Merci e Servizi "/>
    <s v="FR"/>
    <s v="Z48348CB15"/>
    <s v="visite preassunzionali e di revisione (2022)"/>
    <s v="FOR"/>
    <s v="Fornitori"/>
    <s v="01008081000"/>
  </r>
  <r>
    <n v="315070"/>
    <n v="1"/>
    <x v="490"/>
    <s v="2023/8131010113"/>
    <s v="0055"/>
    <x v="124"/>
    <n v="14162"/>
    <x v="124"/>
    <n v="1174.24"/>
    <n v="1174.24"/>
    <n v="0"/>
    <n v="-1174.24"/>
    <n v="-1174.24"/>
    <x v="35"/>
    <x v="9"/>
    <d v="2023-01-31T00:00:00"/>
    <s v="8131010113"/>
    <s v=""/>
    <x v="5"/>
    <x v="0"/>
    <x v="105"/>
    <n v="57537.760000000002"/>
    <d v="2022-12-31T00:00:00"/>
    <s v="21.1.1.05"/>
    <s v="Debiti verso Fornitori Merci e Servizi "/>
    <s v="FR"/>
    <s v="Z48348CB15"/>
    <s v="visite preassunzionali e di revisione (2022)"/>
    <s v="FOR"/>
    <s v="Fornitori"/>
    <s v="01008081000"/>
  </r>
  <r>
    <n v="315066"/>
    <n v="1"/>
    <x v="491"/>
    <s v="2023/8131010112"/>
    <s v="0055"/>
    <x v="124"/>
    <n v="14162"/>
    <x v="124"/>
    <n v="732"/>
    <n v="600"/>
    <n v="-132"/>
    <n v="-732"/>
    <n v="-600"/>
    <x v="35"/>
    <x v="9"/>
    <d v="2023-01-31T00:00:00"/>
    <s v="8131010112"/>
    <m/>
    <x v="5"/>
    <x v="0"/>
    <x v="105"/>
    <n v="29400"/>
    <d v="2022-12-31T00:00:00"/>
    <s v="21.1.1.05"/>
    <s v="Debiti verso Fornitori Merci e Servizi "/>
    <s v="FR"/>
    <s v="Z48348CB15"/>
    <s v="visite preassunzionali e di revisione (2022)"/>
    <s v="FOR"/>
    <s v="Fornitori"/>
    <s v="01008081000"/>
  </r>
  <r>
    <n v="315071"/>
    <n v="1"/>
    <x v="492"/>
    <s v="2023/8131010114"/>
    <s v="0055"/>
    <x v="124"/>
    <n v="14162"/>
    <x v="124"/>
    <n v="6818.7"/>
    <n v="5589.1"/>
    <n v="-1229.5999999999999"/>
    <n v="-6818.7"/>
    <n v="-5589.1"/>
    <x v="35"/>
    <x v="9"/>
    <d v="2023-01-31T00:00:00"/>
    <s v="8131010114"/>
    <m/>
    <x v="5"/>
    <x v="0"/>
    <x v="105"/>
    <n v="273865.90000000002"/>
    <d v="2022-12-31T00:00:00"/>
    <s v="21.1.1.05"/>
    <s v="Debiti verso Fornitori Merci e Servizi "/>
    <s v="FR"/>
    <s v="Z48348CB15"/>
    <s v="visite preassunzionali e di revisione (2022)"/>
    <s v="FOR"/>
    <s v="Fornitori"/>
    <s v="01008081000"/>
  </r>
  <r>
    <n v="315075"/>
    <n v="1"/>
    <x v="493"/>
    <s v="2023/8131009885"/>
    <s v="0055"/>
    <x v="124"/>
    <n v="14162"/>
    <x v="124"/>
    <n v="619.88"/>
    <n v="508.1"/>
    <n v="-111.78"/>
    <n v="-619.88"/>
    <n v="-508.1"/>
    <x v="35"/>
    <x v="9"/>
    <d v="2023-01-31T00:00:00"/>
    <s v="8131009885"/>
    <m/>
    <x v="5"/>
    <x v="0"/>
    <x v="105"/>
    <n v="24896.9"/>
    <d v="2022-12-31T00:00:00"/>
    <s v="21.1.1.05"/>
    <s v="Debiti verso Fornitori Merci e Servizi "/>
    <s v="FR"/>
    <s v="Z48348CB15"/>
    <s v="visite preassunzionali e di revisione (2022)"/>
    <s v="FOR"/>
    <s v="Fornitori"/>
    <s v="01008081000"/>
  </r>
  <r>
    <n v="319955"/>
    <n v="1"/>
    <x v="494"/>
    <s v="2023/8131000931"/>
    <s v="0055"/>
    <x v="124"/>
    <n v="14162"/>
    <x v="124"/>
    <n v="-6818.7"/>
    <n v="-5589.1"/>
    <n v="1229.5999999999999"/>
    <n v="6818.7"/>
    <n v="5589.1"/>
    <x v="35"/>
    <x v="41"/>
    <d v="2023-03-28T00:00:00"/>
    <s v="8131000931"/>
    <s v="Rif. Fattura Ricevuta n° 8131010114 del 31/12/2022"/>
    <x v="5"/>
    <x v="0"/>
    <x v="83"/>
    <n v="39123.699999999997"/>
    <d v="2023-02-28T00:00:00"/>
    <s v="21.1.1.05"/>
    <s v="Debiti verso Fornitori Merci e Servizi "/>
    <s v="NR"/>
    <s v="Z48348CB15"/>
    <s v="visite preassunzionali e di revisione (2022)"/>
    <s v="FOR"/>
    <s v="Fornitori"/>
    <s v="01008081000"/>
  </r>
  <r>
    <n v="319959"/>
    <n v="1"/>
    <x v="495"/>
    <s v="2023/8131000930"/>
    <s v="0055"/>
    <x v="124"/>
    <n v="14162"/>
    <x v="124"/>
    <n v="-1174.24"/>
    <n v="-1174.24"/>
    <n v="0"/>
    <n v="1174.24"/>
    <n v="1174.24"/>
    <x v="35"/>
    <x v="41"/>
    <d v="2023-03-28T00:00:00"/>
    <s v="8131000930"/>
    <s v="Rif. Fattura Ricevuta n° 8131010113 del 31/12/2022"/>
    <x v="5"/>
    <x v="0"/>
    <x v="83"/>
    <n v="8219.68"/>
    <d v="2023-02-28T00:00:00"/>
    <s v="21.1.1.05"/>
    <s v="Debiti verso Fornitori Merci e Servizi "/>
    <s v="NR"/>
    <s v="Z48348CB15"/>
    <s v="visite preassunzionali e di revisione (2022)"/>
    <s v="FOR"/>
    <s v="Fornitori"/>
    <s v="01008081000"/>
  </r>
  <r>
    <n v="319960"/>
    <n v="1"/>
    <x v="496"/>
    <s v="2023/8131000929"/>
    <s v="0055"/>
    <x v="124"/>
    <n v="14162"/>
    <x v="124"/>
    <n v="-732"/>
    <n v="-600"/>
    <n v="132"/>
    <n v="732"/>
    <n v="600"/>
    <x v="35"/>
    <x v="41"/>
    <d v="2023-03-28T00:00:00"/>
    <s v="8131000929"/>
    <s v="Rif. Fattura Ricevuta n° 8131010112 del 31/12/2022"/>
    <x v="5"/>
    <x v="0"/>
    <x v="83"/>
    <n v="4200"/>
    <d v="2023-02-28T00:00:00"/>
    <s v="21.1.1.05"/>
    <s v="Debiti verso Fornitori Merci e Servizi "/>
    <s v="NR"/>
    <s v="Z48348CB15"/>
    <s v="visite preassunzionali e di revisione (2022)"/>
    <s v="FOR"/>
    <s v="Fornitori"/>
    <s v="01008081000"/>
  </r>
  <r>
    <n v="319962"/>
    <n v="1"/>
    <x v="497"/>
    <s v="2023/8131000926"/>
    <s v="0055"/>
    <x v="124"/>
    <n v="14162"/>
    <x v="124"/>
    <n v="-48.8"/>
    <n v="-40"/>
    <n v="8.8000000000000007"/>
    <n v="48.8"/>
    <n v="40"/>
    <x v="35"/>
    <x v="41"/>
    <d v="2023-03-28T00:00:00"/>
    <s v="8131000926"/>
    <s v="Rif. Fattura Ricevuta n° 8131009884 del 31/12/2022"/>
    <x v="5"/>
    <x v="0"/>
    <x v="83"/>
    <n v="280"/>
    <d v="2023-02-28T00:00:00"/>
    <s v="21.1.1.05"/>
    <s v="Debiti verso Fornitori Merci e Servizi "/>
    <s v="NR"/>
    <s v="Z48348CB15"/>
    <s v="visite preassunzionali e di revisione (2022)"/>
    <s v="FOR"/>
    <s v="Fornitori"/>
    <s v="01008081000"/>
  </r>
  <r>
    <n v="319964"/>
    <n v="1"/>
    <x v="498"/>
    <s v="2023/8131000928"/>
    <s v="0055"/>
    <x v="124"/>
    <n v="14162"/>
    <x v="124"/>
    <n v="-619.88"/>
    <n v="-508.1"/>
    <n v="111.78"/>
    <n v="619.88"/>
    <n v="508.1"/>
    <x v="35"/>
    <x v="41"/>
    <d v="2023-03-28T00:00:00"/>
    <s v="8131000928"/>
    <s v="Rif. Fattura Ricevuta n° 8131009618 del 31/12/2022"/>
    <x v="5"/>
    <x v="0"/>
    <x v="83"/>
    <n v="3556.7"/>
    <d v="2023-02-28T00:00:00"/>
    <s v="21.1.1.05"/>
    <s v="Debiti verso Fornitori Merci e Servizi "/>
    <s v="NR"/>
    <s v="Z48348CB15"/>
    <s v="visite preassunzionali e di revisione (2022)"/>
    <s v="FOR"/>
    <s v="Fornitori"/>
    <s v="01008081000"/>
  </r>
  <r>
    <n v="296398"/>
    <n v="1"/>
    <x v="499"/>
    <s v="2022/89"/>
    <s v="2104"/>
    <x v="102"/>
    <n v="21228"/>
    <x v="102"/>
    <n v="1090.44"/>
    <n v="893.8"/>
    <n v="-196.64"/>
    <n v="-1090.44"/>
    <n v="-893.8"/>
    <x v="6"/>
    <x v="27"/>
    <d v="2023-01-19T00:00:00"/>
    <s v="89"/>
    <s v="Rif. Ordini a Fornitore n° 000824 del 18/03/2022"/>
    <x v="5"/>
    <x v="0"/>
    <x v="69"/>
    <n v="25920.2"/>
    <d v="2022-12-19T00:00:00"/>
    <s v="21.1.1.05"/>
    <s v="Debiti verso Fornitori Merci e Servizi "/>
    <s v="FR"/>
    <s v="ZEB353F9DD"/>
    <s v="LAVORI DI CARROZZERIA I SEMESTRE 2022"/>
    <s v="FOR"/>
    <s v="Fornitori"/>
    <s v="02860390216"/>
  </r>
  <r>
    <n v="300326"/>
    <n v="1"/>
    <x v="500"/>
    <s v="2023/6/130"/>
    <s v="0040"/>
    <x v="125"/>
    <n v="14147"/>
    <x v="125"/>
    <n v="1901"/>
    <n v="1558.2"/>
    <n v="-342.8"/>
    <n v="-1901"/>
    <n v="-1558.2"/>
    <x v="2"/>
    <x v="9"/>
    <d v="2023-01-31T00:00:00"/>
    <s v="6/130"/>
    <s v="Rif. Ddt Ricevuto n° 2898 del 05/12/2022"/>
    <x v="5"/>
    <x v="0"/>
    <x v="14"/>
    <n v="10907.4"/>
    <d v="2022-12-31T00:00:00"/>
    <s v="21.1.1.05"/>
    <s v="Debiti verso Fornitori Merci e Servizi "/>
    <s v="FR"/>
    <s v="Z9935442DE"/>
    <s v="BZ 1 CATENE NEVE E RICAMBI VARI ANNUALE 2022"/>
    <s v="FOR"/>
    <s v="Fornitori"/>
    <s v="00591400213"/>
  </r>
  <r>
    <n v="311146"/>
    <n v="1"/>
    <x v="501"/>
    <s v="2023/VKPA-2023-70043"/>
    <s v="1375"/>
    <x v="46"/>
    <n v="15470"/>
    <x v="46"/>
    <n v="1919.3"/>
    <n v="1573.2"/>
    <n v="-346.1"/>
    <n v="-1919.3"/>
    <n v="-1573.2"/>
    <x v="9"/>
    <x v="26"/>
    <d v="2023-02-19T00:00:00"/>
    <s v="VKPA-2023-70043"/>
    <s v="Rif. Ordini a Fornitore n° 000487 del 03/02/2023"/>
    <x v="5"/>
    <x v="0"/>
    <x v="27"/>
    <n v="14158.8"/>
    <d v="2023-01-19T00:00:00"/>
    <s v="21.1.1.05"/>
    <s v="Debiti verso Fornitori Merci e Servizi "/>
    <s v="FR"/>
    <s v="Z4F3491E59"/>
    <s v="noleggio notebook"/>
    <s v="FOR"/>
    <s v="Fornitori"/>
    <s v="00701430217"/>
  </r>
  <r>
    <n v="311150"/>
    <n v="1"/>
    <x v="502"/>
    <s v="2023/VKPA-2023-70041"/>
    <s v="1375"/>
    <x v="46"/>
    <n v="15470"/>
    <x v="46"/>
    <n v="210.82"/>
    <n v="172.8"/>
    <n v="-38.020000000000003"/>
    <n v="-210.82"/>
    <n v="-172.8"/>
    <x v="9"/>
    <x v="26"/>
    <d v="2023-02-19T00:00:00"/>
    <s v="VKPA-2023-70041"/>
    <s v="Rif. Ordini a Fornitore n° 000487 del 03/02/2023"/>
    <x v="5"/>
    <x v="0"/>
    <x v="27"/>
    <n v="1555.2"/>
    <d v="2023-01-19T00:00:00"/>
    <s v="21.1.1.05"/>
    <s v="Debiti verso Fornitori Merci e Servizi "/>
    <s v="FR"/>
    <s v="Z4F3491E59"/>
    <s v="noleggio notebook"/>
    <s v="FOR"/>
    <s v="Fornitori"/>
    <s v="00701430217"/>
  </r>
  <r>
    <n v="311159"/>
    <n v="1"/>
    <x v="503"/>
    <s v="2023/VKPA-2023-70039"/>
    <s v="1375"/>
    <x v="46"/>
    <n v="15470"/>
    <x v="46"/>
    <n v="1626.87"/>
    <n v="1333.5"/>
    <n v="-293.37"/>
    <n v="-1626.87"/>
    <n v="-1333.5"/>
    <x v="9"/>
    <x v="26"/>
    <d v="2023-02-19T00:00:00"/>
    <s v="VKPA-2023-70039"/>
    <s v="Rif. Ordini a Fornitore n° 000487 del 03/02/2023"/>
    <x v="5"/>
    <x v="0"/>
    <x v="27"/>
    <n v="12001.5"/>
    <d v="2023-01-19T00:00:00"/>
    <s v="21.1.1.05"/>
    <s v="Debiti verso Fornitori Merci e Servizi "/>
    <s v="FR"/>
    <s v="Z4F3491E59"/>
    <s v="noleggio notebook"/>
    <s v="FOR"/>
    <s v="Fornitori"/>
    <s v="00701430217"/>
  </r>
  <r>
    <n v="311148"/>
    <n v="1"/>
    <x v="504"/>
    <s v="2023/VKPA-2023-70048"/>
    <s v="1375"/>
    <x v="46"/>
    <n v="15470"/>
    <x v="46"/>
    <n v="232.78"/>
    <n v="190.8"/>
    <n v="-41.98"/>
    <n v="-232.78"/>
    <n v="-190.8"/>
    <x v="9"/>
    <x v="26"/>
    <d v="2023-02-19T00:00:00"/>
    <s v="VKPA-2023-70048"/>
    <s v="Rif. Ordini a Fornitore n° 000487 del 03/02/2023"/>
    <x v="5"/>
    <x v="0"/>
    <x v="27"/>
    <n v="1717.2"/>
    <d v="2023-01-19T00:00:00"/>
    <s v="21.1.1.05"/>
    <s v="Debiti verso Fornitori Merci e Servizi "/>
    <s v="FR"/>
    <s v="Z4F3491E59"/>
    <s v="noleggio notebook"/>
    <s v="FOR"/>
    <s v="Fornitori"/>
    <s v="00701430217"/>
  </r>
  <r>
    <n v="311152"/>
    <n v="1"/>
    <x v="505"/>
    <s v="2023/VKPA-2023-70042"/>
    <s v="1375"/>
    <x v="46"/>
    <n v="15470"/>
    <x v="46"/>
    <n v="232.78"/>
    <n v="190.8"/>
    <n v="-41.98"/>
    <n v="-232.78"/>
    <n v="-190.8"/>
    <x v="9"/>
    <x v="26"/>
    <d v="2023-02-19T00:00:00"/>
    <s v="VKPA-2023-70042"/>
    <s v="Rif. Ordini a Fornitore n° 000487 del 03/02/2023"/>
    <x v="5"/>
    <x v="0"/>
    <x v="27"/>
    <n v="1717.2"/>
    <d v="2023-01-19T00:00:00"/>
    <s v="21.1.1.05"/>
    <s v="Debiti verso Fornitori Merci e Servizi "/>
    <s v="FR"/>
    <s v="Z4F3491E59"/>
    <s v="noleggio notebook"/>
    <s v="FOR"/>
    <s v="Fornitori"/>
    <s v="00701430217"/>
  </r>
  <r>
    <n v="311155"/>
    <n v="1"/>
    <x v="506"/>
    <s v="2023/VKPA-2023-70051"/>
    <s v="1375"/>
    <x v="46"/>
    <n v="15470"/>
    <x v="46"/>
    <n v="210.82"/>
    <n v="172.8"/>
    <n v="-38.020000000000003"/>
    <n v="-210.82"/>
    <n v="-172.8"/>
    <x v="9"/>
    <x v="26"/>
    <d v="2023-02-19T00:00:00"/>
    <s v="VKPA-2023-70051"/>
    <s v="Rif. Ordini a Fornitore n° 000487 del 03/02/2023"/>
    <x v="5"/>
    <x v="0"/>
    <x v="27"/>
    <n v="1555.2"/>
    <d v="2023-01-19T00:00:00"/>
    <s v="21.1.1.05"/>
    <s v="Debiti verso Fornitori Merci e Servizi "/>
    <s v="FR"/>
    <s v="Z4F3491E59"/>
    <s v="noleggio notebook"/>
    <s v="FOR"/>
    <s v="Fornitori"/>
    <s v="00701430217"/>
  </r>
  <r>
    <n v="296121"/>
    <n v="1"/>
    <x v="507"/>
    <s v="2022/542/00"/>
    <s v="0006"/>
    <x v="126"/>
    <n v="14113"/>
    <x v="126"/>
    <n v="142.74"/>
    <n v="117"/>
    <n v="-25.74"/>
    <n v="-142.74"/>
    <n v="-117"/>
    <x v="2"/>
    <x v="72"/>
    <d v="2023-01-22T00:00:00"/>
    <s v="542/00"/>
    <s v="Rif. Ddt Ricevuto n° 457 del 07/12/2022"/>
    <x v="5"/>
    <x v="0"/>
    <x v="60"/>
    <n v="1872"/>
    <d v="2022-12-22T00:00:00"/>
    <s v="21.1.1.05"/>
    <s v="Debiti verso Fornitori Merci e Servizi "/>
    <s v="FR"/>
    <s v="ZC03596B49"/>
    <s v="BZ 1 TAPPEZZERIA GAMBARATO ANNUALE 2022"/>
    <s v="FOR"/>
    <s v="Fornitori"/>
    <s v="02952120216"/>
  </r>
  <r>
    <n v="296612"/>
    <n v="1"/>
    <x v="508"/>
    <s v="2022/E-215"/>
    <s v="2178"/>
    <x v="127"/>
    <n v="22325"/>
    <x v="127"/>
    <n v="7930"/>
    <n v="6500"/>
    <n v="-1430"/>
    <n v="-7930"/>
    <n v="-6500"/>
    <x v="2"/>
    <x v="8"/>
    <d v="2023-01-23T00:00:00"/>
    <s v="E-215"/>
    <s v="Rif. Ordini a Fornitore n° 000807 del 16/03/2022"/>
    <x v="5"/>
    <x v="0"/>
    <x v="8"/>
    <n v="97500"/>
    <d v="2022-12-23T00:00:00"/>
    <s v="21.1.1.05"/>
    <s v="Debiti verso Fornitori Merci e Servizi "/>
    <s v="FR"/>
    <s v="Z123531E94"/>
    <s v="attività di formazione e supporto in materia di affidamenti pubblici"/>
    <s v="FOR"/>
    <s v="Fornitori"/>
    <s v="02650100213"/>
  </r>
  <r>
    <n v="297863"/>
    <n v="1"/>
    <x v="509"/>
    <s v="2022/125/2022"/>
    <s v="2233"/>
    <x v="123"/>
    <n v="23389"/>
    <x v="123"/>
    <n v="15105.38"/>
    <n v="13732.16"/>
    <n v="-1373.22"/>
    <n v="-15105.38"/>
    <n v="-13732.16"/>
    <x v="7"/>
    <x v="84"/>
    <d v="2023-01-13T00:00:00"/>
    <s v="125/2022"/>
    <s v="Rif. Ordini a Fornitore n° 000927 del 29/03/2022"/>
    <x v="5"/>
    <x v="0"/>
    <x v="66"/>
    <n v="274643.20000000001"/>
    <d v="2022-12-13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97866"/>
    <n v="1"/>
    <x v="510"/>
    <s v="2022/127/2022"/>
    <s v="2233"/>
    <x v="123"/>
    <n v="23389"/>
    <x v="123"/>
    <n v="-356.62"/>
    <n v="-324.2"/>
    <n v="32.42"/>
    <n v="356.62"/>
    <n v="324.2"/>
    <x v="7"/>
    <x v="47"/>
    <d v="2023-01-15T00:00:00"/>
    <s v="127/2022"/>
    <s v="Rif. Fattura Ricevuta n° 125/2022 del 13/12/2022"/>
    <x v="5"/>
    <x v="0"/>
    <x v="68"/>
    <n v="-5835.6"/>
    <d v="2022-12-15T00:00:00"/>
    <s v="21.1.1.05"/>
    <s v="Debiti verso Fornitori Merci e Servizi "/>
    <s v="NR"/>
    <s v="9138146CA0"/>
    <s v="sub-affidamento servizio bus urbano (solo autisti) linea turistica 222 (28/03-06/11/22)"/>
    <s v="FOR"/>
    <s v="Fornitori"/>
    <s v="02305120210"/>
  </r>
  <r>
    <n v="296276"/>
    <n v="1"/>
    <x v="511"/>
    <s v="2022/0400029241"/>
    <s v="0731"/>
    <x v="71"/>
    <n v="14837"/>
    <x v="71"/>
    <n v="2360.58"/>
    <n v="1934.9"/>
    <n v="-425.68"/>
    <n v="-2360.58"/>
    <n v="-1934.9"/>
    <x v="9"/>
    <x v="63"/>
    <d v="2023-02-25T00:00:00"/>
    <s v="0400029241"/>
    <s v="Rif. vari documenti"/>
    <x v="5"/>
    <x v="0"/>
    <x v="42"/>
    <n v="5804.7"/>
    <d v="2022-12-25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91312"/>
    <n v="1"/>
    <x v="512"/>
    <s v="2022/0400027760"/>
    <s v="0731"/>
    <x v="71"/>
    <n v="14837"/>
    <x v="71"/>
    <n v="1026.6500000000001"/>
    <n v="841.52"/>
    <n v="-185.13"/>
    <n v="-1026.6500000000001"/>
    <n v="-841.52"/>
    <x v="9"/>
    <x v="70"/>
    <d v="2023-02-11T00:00:00"/>
    <s v="0400027760"/>
    <s v="Rif. Ddt Ricevuto n° 900806172 del 06/12/2022"/>
    <x v="5"/>
    <x v="0"/>
    <x v="34"/>
    <n v="14305.84"/>
    <d v="2022-12-11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94320"/>
    <n v="1"/>
    <x v="513"/>
    <s v="2022/0400028491"/>
    <s v="0731"/>
    <x v="71"/>
    <n v="14837"/>
    <x v="71"/>
    <n v="1514.87"/>
    <n v="1241.7"/>
    <n v="-273.17"/>
    <n v="-1514.87"/>
    <n v="-1241.7"/>
    <x v="9"/>
    <x v="30"/>
    <d v="2023-02-18T00:00:00"/>
    <s v="0400028491"/>
    <s v="Rif. vari documenti"/>
    <x v="5"/>
    <x v="0"/>
    <x v="18"/>
    <n v="12417"/>
    <d v="2022-12-18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88246"/>
    <n v="1"/>
    <x v="514"/>
    <s v="2022/0400026813"/>
    <s v="0731"/>
    <x v="71"/>
    <n v="14837"/>
    <x v="71"/>
    <n v="4444.3500000000004"/>
    <n v="3642.91"/>
    <n v="-801.44"/>
    <n v="-4444.3500000000004"/>
    <n v="-3642.91"/>
    <x v="2"/>
    <x v="39"/>
    <d v="2023-01-30T00:00:00"/>
    <s v="0400026813"/>
    <s v="Rif. vari documenti"/>
    <x v="5"/>
    <x v="0"/>
    <x v="13"/>
    <n v="29143.279999999999"/>
    <d v="2022-11-30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87625"/>
    <n v="1"/>
    <x v="515"/>
    <s v="2022/0400026322"/>
    <s v="0731"/>
    <x v="71"/>
    <n v="14837"/>
    <x v="71"/>
    <n v="1564.75"/>
    <n v="1282.58"/>
    <n v="-282.17"/>
    <n v="-1564.75"/>
    <n v="-1282.58"/>
    <x v="2"/>
    <x v="71"/>
    <d v="2023-01-27T00:00:00"/>
    <s v="0400026322"/>
    <s v="Rif. vari documenti"/>
    <x v="5"/>
    <x v="0"/>
    <x v="22"/>
    <n v="14108.38"/>
    <d v="2022-11-27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90155"/>
    <n v="1"/>
    <x v="516"/>
    <s v="2022/0400027222"/>
    <s v="0731"/>
    <x v="71"/>
    <n v="14837"/>
    <x v="71"/>
    <n v="1041.07"/>
    <n v="853.34"/>
    <n v="-187.73"/>
    <n v="-1041.07"/>
    <n v="-853.34"/>
    <x v="9"/>
    <x v="64"/>
    <d v="2023-02-04T00:00:00"/>
    <s v="0400027222"/>
    <s v="Rif. Ddt Ricevuto n° 900805703 del 02/12/2022"/>
    <x v="5"/>
    <x v="0"/>
    <x v="33"/>
    <n v="20480.16"/>
    <d v="2022-12-04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90160"/>
    <n v="1"/>
    <x v="517"/>
    <s v="2022/0400027220"/>
    <s v="0731"/>
    <x v="71"/>
    <n v="14837"/>
    <x v="71"/>
    <n v="975.93"/>
    <n v="799.94"/>
    <n v="-175.99"/>
    <n v="-975.93"/>
    <n v="-799.94"/>
    <x v="9"/>
    <x v="64"/>
    <d v="2023-02-04T00:00:00"/>
    <s v="0400027220"/>
    <s v="Rif. vari documenti"/>
    <x v="5"/>
    <x v="0"/>
    <x v="33"/>
    <n v="19198.560000000001"/>
    <d v="2022-12-04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94288"/>
    <n v="1"/>
    <x v="518"/>
    <s v="2022/0400028489"/>
    <s v="0731"/>
    <x v="71"/>
    <n v="14837"/>
    <x v="71"/>
    <n v="7640.47"/>
    <n v="6262.68"/>
    <n v="-1377.79"/>
    <n v="-7640.47"/>
    <n v="-6262.68"/>
    <x v="9"/>
    <x v="30"/>
    <d v="2023-02-18T00:00:00"/>
    <s v="0400028489"/>
    <s v="Rif. vari documenti"/>
    <x v="5"/>
    <x v="0"/>
    <x v="18"/>
    <n v="62626.8"/>
    <d v="2022-12-18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91659"/>
    <n v="1"/>
    <x v="519"/>
    <s v="2022/0400027757"/>
    <s v="0731"/>
    <x v="71"/>
    <n v="14837"/>
    <x v="71"/>
    <n v="5899.38"/>
    <n v="4835.5600000000004"/>
    <n v="-1063.82"/>
    <n v="-5899.38"/>
    <n v="-4835.5600000000004"/>
    <x v="9"/>
    <x v="70"/>
    <d v="2023-02-11T00:00:00"/>
    <s v="0400027757"/>
    <s v="Rif. vari documenti"/>
    <x v="5"/>
    <x v="0"/>
    <x v="34"/>
    <n v="82204.52"/>
    <d v="2022-12-11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300621"/>
    <n v="1"/>
    <x v="520"/>
    <s v="2023/0400000309"/>
    <s v="0731"/>
    <x v="71"/>
    <n v="14837"/>
    <x v="71"/>
    <n v="296.35000000000002"/>
    <n v="242.91"/>
    <n v="-53.44"/>
    <n v="-296.35000000000002"/>
    <n v="-242.91"/>
    <x v="16"/>
    <x v="50"/>
    <d v="2023-03-08T00:00:00"/>
    <s v="0400000309"/>
    <s v="Rif. Ddt Ricevuto n° 900811716 del 05/01/2023"/>
    <x v="5"/>
    <x v="0"/>
    <x v="106"/>
    <n v="5586.93"/>
    <d v="2023-01-08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97227"/>
    <n v="1"/>
    <x v="521"/>
    <s v="2022/0400029643"/>
    <s v="0731"/>
    <x v="71"/>
    <n v="14837"/>
    <x v="71"/>
    <n v="6463"/>
    <n v="5297.54"/>
    <n v="-1165.46"/>
    <n v="-6463"/>
    <n v="-5297.54"/>
    <x v="9"/>
    <x v="28"/>
    <d v="2023-02-28T00:00:00"/>
    <s v="0400029643"/>
    <s v="Rif. vari documenti"/>
    <x v="5"/>
    <x v="0"/>
    <x v="38"/>
    <n v="0"/>
    <d v="2022-12-30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300284"/>
    <n v="1"/>
    <x v="522"/>
    <s v="2023/0400029858"/>
    <s v="0731"/>
    <x v="71"/>
    <n v="14837"/>
    <x v="71"/>
    <n v="3462.14"/>
    <n v="2837.82"/>
    <n v="-624.32000000000005"/>
    <n v="-3462.14"/>
    <n v="-2837.82"/>
    <x v="9"/>
    <x v="28"/>
    <d v="2023-02-28T00:00:00"/>
    <s v="0400029858"/>
    <s v="Rif. vari documenti"/>
    <x v="5"/>
    <x v="0"/>
    <x v="38"/>
    <n v="0"/>
    <d v="2022-12-31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81046"/>
    <n v="1"/>
    <x v="523"/>
    <s v="2022/0400024646"/>
    <s v="0731"/>
    <x v="71"/>
    <n v="14837"/>
    <x v="71"/>
    <n v="1571.14"/>
    <n v="1287.82"/>
    <n v="-283.32"/>
    <n v="-1571.14"/>
    <n v="-1287.82"/>
    <x v="20"/>
    <x v="75"/>
    <d v="2023-01-06T00:00:00"/>
    <s v="0400024646"/>
    <s v="Rif. vari documenti"/>
    <x v="5"/>
    <x v="0"/>
    <x v="22"/>
    <n v="14166.02"/>
    <d v="2022-11-06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83169"/>
    <n v="1"/>
    <x v="524"/>
    <s v="2022/0400025206"/>
    <s v="0731"/>
    <x v="71"/>
    <n v="14837"/>
    <x v="71"/>
    <n v="2464.61"/>
    <n v="2020.17"/>
    <n v="-444.44"/>
    <n v="-2464.61"/>
    <n v="-2020.17"/>
    <x v="2"/>
    <x v="84"/>
    <d v="2023-01-13T00:00:00"/>
    <s v="0400025206"/>
    <s v="Rif. vari documenti"/>
    <x v="5"/>
    <x v="0"/>
    <x v="32"/>
    <n v="50504.25"/>
    <d v="2022-11-13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83346"/>
    <n v="1"/>
    <x v="525"/>
    <s v="2022/112/2022"/>
    <s v="2233"/>
    <x v="123"/>
    <n v="23389"/>
    <x v="123"/>
    <n v="3255.01"/>
    <n v="2959.1"/>
    <n v="-295.91000000000003"/>
    <n v="-3255.01"/>
    <n v="-2959.1"/>
    <x v="34"/>
    <x v="124"/>
    <d v="2022-12-10T00:00:00"/>
    <s v="112/2022"/>
    <s v="Rif. Ordini a Fornitore n° 000927 del 29/03/2022"/>
    <x v="3"/>
    <x v="0"/>
    <x v="64"/>
    <n v="94691.199999999997"/>
    <d v="2022-11-10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314945"/>
    <n v="1"/>
    <x v="526"/>
    <s v="2023/S71"/>
    <s v="2227"/>
    <x v="23"/>
    <n v="19681"/>
    <x v="23"/>
    <n v="4450.62"/>
    <n v="4046.02"/>
    <n v="-404.6"/>
    <n v="-4450.62"/>
    <n v="-4046.02"/>
    <x v="9"/>
    <x v="28"/>
    <d v="2023-02-28T00:00:00"/>
    <s v="S71"/>
    <s v="Rif. Ordini a Fornitore n° 000931 del 29/03/2022"/>
    <x v="5"/>
    <x v="0"/>
    <x v="38"/>
    <n v="0"/>
    <d v="2023-01-31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91162"/>
    <n v="1"/>
    <x v="527"/>
    <s v="2022/S1126"/>
    <s v="2227"/>
    <x v="23"/>
    <n v="19681"/>
    <x v="23"/>
    <n v="1169.3599999999999"/>
    <n v="1063.05"/>
    <n v="-106.31"/>
    <n v="-1169.3599999999999"/>
    <n v="-1063.05"/>
    <x v="20"/>
    <x v="86"/>
    <d v="2022-12-30T00:00:00"/>
    <s v="S1126"/>
    <s v="Rif. Ordini a Fornitore n° 000931 del 29/03/2022"/>
    <x v="3"/>
    <x v="0"/>
    <x v="68"/>
    <n v="19134.900000000001"/>
    <d v="2022-11-30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96035"/>
    <n v="1"/>
    <x v="528"/>
    <s v="2022/S1127"/>
    <s v="2227"/>
    <x v="23"/>
    <n v="19681"/>
    <x v="23"/>
    <n v="1458.31"/>
    <n v="1325.74"/>
    <n v="-132.57"/>
    <n v="-1458.31"/>
    <n v="-1325.74"/>
    <x v="2"/>
    <x v="86"/>
    <d v="2022-12-30T00:00:00"/>
    <s v="S1127"/>
    <s v="Rif. Ordini a Fornitore n° 000932 del 29/03/2022"/>
    <x v="3"/>
    <x v="0"/>
    <x v="75"/>
    <n v="51703.86"/>
    <d v="2022-11-30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319714"/>
    <n v="1"/>
    <x v="529"/>
    <s v="2023/S72"/>
    <s v="2227"/>
    <x v="23"/>
    <n v="19681"/>
    <x v="23"/>
    <n v="5691.54"/>
    <n v="5174.13"/>
    <n v="-517.41"/>
    <n v="-5691.54"/>
    <n v="-5174.13"/>
    <x v="16"/>
    <x v="28"/>
    <d v="2023-02-28T00:00:00"/>
    <s v="S72"/>
    <s v="Rif. Ordini a Fornitore n° 000932 del 29/03/2022"/>
    <x v="5"/>
    <x v="0"/>
    <x v="39"/>
    <n v="160398.03"/>
    <d v="2023-01-31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87643"/>
    <n v="1"/>
    <x v="530"/>
    <s v="2022/0400026480"/>
    <s v="0731"/>
    <x v="71"/>
    <n v="14837"/>
    <x v="71"/>
    <n v="215.61"/>
    <n v="176.73"/>
    <n v="-38.880000000000003"/>
    <n v="-215.61"/>
    <n v="-176.73"/>
    <x v="2"/>
    <x v="83"/>
    <d v="2023-01-29T00:00:00"/>
    <s v="0400026480"/>
    <s v="Rif. Ddt Ricevuto n° 900767975 del 23/05/2022"/>
    <x v="5"/>
    <x v="0"/>
    <x v="27"/>
    <n v="1590.57"/>
    <d v="2022-11-29T00:00:00"/>
    <s v="21.1.1.05"/>
    <s v="Debiti verso Fornitori Merci e Servizi "/>
    <s v="FR"/>
    <s v="Z7335DB058"/>
    <s v="BZ 1 RICAMBI AUTOBUS II TRIMESTRE 2022"/>
    <s v="FOR"/>
    <s v="Fornitori"/>
    <s v="00873310361"/>
  </r>
  <r>
    <n v="297452"/>
    <n v="1"/>
    <x v="531"/>
    <s v="2022/02113"/>
    <s v="1281"/>
    <x v="68"/>
    <n v="15376"/>
    <x v="68"/>
    <n v="1708"/>
    <n v="1400"/>
    <n v="-308"/>
    <n v="-1708"/>
    <n v="-1400"/>
    <x v="2"/>
    <x v="83"/>
    <d v="2023-01-29T00:00:00"/>
    <s v="02113"/>
    <s v="Rif. Ordini a Fornitore n° 001031 del 07/04/2022"/>
    <x v="5"/>
    <x v="0"/>
    <x v="27"/>
    <n v="12600"/>
    <d v="2022-12-29T00:00:00"/>
    <s v="21.1.1.05"/>
    <s v="Debiti verso Fornitori Merci e Servizi "/>
    <s v="FR"/>
    <s v="Z4B35EE728"/>
    <s v="DVR 7 macchinari non marchiati CE - dep. via Buozzi e via Foro Boario "/>
    <s v="FOR"/>
    <s v="Fornitori"/>
    <s v="01644740217"/>
  </r>
  <r>
    <n v="296310"/>
    <n v="1"/>
    <x v="532"/>
    <s v="2022/1681"/>
    <s v="0088"/>
    <x v="59"/>
    <n v="14195"/>
    <x v="59"/>
    <n v="218.88"/>
    <n v="179.41"/>
    <n v="-39.47"/>
    <n v="-218.88"/>
    <n v="-179.41"/>
    <x v="2"/>
    <x v="48"/>
    <d v="2023-01-21T00:00:00"/>
    <s v="1681"/>
    <s v="Rif. Ddt Ricevuto n° 1929 del 13/12/2022"/>
    <x v="5"/>
    <x v="0"/>
    <x v="34"/>
    <n v="3049.97"/>
    <d v="2022-12-21T00:00:00"/>
    <s v="21.1.1.05"/>
    <s v="Debiti verso Fornitori Merci e Servizi "/>
    <s v="FR"/>
    <s v="Z4F35FFDB5"/>
    <s v="fornitura prodotti Bz2 2022"/>
    <s v="FOR"/>
    <s v="Fornitori"/>
    <s v="01069420212"/>
  </r>
  <r>
    <n v="295406"/>
    <n v="1"/>
    <x v="533"/>
    <s v="2022/2022072"/>
    <s v="2229"/>
    <x v="128"/>
    <n v="23384"/>
    <x v="128"/>
    <n v="6158.12"/>
    <n v="5598.29"/>
    <n v="-559.83000000000004"/>
    <n v="-6158.12"/>
    <n v="-5598.29"/>
    <x v="20"/>
    <x v="27"/>
    <d v="2023-01-19T00:00:00"/>
    <s v="2022072"/>
    <s v="Rif. Ordini a Fornitore n° 001257 del 03/05/2022"/>
    <x v="5"/>
    <x v="0"/>
    <x v="43"/>
    <n v="-11196.58"/>
    <d v="2022-12-19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83299"/>
    <n v="1"/>
    <x v="534"/>
    <s v="2022/2022067"/>
    <s v="2229"/>
    <x v="128"/>
    <n v="23384"/>
    <x v="128"/>
    <n v="1423.87"/>
    <n v="1294.43"/>
    <n v="-129.44"/>
    <n v="-1423.87"/>
    <n v="-1294.43"/>
    <x v="20"/>
    <x v="92"/>
    <d v="2022-12-14T00:00:00"/>
    <s v="2022067"/>
    <s v="Rif. Ordini a Fornitore n° 001257 del 03/05/2022"/>
    <x v="3"/>
    <x v="0"/>
    <x v="109"/>
    <n v="44010.62"/>
    <d v="2022-11-14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317333"/>
    <n v="1"/>
    <x v="535"/>
    <s v="2023/1215\Z1"/>
    <s v="1532"/>
    <x v="47"/>
    <n v="15626"/>
    <x v="47"/>
    <n v="7930"/>
    <n v="6500"/>
    <n v="-1430"/>
    <n v="-7930"/>
    <n v="-6500"/>
    <x v="16"/>
    <x v="29"/>
    <d v="2023-03-09T00:00:00"/>
    <s v="1215\Z1"/>
    <s v="Rif. Ordini a Fornitore n° 001318 del 10/05/2022"/>
    <x v="5"/>
    <x v="0"/>
    <x v="71"/>
    <n v="143000"/>
    <d v="2023-02-09T00:00:00"/>
    <s v="21.1.1.05"/>
    <s v="Debiti verso Fornitori Merci e Servizi "/>
    <s v="FR"/>
    <s v="ZF83657A30"/>
    <s v="consulenza sicurezza"/>
    <s v="FOR"/>
    <s v="Fornitori"/>
    <s v="02415990213"/>
  </r>
  <r>
    <n v="319080"/>
    <n v="1"/>
    <x v="536"/>
    <s v="2023/140"/>
    <s v="1525"/>
    <x v="129"/>
    <n v="15619"/>
    <x v="129"/>
    <n v="390.4"/>
    <n v="320"/>
    <n v="-70.400000000000006"/>
    <n v="-390.4"/>
    <n v="-320"/>
    <x v="16"/>
    <x v="41"/>
    <d v="2023-03-28T00:00:00"/>
    <s v="140"/>
    <s v="Rif. Ordini a Fornitore n° OAV000033 del 16/05/2022"/>
    <x v="5"/>
    <x v="0"/>
    <x v="42"/>
    <n v="960"/>
    <d v="2023-02-28T00:00:00"/>
    <s v="21.1.1.05"/>
    <s v="Debiti verso Fornitori Merci e Servizi "/>
    <s v="FR"/>
    <s v="ZC5366F988"/>
    <s v="manutenzione ordinaria distributori gasolio + verifiche cisterne + verifiche metriche (2022/2023)"/>
    <s v="FOR"/>
    <s v="Fornitori"/>
    <s v="00766650212"/>
  </r>
  <r>
    <n v="315155"/>
    <n v="1"/>
    <x v="537"/>
    <s v="2023/86"/>
    <s v="1525"/>
    <x v="129"/>
    <n v="15619"/>
    <x v="129"/>
    <n v="353.8"/>
    <n v="290"/>
    <n v="-63.8"/>
    <n v="-353.8"/>
    <n v="-290"/>
    <x v="9"/>
    <x v="28"/>
    <d v="2023-02-28T00:00:00"/>
    <s v="86"/>
    <s v="Rif. Ordini a Fornitore n° OAV000033 del 16/05/2022"/>
    <x v="5"/>
    <x v="0"/>
    <x v="38"/>
    <n v="0"/>
    <d v="2023-01-31T00:00:00"/>
    <s v="21.1.1.05"/>
    <s v="Debiti verso Fornitori Merci e Servizi "/>
    <s v="FR"/>
    <s v="ZC5366F988"/>
    <s v="manutenzione ordinaria distributori gasolio + verifiche cisterne + verifiche metriche (2022/2023)"/>
    <s v="FOR"/>
    <s v="Fornitori"/>
    <s v="00766650212"/>
  </r>
  <r>
    <n v="287350"/>
    <n v="1"/>
    <x v="538"/>
    <s v="2022/0400025779"/>
    <s v="0731"/>
    <x v="71"/>
    <n v="14837"/>
    <x v="71"/>
    <n v="7926.63"/>
    <n v="6497.24"/>
    <n v="-1429.39"/>
    <n v="-7926.63"/>
    <n v="-6497.24"/>
    <x v="2"/>
    <x v="68"/>
    <d v="2023-01-20T00:00:00"/>
    <s v="0400025779"/>
    <s v="Rif. vari documenti"/>
    <x v="5"/>
    <x v="0"/>
    <x v="68"/>
    <n v="116950.32"/>
    <d v="2022-11-20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78231"/>
    <n v="1"/>
    <x v="539"/>
    <s v="2022/83/00"/>
    <s v="1384"/>
    <x v="130"/>
    <n v="15478"/>
    <x v="130"/>
    <n v="25281.72"/>
    <n v="22983.38"/>
    <n v="-2298.34"/>
    <n v="-25281.72"/>
    <n v="-22983.38"/>
    <x v="20"/>
    <x v="125"/>
    <d v="2022-10-09T00:00:00"/>
    <s v="83/00"/>
    <s v="Rif. Ordini a Fornitore n° 003217 del 03/10/2022"/>
    <x v="3"/>
    <x v="0"/>
    <x v="110"/>
    <n v="2298338"/>
    <d v="2022-09-09T00:00:00"/>
    <s v="21.1.1.05"/>
    <s v="Debiti verso Fornitori Merci e Servizi "/>
    <s v="FR"/>
    <s v="Z263704279"/>
    <s v="Servizio liea 239, 240 dal 03.07 al 03.09.2022"/>
    <s v="FOR"/>
    <s v="Fornitori"/>
    <s v="00883250219"/>
  </r>
  <r>
    <n v="279769"/>
    <n v="1"/>
    <x v="540"/>
    <s v="2022/12105"/>
    <s v="2325"/>
    <x v="131"/>
    <n v="23504"/>
    <x v="131"/>
    <n v="159.94"/>
    <n v="131.1"/>
    <n v="-28.84"/>
    <n v="-159.94"/>
    <n v="-131.1"/>
    <x v="8"/>
    <x v="126"/>
    <d v="2022-11-20T00:00:00"/>
    <s v="12105"/>
    <s v="Rif. Ordini a Fornitore n° 003324 del 11/10/2022"/>
    <x v="3"/>
    <x v="0"/>
    <x v="111"/>
    <n v="15207.6"/>
    <d v="2022-10-20T00:00:00"/>
    <s v="21.1.1.05"/>
    <s v="Debiti verso Fornitori Merci e Servizi "/>
    <s v="FR"/>
    <s v="Z223817B8B"/>
    <s v="Form. Impiegati e Direttivi"/>
    <s v="FOR"/>
    <s v="Fornitori"/>
    <s v="03929800278"/>
  </r>
  <r>
    <n v="279771"/>
    <n v="1"/>
    <x v="541"/>
    <s v="2022/12106"/>
    <s v="2325"/>
    <x v="131"/>
    <n v="23504"/>
    <x v="131"/>
    <n v="159.94"/>
    <n v="131.1"/>
    <n v="-28.84"/>
    <n v="-159.94"/>
    <n v="-131.1"/>
    <x v="8"/>
    <x v="126"/>
    <d v="2022-11-20T00:00:00"/>
    <s v="12106"/>
    <s v="Rif. Ordini a Fornitore n° 003324 del 11/10/2022"/>
    <x v="3"/>
    <x v="0"/>
    <x v="111"/>
    <n v="15207.6"/>
    <d v="2022-10-20T00:00:00"/>
    <s v="21.1.1.05"/>
    <s v="Debiti verso Fornitori Merci e Servizi "/>
    <s v="FR"/>
    <s v="Z223817B8B"/>
    <s v="Form. Impiegati e Direttivi"/>
    <s v="FOR"/>
    <s v="Fornitori"/>
    <s v="03929800278"/>
  </r>
  <r>
    <n v="310899"/>
    <n v="1"/>
    <x v="542"/>
    <s v="2023/222700023"/>
    <s v="2324"/>
    <x v="132"/>
    <n v="23503"/>
    <x v="132"/>
    <n v="1220"/>
    <n v="1000"/>
    <n v="-220"/>
    <n v="-1220"/>
    <n v="-1000"/>
    <x v="6"/>
    <x v="5"/>
    <d v="2022-11-30T00:00:00"/>
    <s v="222700023"/>
    <s v="Rif. Ordini a Fornitore n° 003327 del 11/10/2022"/>
    <x v="3"/>
    <x v="0"/>
    <x v="86"/>
    <n v="79000"/>
    <d v="2022-10-31T00:00:00"/>
    <s v="21.1.1.05"/>
    <s v="Debiti verso Fornitori Merci e Servizi "/>
    <s v="FR"/>
    <s v="Z173817F71"/>
    <s v="Form. Impiegati e Direttivi"/>
    <s v="FOR"/>
    <s v="Fornitori"/>
    <s v="10977060960"/>
  </r>
  <r>
    <n v="315018"/>
    <n v="1"/>
    <x v="543"/>
    <s v="2023/2/S"/>
    <s v="1278"/>
    <x v="114"/>
    <n v="15373"/>
    <x v="114"/>
    <n v="7954.4"/>
    <n v="6520"/>
    <n v="-1434.4"/>
    <n v="-7954.4"/>
    <n v="-6520"/>
    <x v="16"/>
    <x v="81"/>
    <d v="2023-03-27T00:00:00"/>
    <s v="2/S"/>
    <s v="Rif. Ordini a Fornitore n° 003447 del 18/10/2022"/>
    <x v="5"/>
    <x v="0"/>
    <x v="55"/>
    <n v="26080"/>
    <d v="2023-01-27T00:00:00"/>
    <s v="21.1.1.05"/>
    <s v="Debiti verso Fornitori Merci e Servizi "/>
    <s v="FR"/>
    <s v="Z6138346B7"/>
    <s v="RDA 4156 numero 8 Trasformazione pedana disabili elettrica in manuale (EX SAD )"/>
    <s v="FOR"/>
    <s v="Fornitori"/>
    <s v="02521570362"/>
  </r>
  <r>
    <n v="315022"/>
    <n v="1"/>
    <x v="544"/>
    <s v="2023/4/S"/>
    <s v="1278"/>
    <x v="114"/>
    <n v="15373"/>
    <x v="114"/>
    <n v="3977.2"/>
    <n v="3260"/>
    <n v="-717.2"/>
    <n v="-3977.2"/>
    <n v="-3260"/>
    <x v="16"/>
    <x v="85"/>
    <d v="2023-03-31T00:00:00"/>
    <s v="4/S"/>
    <s v="Rif. Ordini a Fornitore n° 003447 del 18/10/2022"/>
    <x v="5"/>
    <x v="0"/>
    <x v="38"/>
    <n v="0"/>
    <d v="2023-01-31T00:00:00"/>
    <s v="21.1.1.05"/>
    <s v="Debiti verso Fornitori Merci e Servizi "/>
    <s v="FR"/>
    <s v="Z6138346B7"/>
    <s v="RDA 4156 numero 8 Trasformazione pedana disabili elettrica in manuale (EX SAD )"/>
    <s v="FOR"/>
    <s v="Fornitori"/>
    <s v="02521570362"/>
  </r>
  <r>
    <n v="288263"/>
    <n v="1"/>
    <x v="545"/>
    <s v="2022/812"/>
    <s v="1278"/>
    <x v="114"/>
    <n v="15373"/>
    <x v="114"/>
    <n v="3977.2"/>
    <n v="3260"/>
    <n v="-717.2"/>
    <n v="-3977.2"/>
    <n v="-3260"/>
    <x v="6"/>
    <x v="39"/>
    <d v="2023-01-30T00:00:00"/>
    <s v="812"/>
    <s v="Rif. Ordini a Fornitore n° 003447 del 18/10/2022"/>
    <x v="5"/>
    <x v="0"/>
    <x v="68"/>
    <n v="58680"/>
    <d v="2022-11-30T00:00:00"/>
    <s v="21.1.1.05"/>
    <s v="Debiti verso Fornitori Merci e Servizi "/>
    <s v="FR"/>
    <s v="Z6138346B7"/>
    <s v="RDA 4156 numero 8 Trasformazione pedana disabili elettrica in manuale (EX SAD )"/>
    <s v="FOR"/>
    <s v="Fornitori"/>
    <s v="02521570362"/>
  </r>
  <r>
    <n v="296180"/>
    <n v="1"/>
    <x v="546"/>
    <s v="2022/963/S"/>
    <s v="1278"/>
    <x v="114"/>
    <n v="15373"/>
    <x v="114"/>
    <n v="11931.6"/>
    <n v="9780"/>
    <n v="-2151.6"/>
    <n v="-11931.6"/>
    <n v="-9780"/>
    <x v="9"/>
    <x v="19"/>
    <d v="2023-02-23T00:00:00"/>
    <s v="963/S"/>
    <s v="Rif. Ordini a Fornitore n° 003447 del 18/10/2022"/>
    <x v="5"/>
    <x v="0"/>
    <x v="45"/>
    <n v="48900"/>
    <d v="2022-12-23T00:00:00"/>
    <s v="21.1.1.05"/>
    <s v="Debiti verso Fornitori Merci e Servizi "/>
    <s v="FR"/>
    <s v="Z6138346B7"/>
    <s v="RDA 4156 numero 8 Trasformazione pedana disabili elettrica in manuale (EX SAD )"/>
    <s v="FOR"/>
    <s v="Fornitori"/>
    <s v="02521570362"/>
  </r>
  <r>
    <n v="280209"/>
    <n v="1"/>
    <x v="547"/>
    <s v="2022/68/10"/>
    <s v="0195"/>
    <x v="133"/>
    <n v="14303"/>
    <x v="133"/>
    <n v="2888.96"/>
    <n v="2368"/>
    <n v="-520.96"/>
    <n v="-2888.96"/>
    <n v="-2368"/>
    <x v="2"/>
    <x v="127"/>
    <d v="2022-12-28T00:00:00"/>
    <s v="68/10"/>
    <s v="Rif. Ddt Ricevuto n° 323/010 del 28/10/2022"/>
    <x v="3"/>
    <x v="0"/>
    <x v="21"/>
    <n v="97088"/>
    <d v="2022-10-28T00:00:00"/>
    <s v="21.1.1.05"/>
    <s v="Debiti verso Fornitori Merci e Servizi "/>
    <s v="FR"/>
    <s v="ZDF383AE4A"/>
    <s v="abbigliamento impermeabile anti pioggia e neve"/>
    <s v="FOR"/>
    <s v="Fornitori"/>
    <s v="01287550287"/>
  </r>
  <r>
    <n v="300630"/>
    <n v="1"/>
    <x v="548"/>
    <s v="2023/4/00"/>
    <s v="2329"/>
    <x v="134"/>
    <n v="23508"/>
    <x v="134"/>
    <n v="4270"/>
    <n v="3500"/>
    <n v="-770"/>
    <n v="-4270"/>
    <n v="-3500"/>
    <x v="6"/>
    <x v="13"/>
    <d v="2023-02-09T00:00:00"/>
    <s v="4/00"/>
    <s v="Rif. Ordini a Fornitore n° OAV000083 del 20/10/2022"/>
    <x v="5"/>
    <x v="0"/>
    <x v="13"/>
    <n v="28000"/>
    <d v="2023-01-09T00:00:00"/>
    <s v="21.1.2.05"/>
    <s v="Debiti verso Professionisti e Percipienti"/>
    <s v="FR"/>
    <s v="Z4D383E706"/>
    <s v="valutazione profilo energetico aziendale"/>
    <s v="FOR"/>
    <s v="Fornitori"/>
    <s v="02242520217"/>
  </r>
  <r>
    <n v="304705"/>
    <n v="1"/>
    <x v="549"/>
    <s v="2023/840/I"/>
    <s v="1520"/>
    <x v="135"/>
    <n v="19562"/>
    <x v="135"/>
    <n v="828.69"/>
    <n v="679.25"/>
    <n v="-149.44"/>
    <n v="-828.69"/>
    <n v="-679.25"/>
    <x v="9"/>
    <x v="28"/>
    <d v="2023-02-28T00:00:00"/>
    <s v="840/I"/>
    <s v="Rif. Ordini a Fornitore n° 003509 del 20/10/2022"/>
    <x v="5"/>
    <x v="0"/>
    <x v="38"/>
    <n v="0"/>
    <d v="2022-12-31T00:00:00"/>
    <s v="21.1.1.05"/>
    <s v="Debiti verso Fornitori Merci e Servizi "/>
    <s v="FR"/>
    <s v="Z5F3840659"/>
    <s v="Manutenzione straordinaria Erogatore metano"/>
    <s v="FOR"/>
    <s v="Fornitori"/>
    <s v="02179080466"/>
  </r>
  <r>
    <n v="289272"/>
    <n v="1"/>
    <x v="550"/>
    <s v="2022/81/10"/>
    <s v="0195"/>
    <x v="133"/>
    <n v="14303"/>
    <x v="133"/>
    <n v="10534.68"/>
    <n v="8634.98"/>
    <n v="-1899.7"/>
    <n v="-10534.68"/>
    <n v="-8634.98"/>
    <x v="2"/>
    <x v="39"/>
    <d v="2023-01-30T00:00:00"/>
    <s v="81/10"/>
    <s v="Rif. vari documenti"/>
    <x v="5"/>
    <x v="0"/>
    <x v="13"/>
    <n v="69079.839999999997"/>
    <d v="2022-11-30T00:00:00"/>
    <s v="21.1.1.05"/>
    <s v="Debiti verso Fornitori Merci e Servizi "/>
    <s v="FR"/>
    <s v="Z26384B437"/>
    <s v="fornitura manutenzione Bus Bz2 novembre 22"/>
    <s v="FOR"/>
    <s v="Fornitori"/>
    <s v="01287550287"/>
  </r>
  <r>
    <n v="287544"/>
    <n v="1"/>
    <x v="551"/>
    <s v="2022/75/10"/>
    <s v="0195"/>
    <x v="133"/>
    <n v="14303"/>
    <x v="133"/>
    <n v="5710.91"/>
    <n v="4681.07"/>
    <n v="-1029.8399999999999"/>
    <n v="-5710.91"/>
    <n v="-4681.07"/>
    <x v="20"/>
    <x v="47"/>
    <d v="2023-01-15T00:00:00"/>
    <s v="75/10"/>
    <s v="Rif. vari documenti"/>
    <x v="5"/>
    <x v="0"/>
    <x v="30"/>
    <n v="9362.14"/>
    <d v="2022-11-15T00:00:00"/>
    <s v="21.1.1.05"/>
    <s v="Debiti verso Fornitori Merci e Servizi "/>
    <s v="FR"/>
    <s v="Z26384B437"/>
    <s v="fornitura manutenzione Bus Bz2 novembre 22"/>
    <s v="FOR"/>
    <s v="Fornitori"/>
    <s v="01287550287"/>
  </r>
  <r>
    <n v="286755"/>
    <n v="1"/>
    <x v="552"/>
    <s v="2022/VE0011071"/>
    <s v="1346"/>
    <x v="136"/>
    <n v="15441"/>
    <x v="136"/>
    <n v="6583.43"/>
    <n v="5396.25"/>
    <n v="-1187.18"/>
    <n v="-6583.43"/>
    <n v="-5396.25"/>
    <x v="20"/>
    <x v="74"/>
    <d v="2023-01-14T00:00:00"/>
    <s v="VE0011071"/>
    <s v="Rif. Ddt Ricevuto n° 13054 del 02/11/2022"/>
    <x v="5"/>
    <x v="0"/>
    <x v="42"/>
    <n v="16188.75"/>
    <d v="2022-11-14T00:00:00"/>
    <s v="21.1.1.05"/>
    <s v="Debiti verso Fornitori Merci e Servizi "/>
    <s v="FR"/>
    <s v="Z56384B759"/>
    <s v="fornitura lubrificanti Me2"/>
    <s v="FOR"/>
    <s v="Fornitori"/>
    <s v="01876150234"/>
  </r>
  <r>
    <n v="296584"/>
    <n v="1"/>
    <x v="553"/>
    <s v="2022/7X05193873"/>
    <s v="0798"/>
    <x v="24"/>
    <n v="14904"/>
    <x v="24"/>
    <n v="253.8"/>
    <n v="208.03"/>
    <n v="-45.77"/>
    <n v="-253.8"/>
    <n v="-208.03"/>
    <x v="20"/>
    <x v="58"/>
    <d v="2023-01-12T00:00:00"/>
    <s v="7X05193873"/>
    <s v="Rif. Ordini a Fornitore n° OAV000123 del 31/12/2022"/>
    <x v="5"/>
    <x v="0"/>
    <x v="45"/>
    <n v="1040.1500000000001"/>
    <d v="2022-12-12T00:00:00"/>
    <s v="21.1.1.05"/>
    <s v="Debiti verso Fornitori Merci e Servizi "/>
    <s v="FR"/>
    <s v="Z12384268A"/>
    <s v="telefoni mobili"/>
    <s v="FOR"/>
    <s v="Fornitori"/>
    <s v="00488410010"/>
  </r>
  <r>
    <n v="317402"/>
    <n v="1"/>
    <x v="554"/>
    <s v="2023/7X00444449"/>
    <s v="0798"/>
    <x v="24"/>
    <n v="14904"/>
    <x v="24"/>
    <n v="2324.2199999999998"/>
    <n v="2254.3000000000002"/>
    <n v="-69.92"/>
    <n v="-2324.2199999999998"/>
    <n v="-2254.3000000000002"/>
    <x v="14"/>
    <x v="29"/>
    <d v="2023-03-09T00:00:00"/>
    <s v="7X00444449"/>
    <s v="Rif. Ordini a Fornitore n° OAV000123 del 31/12/2022"/>
    <x v="5"/>
    <x v="0"/>
    <x v="31"/>
    <n v="13525.8"/>
    <d v="2023-02-09T00:00:00"/>
    <s v="21.1.1.05"/>
    <s v="Debiti verso Fornitori Merci e Servizi "/>
    <s v="FR"/>
    <s v="Z12384268A"/>
    <s v="telefoni mobili"/>
    <s v="FOR"/>
    <s v="Fornitori"/>
    <s v="00488410010"/>
  </r>
  <r>
    <n v="296551"/>
    <n v="1"/>
    <x v="555"/>
    <s v="2022/289"/>
    <s v="2065"/>
    <x v="137"/>
    <n v="21159"/>
    <x v="137"/>
    <n v="579.5"/>
    <n v="475"/>
    <n v="-104.5"/>
    <n v="-579.5"/>
    <n v="-475"/>
    <x v="2"/>
    <x v="48"/>
    <d v="2023-01-21T00:00:00"/>
    <s v="289"/>
    <s v="Rif. Ordini a Fornitore n° 003586 del 26/10/2022"/>
    <x v="5"/>
    <x v="0"/>
    <x v="34"/>
    <n v="8075"/>
    <d v="2022-12-21T00:00:00"/>
    <s v="21.1.1.05"/>
    <s v="Debiti verso Fornitori Merci e Servizi "/>
    <s v="FR"/>
    <s v="Z3F3859E6C"/>
    <s v="Riparazione attrezzature "/>
    <s v="FOR"/>
    <s v="Fornitori"/>
    <s v="00460130214"/>
  </r>
  <r>
    <n v="304596"/>
    <n v="1"/>
    <x v="556"/>
    <s v="2023/K-AOK-2023-21"/>
    <s v="1991"/>
    <x v="38"/>
    <n v="20074"/>
    <x v="38"/>
    <n v="244"/>
    <n v="200"/>
    <n v="-44"/>
    <n v="-244"/>
    <n v="-200"/>
    <x v="21"/>
    <x v="66"/>
    <d v="2023-02-05T00:00:00"/>
    <s v="K-AOK-2023-21"/>
    <s v="Rif. Ordini a Fornitore n° 003589 del 26/10/2022"/>
    <x v="5"/>
    <x v="0"/>
    <x v="79"/>
    <n v="-2200"/>
    <d v="2023-01-05T00:00:00"/>
    <s v="21.1.1.05"/>
    <s v="Debiti verso Fornitori Merci e Servizi "/>
    <s v="FR"/>
    <s v="ZC2385F99E"/>
    <s v="Formazione impiegati "/>
    <s v="FOR"/>
    <s v="Fornitori"/>
    <s v="02254110212"/>
  </r>
  <r>
    <n v="317495"/>
    <n v="1"/>
    <x v="557"/>
    <s v="2023/K-AOK-2023-167"/>
    <s v="1991"/>
    <x v="38"/>
    <n v="20074"/>
    <x v="38"/>
    <n v="244"/>
    <n v="200"/>
    <n v="-44"/>
    <n v="-244"/>
    <n v="-200"/>
    <x v="22"/>
    <x v="95"/>
    <d v="2023-03-05T00:00:00"/>
    <s v="K-AOK-2023-167"/>
    <s v="Rif. Ordini a Fornitore n° 003589 del 26/10/2022"/>
    <x v="5"/>
    <x v="0"/>
    <x v="51"/>
    <n v="-1200"/>
    <d v="2023-02-05T00:00:00"/>
    <s v="21.1.1.05"/>
    <s v="Debiti verso Fornitori Merci e Servizi "/>
    <s v="FR"/>
    <s v="ZC2385F99E"/>
    <s v="Formazione impiegati "/>
    <s v="FOR"/>
    <s v="Fornitori"/>
    <s v="02254110212"/>
  </r>
  <r>
    <n v="320471"/>
    <n v="1"/>
    <x v="558"/>
    <s v="2023/K-AOK-2023-268"/>
    <s v="1991"/>
    <x v="38"/>
    <n v="20074"/>
    <x v="38"/>
    <n v="244"/>
    <n v="200"/>
    <n v="-44"/>
    <n v="-244"/>
    <n v="-200"/>
    <x v="4"/>
    <x v="96"/>
    <d v="2023-04-05T00:00:00"/>
    <s v="K-AOK-2023-268"/>
    <s v="Rif. Ordini a Fornitore n° 003589 del 26/10/2022"/>
    <x v="5"/>
    <x v="0"/>
    <x v="36"/>
    <n v="-1800"/>
    <d v="2023-03-05T00:00:00"/>
    <s v="21.1.1.05"/>
    <s v="Debiti verso Fornitori Merci e Servizi "/>
    <s v="FR"/>
    <s v="ZC2385F99E"/>
    <s v="Formazione impiegati "/>
    <s v="FOR"/>
    <s v="Fornitori"/>
    <s v="02254110212"/>
  </r>
  <r>
    <n v="295390"/>
    <n v="1"/>
    <x v="559"/>
    <s v="2022/512"/>
    <s v="1921"/>
    <x v="138"/>
    <n v="19961"/>
    <x v="138"/>
    <n v="2684"/>
    <n v="2200"/>
    <n v="-484"/>
    <n v="-2684"/>
    <n v="-2200"/>
    <x v="2"/>
    <x v="73"/>
    <d v="2023-01-16T00:00:00"/>
    <s v="512"/>
    <s v="Rif. Ordini a Fornitore n° 003590 del 26/10/2022"/>
    <x v="5"/>
    <x v="0"/>
    <x v="71"/>
    <n v="48400"/>
    <d v="2022-12-16T00:00:00"/>
    <s v="21.1.1.05"/>
    <s v="Debiti verso Fornitori Merci e Servizi "/>
    <s v="FR"/>
    <s v="ZA9385FAB9"/>
    <s v="Servizo revisione conti"/>
    <s v="FOR"/>
    <s v="Fornitori"/>
    <s v="01128200225"/>
  </r>
  <r>
    <n v="290150"/>
    <n v="1"/>
    <x v="560"/>
    <s v="2022/82/10"/>
    <s v="0195"/>
    <x v="133"/>
    <n v="14303"/>
    <x v="133"/>
    <n v="9801.7999999999993"/>
    <n v="8034.26"/>
    <n v="-1767.54"/>
    <n v="-9801.7999999999993"/>
    <n v="-8034.26"/>
    <x v="2"/>
    <x v="39"/>
    <d v="2023-01-30T00:00:00"/>
    <s v="82/10"/>
    <s v="Rif. vari documenti"/>
    <x v="5"/>
    <x v="0"/>
    <x v="13"/>
    <n v="64274.080000000002"/>
    <d v="2022-11-30T00:00:00"/>
    <s v="21.1.1.05"/>
    <s v="Debiti verso Fornitori Merci e Servizi "/>
    <s v="FR"/>
    <s v="Z293863E31"/>
    <s v="BZ 1  FORNITURE RICAMBI E ATTREZATURA NOVEMBRE 2022"/>
    <s v="FOR"/>
    <s v="Fornitori"/>
    <s v="01287550287"/>
  </r>
  <r>
    <n v="287577"/>
    <n v="1"/>
    <x v="561"/>
    <s v="2022/74/10"/>
    <s v="0195"/>
    <x v="133"/>
    <n v="14303"/>
    <x v="133"/>
    <n v="12144.23"/>
    <n v="9954.2900000000009"/>
    <n v="-2189.94"/>
    <n v="-12144.23"/>
    <n v="-9954.2900000000009"/>
    <x v="20"/>
    <x v="47"/>
    <d v="2023-01-15T00:00:00"/>
    <s v="74/10"/>
    <s v="Rif. vari documenti"/>
    <x v="5"/>
    <x v="0"/>
    <x v="30"/>
    <n v="19908.580000000002"/>
    <d v="2022-11-15T00:00:00"/>
    <s v="21.1.1.05"/>
    <s v="Debiti verso Fornitori Merci e Servizi "/>
    <s v="FR"/>
    <s v="Z293863E31"/>
    <s v="BZ 1  FORNITURE RICAMBI E ATTREZATURA NOVEMBRE 2022"/>
    <s v="FOR"/>
    <s v="Fornitori"/>
    <s v="01287550287"/>
  </r>
  <r>
    <n v="319266"/>
    <n v="1"/>
    <x v="562"/>
    <s v="2023/17/10"/>
    <s v="0195"/>
    <x v="133"/>
    <n v="14303"/>
    <x v="133"/>
    <n v="260.82"/>
    <n v="213.79"/>
    <n v="-47.03"/>
    <n v="-260.82"/>
    <n v="-213.79"/>
    <x v="16"/>
    <x v="111"/>
    <d v="2023-04-28T00:00:00"/>
    <s v="17/10"/>
    <m/>
    <x v="5"/>
    <x v="0"/>
    <x v="91"/>
    <n v="-5986.12"/>
    <d v="2023-02-28T00:00:00"/>
    <s v="21.1.1.05"/>
    <s v="Debiti verso Fornitori Merci e Servizi "/>
    <s v="FR"/>
    <s v="ZA63867E47"/>
    <s v="fornitura attrezzatura officina Bz2 + Me2 Rda 4237"/>
    <s v="FOR"/>
    <s v="Fornitori"/>
    <s v="01287550287"/>
  </r>
  <r>
    <n v="285714"/>
    <n v="1"/>
    <x v="563"/>
    <s v="2022/76/10"/>
    <s v="0195"/>
    <x v="133"/>
    <n v="14303"/>
    <x v="133"/>
    <n v="1883.46"/>
    <n v="1543.82"/>
    <n v="-339.64"/>
    <n v="-1883.46"/>
    <n v="-1543.82"/>
    <x v="20"/>
    <x v="47"/>
    <d v="2023-01-15T00:00:00"/>
    <s v="76/10"/>
    <s v="Rif. Ordini a Fornitore n° 003659 del 02/11/2022"/>
    <x v="5"/>
    <x v="0"/>
    <x v="30"/>
    <n v="3087.64"/>
    <d v="2022-11-15T00:00:00"/>
    <s v="21.1.1.05"/>
    <s v="Debiti verso Fornitori Merci e Servizi "/>
    <s v="FR"/>
    <s v="ZA63867E47"/>
    <s v="fornitura attrezzatura officina Bz2 + Me2 Rda 4237"/>
    <s v="FOR"/>
    <s v="Fornitori"/>
    <s v="01287550287"/>
  </r>
  <r>
    <n v="317473"/>
    <n v="1"/>
    <x v="564"/>
    <s v="2023/VKPA-2023-70200"/>
    <s v="1375"/>
    <x v="46"/>
    <n v="15470"/>
    <x v="46"/>
    <n v="417.24"/>
    <n v="342"/>
    <n v="-75.239999999999995"/>
    <n v="-417.24"/>
    <n v="-342"/>
    <x v="14"/>
    <x v="28"/>
    <d v="2023-02-28T00:00:00"/>
    <s v="VKPA-2023-70200"/>
    <s v="Rif. Ordini a Fornitore n° 003668 del 03/11/2022"/>
    <x v="5"/>
    <x v="0"/>
    <x v="8"/>
    <n v="5130"/>
    <d v="2023-01-31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296589"/>
    <n v="1"/>
    <x v="565"/>
    <s v="2022/VKPA-2022-71721"/>
    <s v="1375"/>
    <x v="46"/>
    <n v="15470"/>
    <x v="46"/>
    <n v="273.89"/>
    <n v="224.5"/>
    <n v="-49.39"/>
    <n v="-273.89"/>
    <n v="-224.5"/>
    <x v="2"/>
    <x v="8"/>
    <d v="2023-01-23T00:00:00"/>
    <s v="VKPA-2022-71721"/>
    <s v="Rif. Ordini a Fornitore n° 003668 del 03/11/2022"/>
    <x v="5"/>
    <x v="0"/>
    <x v="8"/>
    <n v="3367.5"/>
    <d v="2022-12-23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10629"/>
    <n v="1"/>
    <x v="566"/>
    <s v="2023/18/E"/>
    <s v="1471"/>
    <x v="101"/>
    <n v="15565"/>
    <x v="101"/>
    <n v="32343.65"/>
    <n v="29403.32"/>
    <n v="-2940.33"/>
    <n v="-32343.65"/>
    <n v="-29403.32"/>
    <x v="30"/>
    <x v="64"/>
    <d v="2023-02-04T00:00:00"/>
    <s v="18/E"/>
    <s v="Rif. Ordini a Fornitore n° 004570 del 31/12/2022"/>
    <x v="5"/>
    <x v="0"/>
    <x v="61"/>
    <n v="352839.84"/>
    <d v="2023-01-04T00:00:00"/>
    <s v="21.1.1.05"/>
    <s v="Debiti verso Fornitori Merci e Servizi "/>
    <s v="FR"/>
    <s v="9466968522"/>
    <s v="linea urbana 3ME+201+210+211+212 dal 07.11.2022 al 26.03.2023"/>
    <s v="FOR"/>
    <s v="Fornitori"/>
    <s v="02909250215"/>
  </r>
  <r>
    <n v="277618"/>
    <n v="1"/>
    <x v="567"/>
    <s v="2022/9129019884"/>
    <s v="2218"/>
    <x v="139"/>
    <n v="16081"/>
    <x v="139"/>
    <n v="585.6"/>
    <n v="480"/>
    <n v="-105.6"/>
    <n v="-585.6"/>
    <n v="-480"/>
    <x v="2"/>
    <x v="128"/>
    <d v="2022-11-12T00:00:00"/>
    <s v="9129019884"/>
    <s v="Rif. Ordini a Fornitore n° OAV000035 del 17/05/2022"/>
    <x v="3"/>
    <x v="0"/>
    <x v="112"/>
    <n v="41760"/>
    <d v="2022-10-12T00:00:00"/>
    <s v="21.1.1.05"/>
    <s v="Debiti verso Fornitori Merci e Servizi "/>
    <s v="FR"/>
    <s v="ZA83672C8B"/>
    <s v="pulizia container salorno"/>
    <s v="FOR"/>
    <s v="Fornitori"/>
    <s v="00310180351"/>
  </r>
  <r>
    <n v="277620"/>
    <n v="1"/>
    <x v="568"/>
    <s v="2022/9129019885"/>
    <s v="2218"/>
    <x v="139"/>
    <n v="16081"/>
    <x v="139"/>
    <n v="585.6"/>
    <n v="480"/>
    <n v="-105.6"/>
    <n v="-585.6"/>
    <n v="-480"/>
    <x v="2"/>
    <x v="128"/>
    <d v="2022-11-12T00:00:00"/>
    <s v="9129019885"/>
    <s v="Rif. Ordini a Fornitore n° OAV000035 del 17/05/2022"/>
    <x v="3"/>
    <x v="0"/>
    <x v="112"/>
    <n v="41760"/>
    <d v="2022-10-12T00:00:00"/>
    <s v="21.1.1.05"/>
    <s v="Debiti verso Fornitori Merci e Servizi "/>
    <s v="FR"/>
    <s v="ZA83672C8B"/>
    <s v="pulizia container salorno"/>
    <s v="FOR"/>
    <s v="Fornitori"/>
    <s v="00310180351"/>
  </r>
  <r>
    <n v="317319"/>
    <n v="1"/>
    <x v="569"/>
    <s v="2023/33"/>
    <s v="1911"/>
    <x v="140"/>
    <n v="19941"/>
    <x v="140"/>
    <n v="12489.75"/>
    <n v="10237.5"/>
    <n v="-2252.25"/>
    <n v="-12489.75"/>
    <n v="-10237.5"/>
    <x v="14"/>
    <x v="50"/>
    <d v="2023-03-08T00:00:00"/>
    <s v="33"/>
    <s v="Rif. Ordini a Fornitore n° 001465 del 20/05/2022"/>
    <x v="5"/>
    <x v="0"/>
    <x v="14"/>
    <n v="71662.5"/>
    <d v="2023-02-08T00:00:00"/>
    <s v="21.1.2.05"/>
    <s v="Debiti verso Professionisti e Percipienti"/>
    <s v="FR"/>
    <s v="ZDD367FCF6"/>
    <s v="consulenza legale 2022"/>
    <s v="FOR"/>
    <s v="Fornitori"/>
    <s v="14532791002"/>
  </r>
  <r>
    <n v="283062"/>
    <n v="1"/>
    <x v="570"/>
    <s v="2022/2322002046"/>
    <s v="0567"/>
    <x v="89"/>
    <n v="14673"/>
    <x v="89"/>
    <n v="12444"/>
    <n v="10200"/>
    <n v="-2244"/>
    <n v="-12444"/>
    <n v="-10200"/>
    <x v="2"/>
    <x v="129"/>
    <d v="2023-01-11T00:00:00"/>
    <s v="2322002046"/>
    <s v="Rif. Ordini a Fornitore n° 001492 del 24/05/2022"/>
    <x v="5"/>
    <x v="0"/>
    <x v="29"/>
    <n v="275400"/>
    <d v="2022-11-11T00:00:00"/>
    <s v="21.1.1.05"/>
    <s v="Debiti verso Fornitori Merci e Servizi "/>
    <s v="FR"/>
    <s v="ZB836891D3"/>
    <s v="fornitura dispositivi di bordo Aesys"/>
    <s v="FOR"/>
    <s v="Fornitori"/>
    <s v="02052370166"/>
  </r>
  <r>
    <n v="294339"/>
    <n v="1"/>
    <x v="571"/>
    <s v="2022/RPA-2022-90062"/>
    <s v="1624"/>
    <x v="141"/>
    <n v="15719"/>
    <x v="141"/>
    <n v="1964.93"/>
    <n v="1610.6"/>
    <n v="-354.33"/>
    <n v="-1964.93"/>
    <n v="-1610.6"/>
    <x v="2"/>
    <x v="48"/>
    <d v="2023-01-21T00:00:00"/>
    <s v="RPA-2022-90062"/>
    <s v="Rif. Ordini a Fornitore n° OAV000044 del 08/06/2022"/>
    <x v="5"/>
    <x v="0"/>
    <x v="34"/>
    <n v="27380.2"/>
    <d v="2022-12-21T00:00:00"/>
    <s v="21.1.1.05"/>
    <s v="Debiti verso Fornitori Merci e Servizi "/>
    <s v="FR"/>
    <s v="Z9C36BAB52"/>
    <s v="verifiche periodiche trimestrali funi, fasce e catene 2022 (4 controlli/anno) dep. Bz e Merano"/>
    <s v="FOR"/>
    <s v="Fornitori"/>
    <s v="01478560210"/>
  </r>
  <r>
    <n v="314948"/>
    <n v="1"/>
    <x v="572"/>
    <s v="2023/2/246"/>
    <s v="2283"/>
    <x v="142"/>
    <n v="23449"/>
    <x v="142"/>
    <n v="104.44"/>
    <n v="87.5"/>
    <n v="-16.940000000000001"/>
    <n v="-104.44"/>
    <n v="-87.5"/>
    <x v="9"/>
    <x v="28"/>
    <d v="2023-02-28T00:00:00"/>
    <s v="2/246"/>
    <s v="Rif. Ordini a Fornitore n° 001750 del 16/06/2022"/>
    <x v="5"/>
    <x v="0"/>
    <x v="38"/>
    <n v="0"/>
    <d v="2023-01-31T00:00:00"/>
    <s v="21.1.1.05"/>
    <s v="Debiti verso Fornitori Merci e Servizi "/>
    <s v="FR"/>
    <s v="Z6736D3002"/>
    <s v="acqua"/>
    <s v="FOR"/>
    <s v="Fornitori"/>
    <s v="02334820210"/>
  </r>
  <r>
    <n v="309847"/>
    <n v="1"/>
    <x v="573"/>
    <s v="2023/1011"/>
    <s v="2143"/>
    <x v="143"/>
    <n v="21289"/>
    <x v="143"/>
    <n v="7203.27"/>
    <n v="6548.43"/>
    <n v="-654.84"/>
    <n v="-7203.27"/>
    <n v="-6548.43"/>
    <x v="2"/>
    <x v="9"/>
    <d v="2023-01-31T00:00:00"/>
    <s v="1011"/>
    <s v="Rif. Ordini a Fornitore n° 001761 del 16/06/2022-FATTURAZ.FINE CONTRATTO"/>
    <x v="5"/>
    <x v="0"/>
    <x v="14"/>
    <n v="45839.01"/>
    <d v="2022-12-31T00:00:00"/>
    <s v="21.1.1.05"/>
    <s v="Debiti verso Fornitori Merci e Servizi "/>
    <s v="FR"/>
    <s v="92213166B0"/>
    <s v="sub-affidamento del servizio di autobus (solo personale) linea 243  (05-10/2022)"/>
    <s v="FOR"/>
    <s v="Fornitori"/>
    <s v="02450730219"/>
  </r>
  <r>
    <n v="236815"/>
    <n v="1"/>
    <x v="574"/>
    <s v="2022/303"/>
    <s v="2143"/>
    <x v="143"/>
    <n v="21289"/>
    <x v="143"/>
    <n v="3497.91"/>
    <n v="3179.92"/>
    <n v="-317.99"/>
    <n v="-3497.91"/>
    <n v="-3179.92"/>
    <x v="16"/>
    <x v="130"/>
    <d v="2022-06-30T00:00:00"/>
    <s v="303"/>
    <s v="Rif. Ordini a Fornitore n° 001761 del 16/06/2022"/>
    <x v="3"/>
    <x v="0"/>
    <x v="113"/>
    <n v="871298.08"/>
    <d v="2022-05-31T00:00:00"/>
    <s v="21.1.1.05"/>
    <s v="Debiti verso Fornitori Merci e Servizi "/>
    <s v="FR"/>
    <s v="92213166B0"/>
    <s v="sub-affidamento del servizio di autobus (solo personale) linea 243  (05-10/2022)"/>
    <s v="FOR"/>
    <s v="Fornitori"/>
    <s v="02450730219"/>
  </r>
  <r>
    <n v="296624"/>
    <n v="1"/>
    <x v="575"/>
    <s v="2022/968"/>
    <s v="2143"/>
    <x v="143"/>
    <n v="21289"/>
    <x v="143"/>
    <n v="8744.85"/>
    <n v="7949.86"/>
    <n v="-794.99"/>
    <n v="-8744.85"/>
    <n v="-7949.86"/>
    <x v="2"/>
    <x v="74"/>
    <d v="2023-01-14T00:00:00"/>
    <s v="968"/>
    <s v="Rif. Ordini a Fornitore n° 001761 del 16/06/2022"/>
    <x v="5"/>
    <x v="0"/>
    <x v="33"/>
    <n v="190796.64"/>
    <d v="2022-12-14T00:00:00"/>
    <s v="21.1.1.05"/>
    <s v="Debiti verso Fornitori Merci e Servizi "/>
    <s v="FR"/>
    <s v="92213166B0"/>
    <s v="sub-affidamento del servizio di autobus (solo personale) linea 243  (05-10/2022)"/>
    <s v="FOR"/>
    <s v="Fornitori"/>
    <s v="02450730219"/>
  </r>
  <r>
    <n v="291158"/>
    <n v="1"/>
    <x v="576"/>
    <s v="2022/S1124"/>
    <s v="2227"/>
    <x v="23"/>
    <n v="19681"/>
    <x v="23"/>
    <n v="1119.29"/>
    <n v="1017.54"/>
    <n v="-101.75"/>
    <n v="-1119.29"/>
    <n v="-1017.54"/>
    <x v="2"/>
    <x v="86"/>
    <d v="2022-12-30T00:00:00"/>
    <s v="S1124"/>
    <s v="Rif. Ordini a Fornitore n° 001789 del 21/06/2022"/>
    <x v="3"/>
    <x v="0"/>
    <x v="75"/>
    <n v="39684.06"/>
    <d v="2022-11-30T00:00:00"/>
    <s v="21.1.1.05"/>
    <s v="Debiti verso Fornitori Merci e Servizi "/>
    <s v="FR"/>
    <s v="9275651D57"/>
    <s v="sub-affidamento servizio (solo personale) linea 235 e 237"/>
    <s v="FOR"/>
    <s v="Fornitori"/>
    <s v="02842510212"/>
  </r>
  <r>
    <n v="314066"/>
    <n v="1"/>
    <x v="577"/>
    <s v="2023/S69"/>
    <s v="2227"/>
    <x v="23"/>
    <n v="19681"/>
    <x v="23"/>
    <n v="7181.9"/>
    <n v="6529"/>
    <n v="-652.9"/>
    <n v="-7181.9"/>
    <n v="-6529"/>
    <x v="9"/>
    <x v="28"/>
    <d v="2023-02-28T00:00:00"/>
    <s v="S69"/>
    <s v="Rif. Ordini a Fornitore n° 001789 del 21/06/2022"/>
    <x v="5"/>
    <x v="0"/>
    <x v="38"/>
    <n v="0"/>
    <d v="2023-01-30T00:00:00"/>
    <s v="21.1.1.05"/>
    <s v="Debiti verso Fornitori Merci e Servizi "/>
    <s v="FR"/>
    <s v="9275651D57"/>
    <s v="sub-affidamento servizio (solo personale) linea 235 e 237"/>
    <s v="FOR"/>
    <s v="Fornitori"/>
    <s v="02842510212"/>
  </r>
  <r>
    <n v="282696"/>
    <n v="1"/>
    <x v="578"/>
    <s v="2022/S925"/>
    <s v="2227"/>
    <x v="23"/>
    <n v="19681"/>
    <x v="23"/>
    <n v="3581.01"/>
    <n v="3255.46"/>
    <n v="-325.55"/>
    <n v="-3581.01"/>
    <n v="-3255.46"/>
    <x v="20"/>
    <x v="5"/>
    <d v="2022-11-30T00:00:00"/>
    <s v="S925"/>
    <s v="Rif. Ordini a Fornitore n° 001790 del 21/06/2022"/>
    <x v="3"/>
    <x v="0"/>
    <x v="114"/>
    <n v="156262.07999999999"/>
    <d v="2022-10-31T00:00:00"/>
    <s v="21.1.1.05"/>
    <s v="Debiti verso Fornitori Merci e Servizi "/>
    <s v="FR"/>
    <s v="9275192293"/>
    <s v="sub-affidamento servizio (solo personale) linee 1, 210 e 213 zona Merano "/>
    <s v="FOR"/>
    <s v="Fornitori"/>
    <s v="02842510212"/>
  </r>
  <r>
    <n v="288168"/>
    <n v="1"/>
    <x v="579"/>
    <s v="2022/147/00"/>
    <s v="2144"/>
    <x v="74"/>
    <n v="21290"/>
    <x v="74"/>
    <n v="1772.9"/>
    <n v="1611.73"/>
    <n v="-161.16999999999999"/>
    <n v="-1772.9"/>
    <n v="-1611.73"/>
    <x v="20"/>
    <x v="119"/>
    <d v="2022-12-20T00:00:00"/>
    <s v="147/00"/>
    <s v="Rif. Ordini a Fornitore n° 002828 del 12/09/2022"/>
    <x v="3"/>
    <x v="0"/>
    <x v="90"/>
    <n v="45128.44"/>
    <d v="2022-11-20T00:00:00"/>
    <s v="21.1.1.05"/>
    <s v="Debiti verso Fornitori Merci e Servizi "/>
    <s v="FR"/>
    <s v="ZA236C9C2C"/>
    <s v="sub-affidamento servizio (solo personale) linea 237 estate-autunno"/>
    <s v="FOR"/>
    <s v="Fornitori"/>
    <s v="02296530211"/>
  </r>
  <r>
    <n v="316369"/>
    <n v="1"/>
    <x v="580"/>
    <s v="2023/00000120013"/>
    <s v="2007"/>
    <x v="144"/>
    <n v="20093"/>
    <x v="144"/>
    <n v="3050"/>
    <n v="2500"/>
    <n v="-550"/>
    <n v="-3050"/>
    <n v="-2500"/>
    <x v="9"/>
    <x v="28"/>
    <d v="2023-02-28T00:00:00"/>
    <s v="00000120013"/>
    <s v="Rif. Ordini a Fornitore n° OAV000048 del 22/06/2022"/>
    <x v="5"/>
    <x v="0"/>
    <x v="38"/>
    <n v="0"/>
    <d v="2023-01-31T00:00:00"/>
    <s v="21.1.1.05"/>
    <s v="Debiti verso Fornitori Merci e Servizi "/>
    <s v="FR"/>
    <s v="Z6736E7D5E"/>
    <s v="Consulenza e assunzione incarico ANNUALE Tecnico Esperto in risanamento RADON"/>
    <s v="FOR"/>
    <s v="Fornitori"/>
    <s v="02394290247"/>
  </r>
  <r>
    <n v="287243"/>
    <n v="1"/>
    <x v="581"/>
    <s v="2022/2322002074"/>
    <s v="0567"/>
    <x v="89"/>
    <n v="14673"/>
    <x v="89"/>
    <n v="31476"/>
    <n v="25800"/>
    <n v="-5676"/>
    <n v="-31476"/>
    <n v="-25800"/>
    <x v="20"/>
    <x v="102"/>
    <d v="2023-01-17T00:00:00"/>
    <s v="2322002074"/>
    <s v="Rif. Ordini a Fornitore n° OAV000049 del 22/06/2022"/>
    <x v="5"/>
    <x v="0"/>
    <x v="38"/>
    <n v="0"/>
    <d v="2022-11-17T00:00:00"/>
    <s v="21.1.1.05"/>
    <s v="Debiti verso Fornitori Merci e Servizi "/>
    <s v="FR"/>
    <s v="Z3136E7F7B"/>
    <s v="cartelli LED"/>
    <s v="FOR"/>
    <s v="Fornitori"/>
    <s v="02052370166"/>
  </r>
  <r>
    <n v="310855"/>
    <n v="1"/>
    <x v="582"/>
    <s v="2023/231210005"/>
    <s v="1543"/>
    <x v="145"/>
    <n v="15638"/>
    <x v="145"/>
    <n v="5368"/>
    <n v="4400"/>
    <n v="-968"/>
    <n v="-5368"/>
    <n v="-4400"/>
    <x v="6"/>
    <x v="24"/>
    <d v="2023-02-15T00:00:00"/>
    <s v="231210005"/>
    <s v="Rif. Ordini a Fornitore n° OAV000051 del 23/06/2022"/>
    <x v="5"/>
    <x v="0"/>
    <x v="30"/>
    <n v="8800"/>
    <d v="2023-01-15T00:00:00"/>
    <s v="21.1.1.05"/>
    <s v="Debiti verso Fornitori Merci e Servizi "/>
    <s v="FR"/>
    <s v="ZDD36E9B36"/>
    <s v="certificazioni qualità"/>
    <s v="FOR"/>
    <s v="Fornitori"/>
    <s v="04591610961"/>
  </r>
  <r>
    <n v="319994"/>
    <n v="1"/>
    <x v="583"/>
    <s v="2023/759"/>
    <s v="1773"/>
    <x v="146"/>
    <n v="15858"/>
    <x v="146"/>
    <n v="21947.8"/>
    <n v="17990"/>
    <n v="-3957.8"/>
    <n v="-21947.8"/>
    <n v="-17990"/>
    <x v="16"/>
    <x v="41"/>
    <d v="2023-03-28T00:00:00"/>
    <s v="759"/>
    <s v="Rif. Ordini a Fornitore n° 001856 del 23/06/2022"/>
    <x v="5"/>
    <x v="0"/>
    <x v="42"/>
    <n v="53970"/>
    <d v="2023-02-28T00:00:00"/>
    <s v="21.1.1.05"/>
    <s v="Debiti verso Fornitori Merci e Servizi "/>
    <s v="FR"/>
    <s v="Z3B36E9F97"/>
    <s v="indagini customer satisfaction e mistery client"/>
    <s v="FOR"/>
    <s v="Fornitori"/>
    <s v="04083160269"/>
  </r>
  <r>
    <n v="300459"/>
    <n v="1"/>
    <x v="584"/>
    <s v="2023/2678\Z2"/>
    <s v="1532"/>
    <x v="47"/>
    <n v="15626"/>
    <x v="47"/>
    <n v="402.6"/>
    <n v="330"/>
    <n v="-72.599999999999994"/>
    <n v="-402.6"/>
    <n v="-330"/>
    <x v="2"/>
    <x v="9"/>
    <d v="2023-01-31T00:00:00"/>
    <s v="2678\Z2"/>
    <s v="Rif. Ordini a Fornitore n° 001870 del 23/06/2022"/>
    <x v="5"/>
    <x v="0"/>
    <x v="14"/>
    <n v="2310"/>
    <d v="2022-12-31T00:00:00"/>
    <s v="21.1.1.05"/>
    <s v="Debiti verso Fornitori Merci e Servizi "/>
    <s v="FR"/>
    <s v="Z4136ECF4A"/>
    <s v="Servizio vigilanza ispettiva notturna e diurna parcheggio &quot;Stuffer&quot;"/>
    <s v="FOR"/>
    <s v="Fornitori"/>
    <s v="02415990213"/>
  </r>
  <r>
    <n v="277303"/>
    <n v="1"/>
    <x v="585"/>
    <s v="2022/       E202200000047"/>
    <s v="1374"/>
    <x v="147"/>
    <n v="15469"/>
    <x v="147"/>
    <n v="711.05"/>
    <n v="582.83000000000004"/>
    <n v="-128.22"/>
    <n v="-711.05"/>
    <n v="-582.83000000000004"/>
    <x v="16"/>
    <x v="131"/>
    <d v="2022-11-07T00:00:00"/>
    <s v="       E202200000047"/>
    <m/>
    <x v="3"/>
    <x v="0"/>
    <x v="115"/>
    <n v="83927.52"/>
    <d v="2022-10-07T00:00:00"/>
    <s v="21.1.1.05"/>
    <s v="Debiti verso Fornitori Merci e Servizi "/>
    <s v="FR"/>
    <s v="Z8536FA0CF"/>
    <s v="servizi medici sanitari 2022/2023 (accordo ASL-SASA e Boma/Sanatrix)"/>
    <s v="FOR"/>
    <s v="Fornitori"/>
    <s v="00773750211"/>
  </r>
  <r>
    <n v="297454"/>
    <n v="1"/>
    <x v="586"/>
    <s v="2022/221204792"/>
    <s v="0487"/>
    <x v="78"/>
    <n v="14593"/>
    <x v="78"/>
    <n v="112.26"/>
    <n v="92.02"/>
    <n v="-20.239999999999998"/>
    <n v="-112.26"/>
    <n v="-92.02"/>
    <x v="2"/>
    <x v="39"/>
    <d v="2023-01-30T00:00:00"/>
    <s v="221204792"/>
    <s v="Rif. Ddt Ricevuto n° 221215169 del 27/12/2022"/>
    <x v="5"/>
    <x v="0"/>
    <x v="13"/>
    <n v="736.16"/>
    <d v="2022-12-30T00:00:00"/>
    <s v="21.1.1.05"/>
    <s v="Debiti verso Fornitori Merci e Servizi "/>
    <s v="FR"/>
    <s v="Z07370277D"/>
    <s v="fornitura ricambi Bus Bz2 II semestre 22"/>
    <s v="FOR"/>
    <s v="Fornitori"/>
    <s v="00110810223"/>
  </r>
  <r>
    <n v="287673"/>
    <n v="1"/>
    <x v="587"/>
    <s v="2022/221204217"/>
    <s v="0487"/>
    <x v="78"/>
    <n v="14593"/>
    <x v="78"/>
    <n v="-1464"/>
    <n v="-1200"/>
    <n v="264"/>
    <n v="1464"/>
    <n v="1200"/>
    <x v="2"/>
    <x v="127"/>
    <d v="2022-12-28T00:00:00"/>
    <s v="221204217"/>
    <s v="Rif. Ddt Emesso a Fornitore n° 000040 del 06/12/2022"/>
    <x v="3"/>
    <x v="0"/>
    <x v="21"/>
    <n v="-49200"/>
    <d v="2022-11-28T00:00:00"/>
    <s v="21.1.1.05"/>
    <s v="Debiti verso Fornitori Merci e Servizi "/>
    <s v="NR"/>
    <s v="Z07370277D"/>
    <s v="fornitura ricambi Bus Bz2 II semestre 22"/>
    <s v="FOR"/>
    <s v="Fornitori"/>
    <s v="00110810223"/>
  </r>
  <r>
    <n v="288145"/>
    <n v="1"/>
    <x v="588"/>
    <s v="2022/221204365"/>
    <s v="0487"/>
    <x v="78"/>
    <n v="14593"/>
    <x v="78"/>
    <n v="33358.370000000003"/>
    <n v="27342.93"/>
    <n v="-6015.44"/>
    <n v="-33358.370000000003"/>
    <n v="-27342.93"/>
    <x v="2"/>
    <x v="86"/>
    <d v="2022-12-30T00:00:00"/>
    <s v="221204365"/>
    <s v="Rif. vari documenti"/>
    <x v="3"/>
    <x v="0"/>
    <x v="75"/>
    <n v="1066374.27"/>
    <d v="2022-11-30T00:00:00"/>
    <s v="21.1.1.05"/>
    <s v="Debiti verso Fornitori Merci e Servizi "/>
    <s v="FR"/>
    <s v="Z07370277D"/>
    <s v="fornitura ricambi Bus Bz2 II semestre 22"/>
    <s v="FOR"/>
    <s v="Fornitori"/>
    <s v="00110810223"/>
  </r>
  <r>
    <n v="310175"/>
    <n v="1"/>
    <x v="589"/>
    <s v="2023/336"/>
    <s v="1567"/>
    <x v="148"/>
    <n v="15662"/>
    <x v="148"/>
    <n v="5281.58"/>
    <n v="4801.4399999999996"/>
    <n v="-480.14"/>
    <n v="-5281.58"/>
    <n v="-4801.4399999999996"/>
    <x v="2"/>
    <x v="9"/>
    <d v="2023-01-31T00:00:00"/>
    <s v="336"/>
    <s v="Rif. Ordini a Fornitore n° 001954 del 01/07/2022- DICEMBRE"/>
    <x v="5"/>
    <x v="0"/>
    <x v="14"/>
    <n v="33610.080000000002"/>
    <d v="2022-12-31T00:00:00"/>
    <s v="21.1.1.05"/>
    <s v="Debiti verso Fornitori Merci e Servizi "/>
    <s v="FR"/>
    <s v="9275698423"/>
    <s v="sub-affidamento servizio (solo personale) linee 10A e 10B zona Bz (19/06-10/12/22)"/>
    <s v="FOR"/>
    <s v="Fornitori"/>
    <s v="02702930211"/>
  </r>
  <r>
    <n v="310181"/>
    <n v="1"/>
    <x v="590"/>
    <s v="2023/9"/>
    <s v="1567"/>
    <x v="148"/>
    <n v="15662"/>
    <x v="148"/>
    <n v="-320.95999999999998"/>
    <n v="-291.77999999999997"/>
    <n v="29.18"/>
    <n v="320.95999999999998"/>
    <n v="291.77999999999997"/>
    <x v="14"/>
    <x v="76"/>
    <d v="2023-02-24T00:00:00"/>
    <s v="9"/>
    <s v="Rif. Fattura Ricevuta n° 337 del 31/12/2022"/>
    <x v="5"/>
    <x v="0"/>
    <x v="77"/>
    <n v="-5543.82"/>
    <d v="2023-01-24T00:00:00"/>
    <s v="21.1.1.05"/>
    <s v="Debiti verso Fornitori Merci e Servizi "/>
    <s v="NR"/>
    <s v="9275698423"/>
    <s v="sub-affidamento servizio (solo personale) linee 10A e 10B zona Bz (19/06-10/12/22)"/>
    <s v="FOR"/>
    <s v="Fornitori"/>
    <s v="02702930211"/>
  </r>
  <r>
    <n v="310902"/>
    <n v="1"/>
    <x v="591"/>
    <s v="2023/41000097"/>
    <s v="0711"/>
    <x v="95"/>
    <n v="14817"/>
    <x v="95"/>
    <n v="1531.19"/>
    <n v="1255.07"/>
    <n v="-276.12"/>
    <n v="-1531.19"/>
    <n v="-1255.07"/>
    <x v="9"/>
    <x v="132"/>
    <d v="2023-02-20T00:00:00"/>
    <s v="41000097"/>
    <s v="Rif. Ordini a Fornitore n° 002012 del 06/07/2022"/>
    <x v="5"/>
    <x v="0"/>
    <x v="13"/>
    <n v="10040.56"/>
    <d v="2023-01-2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87339"/>
    <n v="1"/>
    <x v="592"/>
    <s v="2022/0400025783"/>
    <s v="0731"/>
    <x v="71"/>
    <n v="14837"/>
    <x v="71"/>
    <n v="25.29"/>
    <n v="20.73"/>
    <n v="-4.5599999999999996"/>
    <n v="-25.29"/>
    <n v="-20.73"/>
    <x v="2"/>
    <x v="68"/>
    <d v="2023-01-20T00:00:00"/>
    <s v="0400025783"/>
    <s v="Rif. Ddt Ricevuto n° 900802589 del 17/11/2022"/>
    <x v="5"/>
    <x v="0"/>
    <x v="68"/>
    <n v="373.14"/>
    <d v="2022-11-20T00:00:00"/>
    <s v="21.1.1.05"/>
    <s v="Debiti verso Fornitori Merci e Servizi "/>
    <s v="FR"/>
    <s v="ZC637035B6"/>
    <s v="BZ 1 RICAMBI AUTOBUS III TRIMESTRE 2022"/>
    <s v="FOR"/>
    <s v="Fornitori"/>
    <s v="00873310361"/>
  </r>
  <r>
    <n v="287645"/>
    <n v="1"/>
    <x v="593"/>
    <s v="2022/0400026481"/>
    <s v="0731"/>
    <x v="71"/>
    <n v="14837"/>
    <x v="71"/>
    <n v="351.47"/>
    <n v="288.08999999999997"/>
    <n v="-63.38"/>
    <n v="-351.47"/>
    <n v="-288.08999999999997"/>
    <x v="2"/>
    <x v="83"/>
    <d v="2023-01-29T00:00:00"/>
    <s v="0400026481"/>
    <s v="Rif. Ddt Ricevuto n° 900781206 del 27/07/2022"/>
    <x v="5"/>
    <x v="0"/>
    <x v="27"/>
    <n v="2592.81"/>
    <d v="2022-11-29T00:00:00"/>
    <s v="21.1.1.05"/>
    <s v="Debiti verso Fornitori Merci e Servizi "/>
    <s v="FR"/>
    <s v="ZC637035B6"/>
    <s v="BZ 1 RICAMBI AUTOBUS III TRIMESTRE 2022"/>
    <s v="FOR"/>
    <s v="Fornitori"/>
    <s v="00873310361"/>
  </r>
  <r>
    <n v="287636"/>
    <n v="1"/>
    <x v="594"/>
    <s v="2022/0400026483"/>
    <s v="0731"/>
    <x v="71"/>
    <n v="14837"/>
    <x v="71"/>
    <n v="1051.81"/>
    <n v="862.14"/>
    <n v="-189.67"/>
    <n v="-1051.81"/>
    <n v="-862.14"/>
    <x v="2"/>
    <x v="83"/>
    <d v="2023-01-29T00:00:00"/>
    <s v="0400026483"/>
    <s v="Rif. Ddt Ricevuto n° 900782935 del 05/08/2022"/>
    <x v="5"/>
    <x v="0"/>
    <x v="27"/>
    <n v="7759.26"/>
    <d v="2022-11-29T00:00:00"/>
    <s v="21.1.1.05"/>
    <s v="Debiti verso Fornitori Merci e Servizi "/>
    <s v="FR"/>
    <s v="ZC637035B6"/>
    <s v="BZ 1 RICAMBI AUTOBUS III TRIMESTRE 2022"/>
    <s v="FOR"/>
    <s v="Fornitori"/>
    <s v="00873310361"/>
  </r>
  <r>
    <n v="310625"/>
    <n v="1"/>
    <x v="595"/>
    <s v="2023/17/E"/>
    <s v="1471"/>
    <x v="101"/>
    <n v="15565"/>
    <x v="101"/>
    <n v="25970.22"/>
    <n v="23609.29"/>
    <n v="-2360.9299999999998"/>
    <n v="-25970.22"/>
    <n v="-23609.29"/>
    <x v="30"/>
    <x v="64"/>
    <d v="2023-02-04T00:00:00"/>
    <s v="17/E"/>
    <s v="Rif. Ordini a Fornitore n° 004570 del 31/12/2022"/>
    <x v="5"/>
    <x v="0"/>
    <x v="61"/>
    <n v="283311.48"/>
    <d v="2023-01-04T00:00:00"/>
    <s v="21.1.1.05"/>
    <s v="Debiti verso Fornitori Merci e Servizi "/>
    <s v="FR"/>
    <s v="9466968522"/>
    <s v="linea urbana 3ME+201+210+211+212 dal 07.11.2022 al 26.03.2023"/>
    <s v="FOR"/>
    <s v="Fornitori"/>
    <s v="02909250215"/>
  </r>
  <r>
    <n v="310632"/>
    <n v="1"/>
    <x v="596"/>
    <s v="2023/20/E"/>
    <s v="1471"/>
    <x v="101"/>
    <n v="15565"/>
    <x v="101"/>
    <n v="6479.32"/>
    <n v="5890.29"/>
    <n v="-589.03"/>
    <n v="-6479.32"/>
    <n v="-5890.29"/>
    <x v="30"/>
    <x v="64"/>
    <d v="2023-02-04T00:00:00"/>
    <s v="20/E"/>
    <s v="Rif. Ordini a Fornitore n° 004570 del 31/12/2022"/>
    <x v="5"/>
    <x v="0"/>
    <x v="61"/>
    <n v="70683.48"/>
    <d v="2023-01-04T00:00:00"/>
    <s v="21.1.1.05"/>
    <s v="Debiti verso Fornitori Merci e Servizi "/>
    <s v="FR"/>
    <s v="9466968522"/>
    <s v="linea urbana 3ME+201+210+211+212 dal 07.11.2022 al 26.03.2023"/>
    <s v="FOR"/>
    <s v="Fornitori"/>
    <s v="02909250215"/>
  </r>
  <r>
    <n v="314923"/>
    <n v="1"/>
    <x v="597"/>
    <s v="2023/26/E"/>
    <s v="1471"/>
    <x v="101"/>
    <n v="15565"/>
    <x v="101"/>
    <n v="36418.17"/>
    <n v="33107.43"/>
    <n v="-3310.74"/>
    <n v="-36418.17"/>
    <n v="-33107.43"/>
    <x v="9"/>
    <x v="28"/>
    <d v="2023-02-28T00:00:00"/>
    <s v="26/E"/>
    <s v="Rif. Ordini a Fornitore n° 004570 del 31/12/2022"/>
    <x v="5"/>
    <x v="0"/>
    <x v="38"/>
    <n v="0"/>
    <d v="2023-01-31T00:00:00"/>
    <s v="21.1.1.05"/>
    <s v="Debiti verso Fornitori Merci e Servizi "/>
    <s v="FR"/>
    <s v="9466968522"/>
    <s v="linea urbana 3ME+201+210+211+212 dal 07.11.2022 al 26.03.2023"/>
    <s v="FOR"/>
    <s v="Fornitori"/>
    <s v="02909250215"/>
  </r>
  <r>
    <n v="322037"/>
    <n v="1"/>
    <x v="598"/>
    <s v="2023/33/E"/>
    <s v="1471"/>
    <x v="101"/>
    <n v="15565"/>
    <x v="101"/>
    <n v="33645.83"/>
    <n v="30587.119999999999"/>
    <n v="-3058.71"/>
    <n v="-33645.83"/>
    <n v="-30587.119999999999"/>
    <x v="16"/>
    <x v="43"/>
    <d v="2023-04-02T00:00:00"/>
    <s v="33/E"/>
    <s v="Rif. Ordini a Fornitore n° 004570 del 31/12/2022"/>
    <x v="5"/>
    <x v="0"/>
    <x v="43"/>
    <n v="-61174.239999999998"/>
    <d v="2023-03-02T00:00:00"/>
    <s v="21.1.1.05"/>
    <s v="Debiti verso Fornitori Merci e Servizi "/>
    <s v="FR"/>
    <s v="9466968522"/>
    <s v="linea urbana 3ME+201+210+211+212 dal 07.11.2022 al 26.03.2023"/>
    <s v="FOR"/>
    <s v="Fornitori"/>
    <s v="02909250215"/>
  </r>
  <r>
    <n v="320001"/>
    <n v="1"/>
    <x v="599"/>
    <s v="2023/7"/>
    <s v="1385"/>
    <x v="149"/>
    <n v="15479"/>
    <x v="149"/>
    <n v="15021.47"/>
    <n v="13655.88"/>
    <n v="-1365.59"/>
    <n v="-15021.47"/>
    <n v="-13655.88"/>
    <x v="16"/>
    <x v="41"/>
    <d v="2023-03-28T00:00:00"/>
    <s v="7"/>
    <s v="Rif. Ordini a Fornitore n° 001103 del 15/03/2023"/>
    <x v="5"/>
    <x v="0"/>
    <x v="42"/>
    <n v="40967.64"/>
    <d v="2023-02-28T00:00:00"/>
    <s v="21.1.1.05"/>
    <s v="Debiti verso Fornitori Merci e Servizi "/>
    <s v="FR"/>
    <s v="94652771AE"/>
    <s v="Servizio extraurbano line a 237 dal 07.11.22 al 26.03.2023"/>
    <s v="FOR"/>
    <s v="Fornitori"/>
    <s v="01176430211"/>
  </r>
  <r>
    <n v="319718"/>
    <n v="1"/>
    <x v="600"/>
    <s v="2023/4"/>
    <s v="1385"/>
    <x v="149"/>
    <n v="15479"/>
    <x v="149"/>
    <n v="16192.57"/>
    <n v="14720.52"/>
    <n v="-1472.05"/>
    <n v="-16192.57"/>
    <n v="-14720.52"/>
    <x v="16"/>
    <x v="28"/>
    <d v="2023-02-28T00:00:00"/>
    <s v="4"/>
    <s v="Rif. Ordini a Fornitore n° 001103 del 15/03/2023"/>
    <x v="5"/>
    <x v="0"/>
    <x v="39"/>
    <n v="456336.12"/>
    <d v="2023-01-31T00:00:00"/>
    <s v="21.1.1.05"/>
    <s v="Debiti verso Fornitori Merci e Servizi "/>
    <s v="FR"/>
    <s v="94652771AE"/>
    <s v="Servizio extraurbano line a 237 dal 07.11.22 al 26.03.2023"/>
    <s v="FOR"/>
    <s v="Fornitori"/>
    <s v="01176430211"/>
  </r>
  <r>
    <n v="309874"/>
    <n v="1"/>
    <x v="601"/>
    <s v="2023/1"/>
    <s v="1385"/>
    <x v="149"/>
    <n v="15479"/>
    <x v="149"/>
    <n v="16192.57"/>
    <n v="14720.52"/>
    <n v="-1472.05"/>
    <n v="-16192.57"/>
    <n v="-14720.52"/>
    <x v="2"/>
    <x v="20"/>
    <d v="2023-02-03T00:00:00"/>
    <s v="1"/>
    <s v="Rif. Ordini a Fornitore n° 003686 del 04/11/2022"/>
    <x v="5"/>
    <x v="0"/>
    <x v="55"/>
    <n v="58882.080000000002"/>
    <d v="2023-01-03T00:00:00"/>
    <s v="21.1.1.05"/>
    <s v="Debiti verso Fornitori Merci e Servizi "/>
    <s v="FR"/>
    <s v="94652771AE"/>
    <s v="Servizio extraurbano line a 237 dal 07.11.22 al 26.03.2023"/>
    <s v="FOR"/>
    <s v="Fornitori"/>
    <s v="01176430211"/>
  </r>
  <r>
    <n v="317492"/>
    <n v="1"/>
    <x v="602"/>
    <s v="2023/V23PA-00058"/>
    <s v="2115"/>
    <x v="67"/>
    <n v="21256"/>
    <x v="67"/>
    <n v="6466"/>
    <n v="5300"/>
    <n v="-1166"/>
    <n v="-6466"/>
    <n v="-5300"/>
    <x v="16"/>
    <x v="42"/>
    <d v="2023-03-10T00:00:00"/>
    <s v="V23PA-00058"/>
    <s v="Rif. Ordini a Fornitore n° OAV000094 del 04/11/2022"/>
    <x v="5"/>
    <x v="0"/>
    <x v="116"/>
    <n v="111300"/>
    <d v="2023-02-10T00:00:00"/>
    <s v="21.1.1.05"/>
    <s v="Debiti verso Fornitori Merci e Servizi "/>
    <s v="FR"/>
    <s v="ZCA386F3D5"/>
    <s v="Hardware e macchine da ufficio "/>
    <s v="FOR"/>
    <s v="Fornitori"/>
    <s v="02341030241"/>
  </r>
  <r>
    <n v="296296"/>
    <n v="1"/>
    <x v="603"/>
    <s v="2022/131/PA"/>
    <s v="1562"/>
    <x v="10"/>
    <n v="15657"/>
    <x v="10"/>
    <n v="2525.4"/>
    <n v="2070"/>
    <n v="-455.4"/>
    <n v="-2525.4"/>
    <n v="-2070"/>
    <x v="2"/>
    <x v="8"/>
    <d v="2023-01-23T00:00:00"/>
    <s v="131/PA"/>
    <s v="Rif. Ordini a Fornitore n° OAV000095 del 04/11/2022"/>
    <x v="5"/>
    <x v="0"/>
    <x v="8"/>
    <n v="31050"/>
    <d v="2022-12-23T00:00:00"/>
    <s v="21.1.1.05"/>
    <s v="Debiti verso Fornitori Merci e Servizi "/>
    <s v="FR"/>
    <s v="Z1E386FB66"/>
    <s v="Installazione di inverter per areazione"/>
    <s v="FOR"/>
    <s v="Fornitori"/>
    <s v="01754250221"/>
  </r>
  <r>
    <n v="300587"/>
    <n v="1"/>
    <x v="604"/>
    <s v="2023/22/52/00381"/>
    <s v="1499"/>
    <x v="62"/>
    <n v="15593"/>
    <x v="62"/>
    <n v="290.16000000000003"/>
    <n v="237.84"/>
    <n v="-52.32"/>
    <n v="-290.16000000000003"/>
    <n v="-237.84"/>
    <x v="2"/>
    <x v="9"/>
    <d v="2023-01-31T00:00:00"/>
    <s v="22/52/00381"/>
    <s v="Rif. Ordini a Fornitore n° 003708 del 07/11/2022"/>
    <x v="5"/>
    <x v="0"/>
    <x v="14"/>
    <n v="1664.88"/>
    <d v="2022-12-31T00:00:00"/>
    <s v="21.1.1.05"/>
    <s v="Debiti verso Fornitori Merci e Servizi "/>
    <s v="FR"/>
    <s v="ZC93873F0F"/>
    <s v="Fornitura catene gomme Hyundai Nexo"/>
    <s v="FOR"/>
    <s v="Fornitori"/>
    <s v="02286310210"/>
  </r>
  <r>
    <n v="296411"/>
    <n v="1"/>
    <x v="605"/>
    <s v="2022/FM22006915"/>
    <s v="2142"/>
    <x v="150"/>
    <n v="21288"/>
    <x v="150"/>
    <n v="4641.49"/>
    <n v="3804.5"/>
    <n v="-836.99"/>
    <n v="-4641.49"/>
    <n v="-3804.5"/>
    <x v="2"/>
    <x v="47"/>
    <d v="2023-01-15T00:00:00"/>
    <s v="FM22006915"/>
    <s v="Rif. Ordini a Fornitore n° 004244 del 14/12/2022"/>
    <x v="5"/>
    <x v="0"/>
    <x v="106"/>
    <n v="87503.5"/>
    <d v="2022-12-15T00:00:00"/>
    <s v="21.1.1.05"/>
    <s v="Debiti verso Fornitori Merci e Servizi "/>
    <s v="FR"/>
    <s v="Z91387768F"/>
    <s v="cuffia Sennheiser "/>
    <s v="FOR"/>
    <s v="Fornitori"/>
    <s v="05080100968"/>
  </r>
  <r>
    <n v="318064"/>
    <n v="1"/>
    <x v="606"/>
    <s v="2023/119/001"/>
    <s v="1617"/>
    <x v="151"/>
    <n v="15712"/>
    <x v="151"/>
    <n v="191.54"/>
    <n v="157"/>
    <n v="-34.54"/>
    <n v="-191.54"/>
    <n v="-157"/>
    <x v="16"/>
    <x v="104"/>
    <d v="2023-03-20T00:00:00"/>
    <s v="119/001"/>
    <s v="Rif. Ordini a Fornitore n° 003753 del 09/11/2022"/>
    <x v="5"/>
    <x v="0"/>
    <x v="22"/>
    <n v="1727"/>
    <d v="2023-02-20T00:00:00"/>
    <s v="21.1.1.05"/>
    <s v="Debiti verso Fornitori Merci e Servizi "/>
    <s v="FR"/>
    <s v="Z91388107E"/>
    <s v="Manutenzione fabbricati "/>
    <s v="FOR"/>
    <s v="Fornitori"/>
    <s v="02706310212"/>
  </r>
  <r>
    <n v="317344"/>
    <n v="1"/>
    <x v="607"/>
    <s v="2023/1/11/58"/>
    <s v="2333"/>
    <x v="152"/>
    <n v="23514"/>
    <x v="152"/>
    <n v="11272.8"/>
    <n v="9240"/>
    <n v="-2032.8"/>
    <n v="-11272.8"/>
    <n v="-9240"/>
    <x v="14"/>
    <x v="28"/>
    <d v="2023-02-28T00:00:00"/>
    <s v="1/11/58"/>
    <s v="Rif. Ordini a Fornitore n° 004576 del 31/12/2022- AGOSTO-OTTOBRE 2022"/>
    <x v="5"/>
    <x v="0"/>
    <x v="8"/>
    <n v="138600"/>
    <d v="2023-01-31T00:00:00"/>
    <s v="21.1.1.05"/>
    <s v="Debiti verso Fornitori Merci e Servizi "/>
    <s v="FR"/>
    <s v="9432958332"/>
    <s v="servizi di vigilanza e guardiana"/>
    <s v="FOR"/>
    <s v="Fornitori"/>
    <s v="03446160362"/>
  </r>
  <r>
    <n v="289267"/>
    <n v="1"/>
    <x v="608"/>
    <s v="2022/78/10"/>
    <s v="0195"/>
    <x v="133"/>
    <n v="14303"/>
    <x v="133"/>
    <n v="435.54"/>
    <n v="357"/>
    <n v="-78.540000000000006"/>
    <n v="-435.54"/>
    <n v="-357"/>
    <x v="2"/>
    <x v="83"/>
    <d v="2023-01-29T00:00:00"/>
    <s v="78/10"/>
    <s v="Rif. Ddt Ricevuto n° 358/010 del 28/11/2022"/>
    <x v="5"/>
    <x v="0"/>
    <x v="27"/>
    <n v="3213"/>
    <d v="2022-11-29T00:00:00"/>
    <s v="21.1.1.05"/>
    <s v="Debiti verso Fornitori Merci e Servizi "/>
    <s v="FR"/>
    <s v="Z853897903"/>
    <s v="Minuteria ed accessori a consumo per officine"/>
    <s v="FOR"/>
    <s v="Fornitori"/>
    <s v="01287550287"/>
  </r>
  <r>
    <n v="287638"/>
    <n v="1"/>
    <x v="609"/>
    <s v="2022/0400026482"/>
    <s v="0731"/>
    <x v="71"/>
    <n v="14837"/>
    <x v="71"/>
    <n v="461.53"/>
    <n v="378.3"/>
    <n v="-83.23"/>
    <n v="-461.53"/>
    <n v="-378.3"/>
    <x v="2"/>
    <x v="83"/>
    <d v="2023-01-29T00:00:00"/>
    <s v="0400026482"/>
    <s v="Rif. Ddt Ricevuto n° 900782115 del 02/08/2022"/>
    <x v="5"/>
    <x v="0"/>
    <x v="27"/>
    <n v="3404.7"/>
    <d v="2022-11-29T00:00:00"/>
    <s v="21.1.1.05"/>
    <s v="Debiti verso Fornitori Merci e Servizi "/>
    <s v="FR"/>
    <s v="ZC637035B6"/>
    <s v="BZ 1 RICAMBI AUTOBUS III TRIMESTRE 2022"/>
    <s v="FOR"/>
    <s v="Fornitori"/>
    <s v="00873310361"/>
  </r>
  <r>
    <n v="310601"/>
    <n v="1"/>
    <x v="610"/>
    <s v="2023/13/E"/>
    <s v="1471"/>
    <x v="101"/>
    <n v="15565"/>
    <x v="101"/>
    <n v="27084.51"/>
    <n v="24622.28"/>
    <n v="-2462.23"/>
    <n v="-27084.51"/>
    <n v="-24622.28"/>
    <x v="30"/>
    <x v="64"/>
    <d v="2023-02-04T00:00:00"/>
    <s v="13/E"/>
    <s v="Rif. Ordini a Fornitore n° 001959 del 01/07/2022"/>
    <x v="5"/>
    <x v="0"/>
    <x v="61"/>
    <n v="295467.36"/>
    <d v="2023-01-04T00:00:00"/>
    <s v="21.1.1.05"/>
    <s v="Debiti verso Fornitori Merci e Servizi "/>
    <s v="FR"/>
    <s v="927553801B"/>
    <s v="sub-affidamento servizio (solo autisti) linee 3, 201, 210, 211, 212 e 225 "/>
    <s v="FOR"/>
    <s v="Fornitori"/>
    <s v="02909250215"/>
  </r>
  <r>
    <n v="310605"/>
    <n v="1"/>
    <x v="611"/>
    <s v="2023/15/E / A"/>
    <s v="1471"/>
    <x v="101"/>
    <n v="15565"/>
    <x v="101"/>
    <n v="25998.63"/>
    <n v="23635.119999999999"/>
    <n v="-2363.5100000000002"/>
    <n v="-25998.63"/>
    <n v="-23635.119999999999"/>
    <x v="30"/>
    <x v="64"/>
    <d v="2023-02-04T00:00:00"/>
    <s v="15/E / A"/>
    <s v="Rif. Ordini a Fornitore n° 001959 del 01/07/2022"/>
    <x v="5"/>
    <x v="0"/>
    <x v="61"/>
    <n v="283621.44"/>
    <d v="2023-01-04T00:00:00"/>
    <s v="21.1.1.05"/>
    <s v="Debiti verso Fornitori Merci e Servizi "/>
    <s v="FR"/>
    <s v="927553801B"/>
    <s v="sub-affidamento servizio (solo autisti) linee 3, 201, 210, 211, 212 e 225 "/>
    <s v="FOR"/>
    <s v="Fornitori"/>
    <s v="02909250215"/>
  </r>
  <r>
    <n v="310603"/>
    <n v="1"/>
    <x v="612"/>
    <s v="2023/14/E"/>
    <s v="1471"/>
    <x v="101"/>
    <n v="15565"/>
    <x v="101"/>
    <n v="25647.040000000001"/>
    <n v="23315.49"/>
    <n v="-2331.5500000000002"/>
    <n v="-25647.040000000001"/>
    <n v="-23315.49"/>
    <x v="30"/>
    <x v="64"/>
    <d v="2023-02-04T00:00:00"/>
    <s v="14/E"/>
    <s v="Rif. Ordini a Fornitore n° 001959 del 01/07/2022"/>
    <x v="5"/>
    <x v="0"/>
    <x v="61"/>
    <n v="279785.88"/>
    <d v="2023-01-04T00:00:00"/>
    <s v="21.1.1.05"/>
    <s v="Debiti verso Fornitori Merci e Servizi "/>
    <s v="FR"/>
    <s v="927553801B"/>
    <s v="sub-affidamento servizio (solo autisti) linee 3, 201, 210, 211, 212 e 225 "/>
    <s v="FOR"/>
    <s v="Fornitori"/>
    <s v="02909250215"/>
  </r>
  <r>
    <n v="310607"/>
    <n v="1"/>
    <x v="613"/>
    <s v="2023/16/E"/>
    <s v="1471"/>
    <x v="101"/>
    <n v="15565"/>
    <x v="101"/>
    <n v="4786.58"/>
    <n v="4351.4399999999996"/>
    <n v="-435.14"/>
    <n v="-4786.58"/>
    <n v="-4351.4399999999996"/>
    <x v="9"/>
    <x v="64"/>
    <d v="2023-02-04T00:00:00"/>
    <s v="16/E"/>
    <s v="Rif. Ordini a Fornitore n° 001959 del 01/07/2022"/>
    <x v="5"/>
    <x v="0"/>
    <x v="33"/>
    <n v="104434.56"/>
    <d v="2023-01-04T00:00:00"/>
    <s v="21.1.1.05"/>
    <s v="Debiti verso Fornitori Merci e Servizi "/>
    <s v="FR"/>
    <s v="927553801B"/>
    <s v="sub-affidamento servizio (solo autisti) linee 3, 201, 210, 211, 212 e 225 "/>
    <s v="FOR"/>
    <s v="Fornitori"/>
    <s v="02909250215"/>
  </r>
  <r>
    <n v="319679"/>
    <n v="1"/>
    <x v="614"/>
    <s v="2023/30/E"/>
    <s v="1471"/>
    <x v="101"/>
    <n v="15565"/>
    <x v="101"/>
    <n v="12768.26"/>
    <n v="11607.51"/>
    <n v="-1160.75"/>
    <n v="-12768.26"/>
    <n v="-11607.51"/>
    <x v="16"/>
    <x v="110"/>
    <d v="2023-03-03T00:00:00"/>
    <s v="30/E"/>
    <s v="Rif. Ordini a Fornitore n° 001959 del 01/07/2022"/>
    <x v="5"/>
    <x v="0"/>
    <x v="90"/>
    <n v="325010.28000000003"/>
    <d v="2023-02-03T00:00:00"/>
    <s v="21.1.1.05"/>
    <s v="Debiti verso Fornitori Merci e Servizi "/>
    <s v="FR"/>
    <s v="927553801B"/>
    <s v="sub-affidamento servizio (solo autisti) linee 3, 201, 210, 211, 212 e 225 "/>
    <s v="FOR"/>
    <s v="Fornitori"/>
    <s v="02909250215"/>
  </r>
  <r>
    <n v="296417"/>
    <n v="1"/>
    <x v="615"/>
    <s v="2022/V22PA-00393"/>
    <s v="2115"/>
    <x v="67"/>
    <n v="21256"/>
    <x v="67"/>
    <n v="30109.599999999999"/>
    <n v="20000"/>
    <n v="-10109.6"/>
    <n v="-30109.599999999999"/>
    <n v="-20000"/>
    <x v="16"/>
    <x v="68"/>
    <d v="2023-01-20T00:00:00"/>
    <s v="V22PA-00393"/>
    <s v="Rif. Ordini a Fornitore n° OAV000053 del 01/07/2022"/>
    <x v="5"/>
    <x v="0"/>
    <x v="117"/>
    <n v="1400000"/>
    <d v="2022-12-20T00:00:00"/>
    <s v="21.1.1.05"/>
    <s v="Debiti verso Fornitori Merci e Servizi "/>
    <s v="FR"/>
    <s v="ZC53704521"/>
    <s v="attività sistemistiche nuovo server e storage"/>
    <s v="FOR"/>
    <s v="Fornitori"/>
    <s v="02341030241"/>
  </r>
  <r>
    <n v="297214"/>
    <n v="1"/>
    <x v="616"/>
    <s v="2022/2022F002-000117"/>
    <s v="0852"/>
    <x v="70"/>
    <n v="19515"/>
    <x v="70"/>
    <n v="3348.7"/>
    <n v="2744.84"/>
    <n v="-603.86"/>
    <n v="-3348.7"/>
    <n v="-2744.84"/>
    <x v="9"/>
    <x v="28"/>
    <d v="2023-02-28T00:00:00"/>
    <s v="2022F002-000117"/>
    <s v="Rif. vari documenti"/>
    <x v="5"/>
    <x v="0"/>
    <x v="38"/>
    <n v="0"/>
    <d v="2022-12-30T00:00:00"/>
    <s v="21.1.1.05"/>
    <s v="Debiti verso Fornitori Merci e Servizi "/>
    <s v="FR"/>
    <s v="ZE93717208"/>
    <s v="fornitura ricambi Bus Bz2"/>
    <s v="FOR"/>
    <s v="Fornitori"/>
    <s v="02640860249"/>
  </r>
  <r>
    <n v="289262"/>
    <n v="1"/>
    <x v="617"/>
    <s v="2022/2022F002-000103"/>
    <s v="0852"/>
    <x v="70"/>
    <n v="19515"/>
    <x v="70"/>
    <n v="4646.16"/>
    <n v="3808.33"/>
    <n v="-837.83"/>
    <n v="-4646.16"/>
    <n v="-3808.33"/>
    <x v="2"/>
    <x v="39"/>
    <d v="2023-01-30T00:00:00"/>
    <s v="2022F002-000103"/>
    <s v="Rif. vari documenti"/>
    <x v="5"/>
    <x v="0"/>
    <x v="13"/>
    <n v="30466.639999999999"/>
    <d v="2022-11-30T00:00:00"/>
    <s v="21.1.1.05"/>
    <s v="Debiti verso Fornitori Merci e Servizi "/>
    <s v="FR"/>
    <s v="ZE93717208"/>
    <s v="fornitura ricambi Bus Bz2"/>
    <s v="FOR"/>
    <s v="Fornitori"/>
    <s v="02640860249"/>
  </r>
  <r>
    <n v="311109"/>
    <n v="1"/>
    <x v="618"/>
    <s v="2023/13"/>
    <s v="2300"/>
    <x v="153"/>
    <n v="23468"/>
    <x v="153"/>
    <n v="1069.2"/>
    <n v="972"/>
    <n v="-97.2"/>
    <n v="-1069.2"/>
    <n v="-972"/>
    <x v="36"/>
    <x v="132"/>
    <d v="2023-02-20T00:00:00"/>
    <s v="13"/>
    <s v="Rif. Ordini a Fornitore n° 000369 del 27/01/2023"/>
    <x v="5"/>
    <x v="0"/>
    <x v="30"/>
    <n v="1944"/>
    <d v="2023-01-20T00:00:00"/>
    <s v="21.1.1.05"/>
    <s v="Debiti verso Fornitori Merci e Servizi "/>
    <s v="FR"/>
    <s v="ZAF3743CD9"/>
    <s v="affitto alloggi"/>
    <s v="FOR"/>
    <s v="Fornitori"/>
    <s v="01336780216"/>
  </r>
  <r>
    <n v="310287"/>
    <n v="1"/>
    <x v="619"/>
    <s v="2023/5"/>
    <s v="2300"/>
    <x v="153"/>
    <n v="23468"/>
    <x v="153"/>
    <n v="1026.3"/>
    <n v="933"/>
    <n v="-93.3"/>
    <n v="-1026.3"/>
    <n v="-933"/>
    <x v="36"/>
    <x v="13"/>
    <d v="2023-02-09T00:00:00"/>
    <s v="5"/>
    <s v="Rif. Ordini a Fornitore n° 000074 del 09/01/2023"/>
    <x v="5"/>
    <x v="0"/>
    <x v="59"/>
    <n v="12129"/>
    <d v="2023-01-09T00:00:00"/>
    <s v="21.1.1.05"/>
    <s v="Debiti verso Fornitori Merci e Servizi "/>
    <s v="FR"/>
    <s v="ZAF3743CD9"/>
    <s v="affitto alloggi"/>
    <s v="FOR"/>
    <s v="Fornitori"/>
    <s v="01336780216"/>
  </r>
  <r>
    <n v="310284"/>
    <n v="1"/>
    <x v="620"/>
    <s v="2023/4"/>
    <s v="2300"/>
    <x v="153"/>
    <n v="23468"/>
    <x v="153"/>
    <n v="1026.3"/>
    <n v="933"/>
    <n v="-93.3"/>
    <n v="-1026.3"/>
    <n v="-933"/>
    <x v="36"/>
    <x v="13"/>
    <d v="2023-02-09T00:00:00"/>
    <s v="4"/>
    <s v="Rif. Ordini a Fornitore n° 000074 del 09/01/2023"/>
    <x v="5"/>
    <x v="0"/>
    <x v="59"/>
    <n v="12129"/>
    <d v="2023-01-09T00:00:00"/>
    <s v="21.1.1.05"/>
    <s v="Debiti verso Fornitori Merci e Servizi "/>
    <s v="FR"/>
    <s v="ZAF3743CD9"/>
    <s v="affitto alloggi"/>
    <s v="FOR"/>
    <s v="Fornitori"/>
    <s v="01336780216"/>
  </r>
  <r>
    <n v="315117"/>
    <n v="1"/>
    <x v="621"/>
    <s v="2023/26"/>
    <s v="2300"/>
    <x v="153"/>
    <n v="23468"/>
    <x v="153"/>
    <n v="1026.3"/>
    <n v="933"/>
    <n v="-93.3"/>
    <n v="-1026.3"/>
    <n v="-933"/>
    <x v="36"/>
    <x v="110"/>
    <d v="2023-03-03T00:00:00"/>
    <s v="26"/>
    <s v="Rif. Ordini a Fornitore n° 000646 del 14/02/2023"/>
    <x v="5"/>
    <x v="0"/>
    <x v="36"/>
    <n v="-8397"/>
    <d v="2023-02-03T00:00:00"/>
    <s v="21.1.1.05"/>
    <s v="Debiti verso Fornitori Merci e Servizi "/>
    <s v="FR"/>
    <s v="ZAF3743CD9"/>
    <s v="affitto alloggi"/>
    <s v="FOR"/>
    <s v="Fornitori"/>
    <s v="01336780216"/>
  </r>
  <r>
    <n v="316101"/>
    <n v="1"/>
    <x v="622"/>
    <s v="2023/27"/>
    <s v="2300"/>
    <x v="153"/>
    <n v="23468"/>
    <x v="153"/>
    <n v="1026.3"/>
    <n v="933"/>
    <n v="-93.3"/>
    <n v="-1026.3"/>
    <n v="-933"/>
    <x v="36"/>
    <x v="110"/>
    <d v="2023-03-03T00:00:00"/>
    <s v="27"/>
    <s v="Rif. Ordini a Fornitore n° 000646 del 14/02/2023"/>
    <x v="5"/>
    <x v="0"/>
    <x v="36"/>
    <n v="-8397"/>
    <d v="2023-02-03T00:00:00"/>
    <s v="21.1.1.05"/>
    <s v="Debiti verso Fornitori Merci e Servizi "/>
    <s v="FR"/>
    <s v="ZAF3743CD9"/>
    <s v="affitto alloggi"/>
    <s v="FOR"/>
    <s v="Fornitori"/>
    <s v="01336780216"/>
  </r>
  <r>
    <n v="287615"/>
    <n v="1"/>
    <x v="623"/>
    <s v="2022/22/000039/X"/>
    <s v="0577"/>
    <x v="154"/>
    <n v="19500"/>
    <x v="154"/>
    <n v="11982.29"/>
    <n v="9821.5499999999993"/>
    <n v="-2160.7399999999998"/>
    <n v="-11982.29"/>
    <n v="-9821.5499999999993"/>
    <x v="2"/>
    <x v="69"/>
    <d v="2023-01-25T00:00:00"/>
    <s v="22/000039/X"/>
    <s v="Rif. Ddt Ricevuto n° 22/4542 del 15/11/2022"/>
    <x v="5"/>
    <x v="0"/>
    <x v="59"/>
    <n v="127680.15"/>
    <d v="2022-11-25T00:00:00"/>
    <s v="21.1.1.05"/>
    <s v="Debiti verso Fornitori Merci e Servizi "/>
    <s v="FR"/>
    <s v="ZAF3898841"/>
    <s v="RDA 4285  vett 405 COMMESSA 46012  revisione  cambio"/>
    <s v="FOR"/>
    <s v="Fornitori"/>
    <s v="02178890402"/>
  </r>
  <r>
    <n v="296475"/>
    <n v="1"/>
    <x v="624"/>
    <s v="2022/22-54-78"/>
    <s v="1386"/>
    <x v="93"/>
    <n v="15480"/>
    <x v="93"/>
    <n v="32144.35"/>
    <n v="29222.14"/>
    <n v="-2922.21"/>
    <n v="-32144.35"/>
    <n v="-29222.14"/>
    <x v="20"/>
    <x v="86"/>
    <d v="2022-12-30T00:00:00"/>
    <s v="22-54-78"/>
    <s v="Rif. Ordini a Fornitore n° 004520 del 31/12/2022"/>
    <x v="3"/>
    <x v="0"/>
    <x v="68"/>
    <n v="525998.52"/>
    <d v="2022-11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18378"/>
    <n v="1"/>
    <x v="625"/>
    <s v="2023/23-54-4"/>
    <s v="1386"/>
    <x v="93"/>
    <n v="15480"/>
    <x v="93"/>
    <n v="33622.33"/>
    <n v="30565.75"/>
    <n v="-3056.58"/>
    <n v="-33622.33"/>
    <n v="-30565.75"/>
    <x v="14"/>
    <x v="28"/>
    <d v="2023-02-28T00:00:00"/>
    <s v="23-54-4"/>
    <s v="Rif. Ordini a Fornitore n° 004520 del 31/12/2022"/>
    <x v="5"/>
    <x v="0"/>
    <x v="8"/>
    <n v="458486.25"/>
    <d v="2023-01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09870"/>
    <n v="1"/>
    <x v="626"/>
    <s v="2023/22-54-90"/>
    <s v="1386"/>
    <x v="93"/>
    <n v="15480"/>
    <x v="93"/>
    <n v="33230.22"/>
    <n v="30209.29"/>
    <n v="-3020.93"/>
    <n v="-33230.22"/>
    <n v="-30209.29"/>
    <x v="2"/>
    <x v="9"/>
    <d v="2023-01-31T00:00:00"/>
    <s v="22-54-90"/>
    <s v="Rif. Ordini a Fornitore n° 004520 del 31/12/2022"/>
    <x v="5"/>
    <x v="0"/>
    <x v="14"/>
    <n v="211465.03"/>
    <d v="2022-12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22047"/>
    <n v="1"/>
    <x v="627"/>
    <s v="2023/23-54-12"/>
    <s v="1386"/>
    <x v="93"/>
    <n v="15480"/>
    <x v="93"/>
    <n v="30377.06"/>
    <n v="27615.51"/>
    <n v="-2761.55"/>
    <n v="-30377.06"/>
    <n v="-27615.51"/>
    <x v="16"/>
    <x v="41"/>
    <d v="2023-03-28T00:00:00"/>
    <s v="23-54-12"/>
    <s v="Rif. Ordini a Fornitore n° 004520 del 31/12/2022 -FEBBRAIO"/>
    <x v="5"/>
    <x v="0"/>
    <x v="42"/>
    <n v="82846.53"/>
    <d v="2023-02-28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294278"/>
    <n v="1"/>
    <x v="628"/>
    <s v="2022/84/10"/>
    <s v="0195"/>
    <x v="133"/>
    <n v="14303"/>
    <x v="133"/>
    <n v="5638.5"/>
    <n v="4630.92"/>
    <n v="-1007.58"/>
    <n v="-5638.5"/>
    <n v="-4630.92"/>
    <x v="6"/>
    <x v="24"/>
    <d v="2023-02-15T00:00:00"/>
    <s v="84/10"/>
    <s v="Rif. vari documenti"/>
    <x v="5"/>
    <x v="0"/>
    <x v="30"/>
    <n v="9261.84"/>
    <d v="2022-12-15T00:00:00"/>
    <s v="21.1.1.05"/>
    <s v="Debiti verso Fornitori Merci e Servizi "/>
    <s v="FR"/>
    <s v="Z9538C337F"/>
    <s v="fornitura materiale Bz2 DICEMBRE 22"/>
    <s v="FOR"/>
    <s v="Fornitori"/>
    <s v="01287550287"/>
  </r>
  <r>
    <n v="300280"/>
    <n v="1"/>
    <x v="629"/>
    <s v="2023/86/10"/>
    <s v="0195"/>
    <x v="133"/>
    <n v="14303"/>
    <x v="133"/>
    <n v="4827.54"/>
    <n v="3957"/>
    <n v="-870.54"/>
    <n v="-4827.54"/>
    <n v="-3957"/>
    <x v="2"/>
    <x v="28"/>
    <d v="2023-02-28T00:00:00"/>
    <s v="86/10"/>
    <s v="Rif. Ddt Ricevuto n° 397/010 del 30/12/2022"/>
    <x v="5"/>
    <x v="0"/>
    <x v="17"/>
    <n v="-83097"/>
    <d v="2022-12-30T00:00:00"/>
    <s v="21.1.1.05"/>
    <s v="Debiti verso Fornitori Merci e Servizi "/>
    <s v="FR"/>
    <s v="Z9538C337F"/>
    <s v="fornitura materiale Bz2 DICEMBRE 22"/>
    <s v="FOR"/>
    <s v="Fornitori"/>
    <s v="01287550287"/>
  </r>
  <r>
    <n v="300359"/>
    <n v="1"/>
    <x v="630"/>
    <s v="2023/88/10"/>
    <s v="0195"/>
    <x v="133"/>
    <n v="14303"/>
    <x v="133"/>
    <n v="2208.1"/>
    <n v="1809.92"/>
    <n v="-398.18"/>
    <n v="-2208.1"/>
    <n v="-1809.92"/>
    <x v="9"/>
    <x v="28"/>
    <d v="2023-02-28T00:00:00"/>
    <s v="88/10"/>
    <s v="Rif. vari documenti"/>
    <x v="5"/>
    <x v="0"/>
    <x v="38"/>
    <n v="0"/>
    <d v="2022-12-30T00:00:00"/>
    <s v="21.1.1.05"/>
    <s v="Debiti verso Fornitori Merci e Servizi "/>
    <s v="FR"/>
    <s v="Z9538C337F"/>
    <s v="fornitura materiale Bz2 DICEMBRE 22"/>
    <s v="FOR"/>
    <s v="Fornitori"/>
    <s v="01287550287"/>
  </r>
  <r>
    <n v="300321"/>
    <n v="1"/>
    <x v="631"/>
    <s v="2023/41000016"/>
    <s v="0711"/>
    <x v="95"/>
    <n v="14817"/>
    <x v="95"/>
    <n v="8425.82"/>
    <n v="6906.41"/>
    <n v="-1519.41"/>
    <n v="-8425.82"/>
    <n v="-6906.41"/>
    <x v="6"/>
    <x v="64"/>
    <d v="2023-02-04T00:00:00"/>
    <s v="41000016"/>
    <s v="Rif. Ordini a Fornitore n° 004145 del 06/12/2022"/>
    <x v="5"/>
    <x v="0"/>
    <x v="59"/>
    <n v="89783.33"/>
    <d v="2023-01-04T00:00:00"/>
    <s v="21.1.1.05"/>
    <s v="Debiti verso Fornitori Merci e Servizi "/>
    <s v="FR"/>
    <s v="Z7E38C3524"/>
    <s v="riparazione carrozzeria Bz2 Dicembre 22"/>
    <s v="FOR"/>
    <s v="Fornitori"/>
    <s v="00302800214"/>
  </r>
  <r>
    <n v="296689"/>
    <n v="1"/>
    <x v="632"/>
    <s v="2022/41002378"/>
    <s v="0711"/>
    <x v="95"/>
    <n v="14817"/>
    <x v="95"/>
    <n v="94.72"/>
    <n v="77.64"/>
    <n v="-17.079999999999998"/>
    <n v="-94.72"/>
    <n v="-77.64"/>
    <x v="6"/>
    <x v="61"/>
    <d v="2023-01-28T00:00:00"/>
    <s v="41002378"/>
    <s v="Rif. Ddt Ricevuto n° 41002378 del 28/12/2022"/>
    <x v="5"/>
    <x v="0"/>
    <x v="66"/>
    <n v="1552.8"/>
    <d v="2022-12-28T00:00:00"/>
    <s v="21.1.1.05"/>
    <s v="Debiti verso Fornitori Merci e Servizi "/>
    <s v="FR"/>
    <s v="Z7E38C3524"/>
    <s v="riparazione carrozzeria Bz2 Dicembre 22"/>
    <s v="FOR"/>
    <s v="Fornitori"/>
    <s v="00302800214"/>
  </r>
  <r>
    <n v="304694"/>
    <n v="1"/>
    <x v="633"/>
    <s v="2023/41000015"/>
    <s v="0711"/>
    <x v="95"/>
    <n v="14817"/>
    <x v="95"/>
    <n v="9123.5300000000007"/>
    <n v="7478.3"/>
    <n v="-1645.23"/>
    <n v="-9123.5300000000007"/>
    <n v="-7478.3"/>
    <x v="6"/>
    <x v="64"/>
    <d v="2023-02-04T00:00:00"/>
    <s v="41000015"/>
    <s v="Rif. Ordini a Fornitore n° 004522 del 29/12/2022"/>
    <x v="5"/>
    <x v="0"/>
    <x v="59"/>
    <n v="97217.9"/>
    <d v="2023-01-04T00:00:00"/>
    <s v="21.1.1.05"/>
    <s v="Debiti verso Fornitori Merci e Servizi "/>
    <s v="FR"/>
    <s v="Z7E38C3524"/>
    <s v="riparazione carrozzeria Bz2 Dicembre 22"/>
    <s v="FOR"/>
    <s v="Fornitori"/>
    <s v="00302800214"/>
  </r>
  <r>
    <n v="294206"/>
    <n v="1"/>
    <x v="634"/>
    <s v="2022/41002322"/>
    <s v="0711"/>
    <x v="95"/>
    <n v="14817"/>
    <x v="95"/>
    <n v="1643.54"/>
    <n v="1347.16"/>
    <n v="-296.38"/>
    <n v="-1643.54"/>
    <n v="-1347.16"/>
    <x v="6"/>
    <x v="27"/>
    <d v="2023-01-19T00:00:00"/>
    <s v="41002322"/>
    <s v="Rif. Ordini a Fornitore n° 004223 del 13/12/2022"/>
    <x v="5"/>
    <x v="0"/>
    <x v="69"/>
    <n v="39067.64"/>
    <d v="2022-12-19T00:00:00"/>
    <s v="21.1.1.05"/>
    <s v="Debiti verso Fornitori Merci e Servizi "/>
    <s v="FR"/>
    <s v="Z7E38C3524"/>
    <s v="riparazione carrozzeria Bz2 Dicembre 22"/>
    <s v="FOR"/>
    <s v="Fornitori"/>
    <s v="00302800214"/>
  </r>
  <r>
    <n v="291011"/>
    <n v="1"/>
    <x v="635"/>
    <s v="2022/41002250"/>
    <s v="0711"/>
    <x v="95"/>
    <n v="14817"/>
    <x v="95"/>
    <n v="18.760000000000002"/>
    <n v="15.38"/>
    <n v="-3.38"/>
    <n v="-18.760000000000002"/>
    <n v="-15.38"/>
    <x v="2"/>
    <x v="88"/>
    <d v="2023-01-05T00:00:00"/>
    <s v="41002250"/>
    <s v="Rif. Ddt Ricevuto n° 41002250 del 05/12/2022"/>
    <x v="5"/>
    <x v="0"/>
    <x v="94"/>
    <n v="507.54"/>
    <d v="2022-12-05T00:00:00"/>
    <s v="21.1.1.05"/>
    <s v="Debiti verso Fornitori Merci e Servizi "/>
    <s v="FR"/>
    <s v="Z7E38C3524"/>
    <s v="riparazione carrozzeria Bz2 Dicembre 22"/>
    <s v="FOR"/>
    <s v="Fornitori"/>
    <s v="00302800214"/>
  </r>
  <r>
    <n v="296325"/>
    <n v="1"/>
    <x v="636"/>
    <s v="2022/41002350"/>
    <s v="0711"/>
    <x v="95"/>
    <n v="14817"/>
    <x v="95"/>
    <n v="2817.87"/>
    <n v="2309.73"/>
    <n v="-508.14"/>
    <n v="-2817.87"/>
    <n v="-2309.73"/>
    <x v="6"/>
    <x v="48"/>
    <d v="2023-01-21T00:00:00"/>
    <s v="41002350"/>
    <s v="Rif. Ordini a Fornitore n° 004222 del 13/12/2022"/>
    <x v="5"/>
    <x v="0"/>
    <x v="29"/>
    <n v="62362.71"/>
    <d v="2022-12-21T00:00:00"/>
    <s v="21.1.1.05"/>
    <s v="Debiti verso Fornitori Merci e Servizi "/>
    <s v="FR"/>
    <s v="Z7E38C3524"/>
    <s v="riparazione carrozzeria Bz2 Dicembre 22"/>
    <s v="FOR"/>
    <s v="Fornitori"/>
    <s v="00302800214"/>
  </r>
  <r>
    <n v="294203"/>
    <n v="1"/>
    <x v="637"/>
    <s v="2022/41002341"/>
    <s v="0711"/>
    <x v="95"/>
    <n v="14817"/>
    <x v="95"/>
    <n v="8095.69"/>
    <n v="6635.81"/>
    <n v="-1459.88"/>
    <n v="-8095.69"/>
    <n v="-6635.81"/>
    <x v="6"/>
    <x v="68"/>
    <d v="2023-01-20T00:00:00"/>
    <s v="41002341"/>
    <s v="Rif. Ordini a Fornitore n° 004135 del 06/12/2022"/>
    <x v="5"/>
    <x v="0"/>
    <x v="90"/>
    <n v="185802.68"/>
    <d v="2022-12-20T00:00:00"/>
    <s v="21.1.1.05"/>
    <s v="Debiti verso Fornitori Merci e Servizi "/>
    <s v="FR"/>
    <s v="Z7E38C3524"/>
    <s v="riparazione carrozzeria Bz2 Dicembre 22"/>
    <s v="FOR"/>
    <s v="Fornitori"/>
    <s v="00302800214"/>
  </r>
  <r>
    <n v="294208"/>
    <n v="1"/>
    <x v="638"/>
    <s v="2022/41002321"/>
    <s v="0711"/>
    <x v="95"/>
    <n v="14817"/>
    <x v="95"/>
    <n v="1692.97"/>
    <n v="1387.68"/>
    <n v="-305.29000000000002"/>
    <n v="-1692.97"/>
    <n v="-1387.68"/>
    <x v="2"/>
    <x v="27"/>
    <d v="2023-01-19T00:00:00"/>
    <s v="41002321"/>
    <s v="Rif. Ordini a Fornitore n° 004224 del 13/12/2022"/>
    <x v="5"/>
    <x v="0"/>
    <x v="77"/>
    <n v="26365.919999999998"/>
    <d v="2022-12-19T00:00:00"/>
    <s v="21.1.1.05"/>
    <s v="Debiti verso Fornitori Merci e Servizi "/>
    <s v="FR"/>
    <s v="Z7E38C3524"/>
    <s v="riparazione carrozzeria Bz2 Dicembre 22"/>
    <s v="FOR"/>
    <s v="Fornitori"/>
    <s v="00302800214"/>
  </r>
  <r>
    <n v="293779"/>
    <n v="1"/>
    <x v="639"/>
    <s v="2022/41002289"/>
    <s v="0711"/>
    <x v="95"/>
    <n v="14817"/>
    <x v="95"/>
    <n v="1412.52"/>
    <n v="1157.8"/>
    <n v="-254.72"/>
    <n v="-1412.52"/>
    <n v="-1157.8"/>
    <x v="20"/>
    <x v="84"/>
    <d v="2023-01-13T00:00:00"/>
    <s v="41002289"/>
    <s v="Rif. Ordini a Fornitore n° 004137 del 06/12/2022"/>
    <x v="5"/>
    <x v="0"/>
    <x v="55"/>
    <n v="4631.2"/>
    <d v="2022-12-13T00:00:00"/>
    <s v="21.1.1.05"/>
    <s v="Debiti verso Fornitori Merci e Servizi "/>
    <s v="FR"/>
    <s v="Z7E38C3524"/>
    <s v="riparazione carrozzeria Bz2 Dicembre 22"/>
    <s v="FOR"/>
    <s v="Fornitori"/>
    <s v="00302800214"/>
  </r>
  <r>
    <n v="296286"/>
    <n v="1"/>
    <x v="640"/>
    <s v="2022/280/00"/>
    <s v="2037"/>
    <x v="155"/>
    <n v="21129"/>
    <x v="155"/>
    <n v="4782.3999999999996"/>
    <n v="3920"/>
    <n v="-862.4"/>
    <n v="-4782.3999999999996"/>
    <n v="-3920"/>
    <x v="2"/>
    <x v="8"/>
    <d v="2023-01-23T00:00:00"/>
    <s v="280/00"/>
    <s v="Rif. Ddt Ricevuto n° 493 del 01/12/2022"/>
    <x v="5"/>
    <x v="0"/>
    <x v="8"/>
    <n v="58800"/>
    <d v="2022-12-23T00:00:00"/>
    <s v="21.1.1.05"/>
    <s v="Debiti verso Fornitori Merci e Servizi "/>
    <s v="FR"/>
    <s v="ZA938D04D3"/>
    <s v="ANTIALGA MERANO 1  29/11"/>
    <s v="FOR"/>
    <s v="Fornitori"/>
    <s v="04303330239"/>
  </r>
  <r>
    <n v="288243"/>
    <n v="1"/>
    <x v="641"/>
    <s v="2022/1191"/>
    <s v="0569"/>
    <x v="156"/>
    <n v="19499"/>
    <x v="156"/>
    <n v="417.48"/>
    <n v="342.2"/>
    <n v="-75.28"/>
    <n v="-417.48"/>
    <n v="-342.2"/>
    <x v="2"/>
    <x v="59"/>
    <d v="2023-01-01T00:00:00"/>
    <s v="1191"/>
    <s v="Rif. Ordini a Fornitore n° 004086 del 01/12/2022"/>
    <x v="5"/>
    <x v="0"/>
    <x v="56"/>
    <n v="12661.4"/>
    <d v="2022-12-01T00:00:00"/>
    <s v="21.1.1.05"/>
    <s v="Debiti verso Fornitori Merci e Servizi "/>
    <s v="FR"/>
    <s v="Z8E38E1DCE"/>
    <s v="servizi consulenza amm.va "/>
    <s v="FOR"/>
    <s v="Fornitori"/>
    <s v="02313310241"/>
  </r>
  <r>
    <n v="305134"/>
    <n v="1"/>
    <x v="642"/>
    <s v="2023/2"/>
    <s v="0569"/>
    <x v="156"/>
    <n v="19499"/>
    <x v="156"/>
    <n v="122"/>
    <n v="100"/>
    <n v="-22"/>
    <n v="-122"/>
    <n v="-100"/>
    <x v="9"/>
    <x v="46"/>
    <d v="2023-02-12T00:00:00"/>
    <s v="2"/>
    <s v="Rif. Ordini a Fornitore n° 004086 del 01/12/2022"/>
    <x v="5"/>
    <x v="0"/>
    <x v="60"/>
    <n v="1600"/>
    <d v="2023-01-12T00:00:00"/>
    <s v="21.1.1.05"/>
    <s v="Debiti verso Fornitori Merci e Servizi "/>
    <s v="FR"/>
    <s v="Z8E38E1DCE"/>
    <s v="servizi consulenza amm.va "/>
    <s v="FOR"/>
    <s v="Fornitori"/>
    <s v="02313310241"/>
  </r>
  <r>
    <n v="303864"/>
    <n v="1"/>
    <x v="643"/>
    <s v="2023/26/V3"/>
    <s v="1498"/>
    <x v="157"/>
    <n v="15592"/>
    <x v="157"/>
    <n v="474.5"/>
    <n v="474.5"/>
    <n v="0"/>
    <n v="-474.5"/>
    <n v="-474.5"/>
    <x v="6"/>
    <x v="13"/>
    <d v="2023-02-09T00:00:00"/>
    <s v="26/V3"/>
    <s v="Rif. Ordini a Fornitore n° 004559 del 31/12/2022"/>
    <x v="5"/>
    <x v="0"/>
    <x v="13"/>
    <n v="3796"/>
    <d v="2023-01-09T00:00:00"/>
    <s v="21.1.1.05"/>
    <s v="Debiti verso Fornitori Merci e Servizi "/>
    <s v="FR"/>
    <s v="Z0438E1ED9"/>
    <s v="servizi medici sanitari per mov. "/>
    <s v="FOR"/>
    <s v="Fornitori"/>
    <s v="00217070218"/>
  </r>
  <r>
    <n v="303863"/>
    <n v="1"/>
    <x v="644"/>
    <s v="2023/3259/V3"/>
    <s v="1498"/>
    <x v="157"/>
    <n v="15592"/>
    <x v="157"/>
    <n v="3750.5"/>
    <n v="3750.5"/>
    <n v="0"/>
    <n v="-3750.5"/>
    <n v="-3750.5"/>
    <x v="2"/>
    <x v="75"/>
    <d v="2023-01-06T00:00:00"/>
    <s v="3259/V3"/>
    <s v="Rif. Ordini a Fornitore n° 004559 del 31/12/2022"/>
    <x v="5"/>
    <x v="0"/>
    <x v="64"/>
    <n v="120016"/>
    <d v="2022-12-06T00:00:00"/>
    <s v="21.1.1.05"/>
    <s v="Debiti verso Fornitori Merci e Servizi "/>
    <s v="FR"/>
    <s v="Z0438E1ED9"/>
    <s v="servizi medici sanitari per mov. "/>
    <s v="FOR"/>
    <s v="Fornitori"/>
    <s v="00217070218"/>
  </r>
  <r>
    <n v="296583"/>
    <n v="1"/>
    <x v="645"/>
    <s v="2022/3373/V3"/>
    <s v="1498"/>
    <x v="157"/>
    <n v="15592"/>
    <x v="157"/>
    <n v="5717.4"/>
    <n v="5717.4"/>
    <n v="0"/>
    <n v="-5717.4"/>
    <n v="-5717.4"/>
    <x v="20"/>
    <x v="82"/>
    <d v="2023-01-09T00:00:00"/>
    <s v="3373/V3"/>
    <s v="Rif. Ordini a Fornitore n° 004527 del 31/12/2022"/>
    <x v="5"/>
    <x v="0"/>
    <x v="13"/>
    <n v="45739.199999999997"/>
    <d v="2022-12-09T00:00:00"/>
    <s v="21.1.1.05"/>
    <s v="Debiti verso Fornitori Merci e Servizi "/>
    <s v="FR"/>
    <s v="Z0438E1ED9"/>
    <s v="servizi medici sanitari per mov. "/>
    <s v="FOR"/>
    <s v="Fornitori"/>
    <s v="00217070218"/>
  </r>
  <r>
    <n v="311104"/>
    <n v="1"/>
    <x v="646"/>
    <s v="2023/102/V3"/>
    <s v="1498"/>
    <x v="157"/>
    <n v="15592"/>
    <x v="157"/>
    <n v="2317.4"/>
    <n v="2317.4"/>
    <n v="0"/>
    <n v="-2317.4"/>
    <n v="-2317.4"/>
    <x v="9"/>
    <x v="30"/>
    <d v="2023-02-18T00:00:00"/>
    <s v="102/V3"/>
    <s v="Rif. Ordini a Fornitore n° 004575 del 01/12/2022"/>
    <x v="5"/>
    <x v="0"/>
    <x v="18"/>
    <n v="23174"/>
    <d v="2023-01-18T00:00:00"/>
    <s v="21.1.1.05"/>
    <s v="Debiti verso Fornitori Merci e Servizi "/>
    <s v="FR"/>
    <s v="Z0438E1ED9"/>
    <s v="servizi medici sanitari per mov. "/>
    <s v="FOR"/>
    <s v="Fornitori"/>
    <s v="00217070218"/>
  </r>
  <r>
    <n v="311106"/>
    <n v="1"/>
    <x v="647"/>
    <s v="2023/44/V3"/>
    <s v="1498"/>
    <x v="157"/>
    <n v="15592"/>
    <x v="157"/>
    <n v="6399"/>
    <n v="6399"/>
    <n v="0"/>
    <n v="-6399"/>
    <n v="-6399"/>
    <x v="9"/>
    <x v="133"/>
    <d v="2023-02-16T00:00:00"/>
    <s v="44/V3"/>
    <s v="Rif. Ordini a Fornitore n° 004573 del 31/12/2022"/>
    <x v="5"/>
    <x v="0"/>
    <x v="61"/>
    <n v="76788"/>
    <d v="2023-01-16T00:00:00"/>
    <s v="21.1.1.05"/>
    <s v="Debiti verso Fornitori Merci e Servizi "/>
    <s v="FR"/>
    <s v="Z0438E1ED9"/>
    <s v="servizi medici sanitari per mov. "/>
    <s v="FOR"/>
    <s v="Fornitori"/>
    <s v="00217070218"/>
  </r>
  <r>
    <n v="318805"/>
    <n v="1"/>
    <x v="648"/>
    <s v="2023/324/V3"/>
    <s v="1498"/>
    <x v="157"/>
    <n v="15592"/>
    <x v="157"/>
    <n v="3442.1"/>
    <n v="3442.1"/>
    <n v="0"/>
    <n v="-3442.1"/>
    <n v="-3442.1"/>
    <x v="16"/>
    <x v="90"/>
    <d v="2023-03-13T00:00:00"/>
    <s v="324/V3"/>
    <s v="Rif. Ordini a Fornitore n° 001018 del 09/03/2023"/>
    <x v="5"/>
    <x v="0"/>
    <x v="68"/>
    <n v="61957.8"/>
    <d v="2023-02-13T00:00:00"/>
    <s v="21.1.1.05"/>
    <s v="Debiti verso Fornitori Merci e Servizi "/>
    <s v="FR"/>
    <s v="Z0438E1ED9"/>
    <s v="servizi medici sanitari per mov. "/>
    <s v="FOR"/>
    <s v="Fornitori"/>
    <s v="00217070218"/>
  </r>
  <r>
    <n v="318806"/>
    <n v="1"/>
    <x v="649"/>
    <s v="2023/223/V3"/>
    <s v="1498"/>
    <x v="157"/>
    <n v="15592"/>
    <x v="157"/>
    <n v="2549"/>
    <n v="2549"/>
    <n v="0"/>
    <n v="-2549"/>
    <n v="-2549"/>
    <x v="16"/>
    <x v="28"/>
    <d v="2023-02-28T00:00:00"/>
    <s v="223/V3"/>
    <s v="Rif. Ordini a Fornitore n° 001018 del 09/03/2023"/>
    <x v="5"/>
    <x v="0"/>
    <x v="39"/>
    <n v="79019"/>
    <d v="2023-01-31T00:00:00"/>
    <s v="21.1.1.05"/>
    <s v="Debiti verso Fornitori Merci e Servizi "/>
    <s v="FR"/>
    <s v="Z0438E1ED9"/>
    <s v="servizi medici sanitari per mov. "/>
    <s v="FOR"/>
    <s v="Fornitori"/>
    <s v="00217070218"/>
  </r>
  <r>
    <n v="314402"/>
    <n v="1"/>
    <x v="650"/>
    <s v="2023/VK-2023-62"/>
    <s v="2182"/>
    <x v="109"/>
    <n v="22329"/>
    <x v="109"/>
    <n v="5100.05"/>
    <n v="4636.41"/>
    <n v="-463.64"/>
    <n v="-5100.05"/>
    <n v="-4636.41"/>
    <x v="14"/>
    <x v="134"/>
    <d v="2023-03-01T00:00:00"/>
    <s v="VK-2023-62"/>
    <s v="Rif. Ordini a Fornitore n° 004511 del 30/12/2022"/>
    <x v="5"/>
    <x v="0"/>
    <x v="88"/>
    <n v="64909.74"/>
    <d v="2023-02-01T00:00:00"/>
    <s v="21.1.1.05"/>
    <s v="Debiti verso Fornitori Merci e Servizi "/>
    <s v="FR"/>
    <s v="Z0838E25CF"/>
    <s v="LINEA 150"/>
    <s v="FOR"/>
    <s v="Fornitori"/>
    <s v="01231430214"/>
  </r>
  <r>
    <n v="309863"/>
    <n v="1"/>
    <x v="651"/>
    <s v="2023/VK-2023-6"/>
    <s v="2182"/>
    <x v="109"/>
    <n v="22329"/>
    <x v="109"/>
    <n v="3399.51"/>
    <n v="3090.46"/>
    <n v="-309.05"/>
    <n v="-3399.51"/>
    <n v="-3090.46"/>
    <x v="2"/>
    <x v="12"/>
    <d v="2023-02-02T00:00:00"/>
    <s v="VK-2023-6"/>
    <s v="Rif. Ordini a Fornitore n° 004511 del 30/12/2022"/>
    <x v="5"/>
    <x v="0"/>
    <x v="45"/>
    <n v="15452.3"/>
    <d v="2023-01-02T00:00:00"/>
    <s v="21.1.1.05"/>
    <s v="Debiti verso Fornitori Merci e Servizi "/>
    <s v="FR"/>
    <s v="Z0838E25CF"/>
    <s v="LINEA 150"/>
    <s v="FOR"/>
    <s v="Fornitori"/>
    <s v="01231430214"/>
  </r>
  <r>
    <n v="320039"/>
    <n v="1"/>
    <x v="652"/>
    <s v="2023/VK-2023-126"/>
    <s v="2182"/>
    <x v="109"/>
    <n v="22329"/>
    <x v="109"/>
    <n v="3400.03"/>
    <n v="3090.94"/>
    <n v="-309.08999999999997"/>
    <n v="-3400.03"/>
    <n v="-3090.94"/>
    <x v="16"/>
    <x v="113"/>
    <d v="2023-04-01T00:00:00"/>
    <s v="VK-2023-126"/>
    <s v="Rif. Ordini a Fornitore n° 004511 del 30/12/2022"/>
    <x v="5"/>
    <x v="0"/>
    <x v="40"/>
    <n v="-3090.94"/>
    <d v="2023-03-01T00:00:00"/>
    <s v="21.1.1.05"/>
    <s v="Debiti verso Fornitori Merci e Servizi "/>
    <s v="FR"/>
    <s v="Z0838E25CF"/>
    <s v="LINEA 150"/>
    <s v="FOR"/>
    <s v="Fornitori"/>
    <s v="01231430214"/>
  </r>
  <r>
    <n v="294223"/>
    <n v="1"/>
    <x v="653"/>
    <s v="2022/VE0012222"/>
    <s v="1346"/>
    <x v="136"/>
    <n v="15441"/>
    <x v="136"/>
    <n v="2605.75"/>
    <n v="2135.86"/>
    <n v="-469.89"/>
    <n v="-2605.75"/>
    <n v="-2135.86"/>
    <x v="9"/>
    <x v="79"/>
    <d v="2023-02-14T00:00:00"/>
    <s v="VE0012222"/>
    <s v="Rif. Ddt Ricevuto n° 14814 del 07/12/2022"/>
    <x v="5"/>
    <x v="0"/>
    <x v="88"/>
    <n v="29902.04"/>
    <d v="2022-12-14T00:00:00"/>
    <s v="21.1.1.05"/>
    <s v="Debiti verso Fornitori Merci e Servizi "/>
    <s v="FR"/>
    <s v="ZAC38EBCE2"/>
    <s v="fornitura lubrificanti Bz2"/>
    <s v="FOR"/>
    <s v="Fornitori"/>
    <s v="01876150234"/>
  </r>
  <r>
    <n v="292300"/>
    <n v="1"/>
    <x v="654"/>
    <s v="2022/1034"/>
    <s v="2056"/>
    <x v="158"/>
    <n v="21150"/>
    <x v="158"/>
    <n v="951.6"/>
    <n v="780"/>
    <n v="-171.6"/>
    <n v="-951.6"/>
    <n v="-780"/>
    <x v="6"/>
    <x v="58"/>
    <d v="2023-01-12T00:00:00"/>
    <s v="1034"/>
    <s v="Rif. Ordini a Fornitore n° 004138 del 06/12/2022"/>
    <x v="5"/>
    <x v="0"/>
    <x v="37"/>
    <n v="28080"/>
    <d v="2022-12-12T00:00:00"/>
    <s v="21.1.1.05"/>
    <s v="Debiti verso Fornitori Merci e Servizi "/>
    <s v="FR"/>
    <s v="Z1138F39C9"/>
    <s v="RDA 4413  Servizio di traino Vett. 667 COMM. 47069  Autosoccorso Bolzano"/>
    <s v="FOR"/>
    <s v="Fornitori"/>
    <s v="02412180214"/>
  </r>
  <r>
    <n v="294186"/>
    <n v="1"/>
    <x v="655"/>
    <s v="2022/41002297"/>
    <s v="0711"/>
    <x v="95"/>
    <n v="14817"/>
    <x v="95"/>
    <n v="4707.49"/>
    <n v="3858.6"/>
    <n v="-848.89"/>
    <n v="-4707.49"/>
    <n v="-3858.6"/>
    <x v="6"/>
    <x v="84"/>
    <d v="2023-01-13T00:00:00"/>
    <s v="41002297"/>
    <s v="Rif. Ordini a Fornitore n° 004216 del 13/12/2022"/>
    <x v="5"/>
    <x v="0"/>
    <x v="118"/>
    <n v="135051"/>
    <d v="2022-12-13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294193"/>
    <n v="1"/>
    <x v="656"/>
    <s v="2022/41002291"/>
    <s v="0711"/>
    <x v="95"/>
    <n v="14817"/>
    <x v="95"/>
    <n v="1422.95"/>
    <n v="1166.3499999999999"/>
    <n v="-256.60000000000002"/>
    <n v="-1422.95"/>
    <n v="-1166.3499999999999"/>
    <x v="6"/>
    <x v="84"/>
    <d v="2023-01-13T00:00:00"/>
    <s v="41002291"/>
    <s v="Rif. Ordini a Fornitore n° 004141 del 06/12/2022"/>
    <x v="5"/>
    <x v="0"/>
    <x v="118"/>
    <n v="40822.25"/>
    <d v="2022-12-13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296686"/>
    <n v="1"/>
    <x v="657"/>
    <s v="2022/41002394"/>
    <s v="0711"/>
    <x v="95"/>
    <n v="14817"/>
    <x v="95"/>
    <n v="1619.84"/>
    <n v="1327.74"/>
    <n v="-292.10000000000002"/>
    <n v="-1619.84"/>
    <n v="-1327.74"/>
    <x v="6"/>
    <x v="83"/>
    <d v="2023-01-29T00:00:00"/>
    <s v="41002394"/>
    <s v="Rif. Ordini a Fornitore n° 004342 del 21/12/2022"/>
    <x v="5"/>
    <x v="0"/>
    <x v="77"/>
    <n v="25227.06"/>
    <d v="2022-12-29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296684"/>
    <n v="1"/>
    <x v="658"/>
    <s v="2022/41002395"/>
    <s v="0711"/>
    <x v="95"/>
    <n v="14817"/>
    <x v="95"/>
    <n v="2809.44"/>
    <n v="2302.8200000000002"/>
    <n v="-506.62"/>
    <n v="-2809.44"/>
    <n v="-2302.8200000000002"/>
    <x v="6"/>
    <x v="83"/>
    <d v="2023-01-29T00:00:00"/>
    <s v="41002395"/>
    <s v="Rif. Ordini a Fornitore n° 004372 del 21/12/2022"/>
    <x v="5"/>
    <x v="0"/>
    <x v="77"/>
    <n v="43753.58"/>
    <d v="2022-12-29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300310"/>
    <n v="1"/>
    <x v="659"/>
    <s v="2023/41000006"/>
    <s v="0711"/>
    <x v="95"/>
    <n v="14817"/>
    <x v="95"/>
    <n v="1412.04"/>
    <n v="1157.4100000000001"/>
    <n v="-254.63"/>
    <n v="-1412.04"/>
    <n v="-1157.4100000000001"/>
    <x v="6"/>
    <x v="12"/>
    <d v="2023-02-02T00:00:00"/>
    <s v="41000006"/>
    <s v="Rif. Ordini a Fornitore n° 004376 del 21/12/2022"/>
    <x v="5"/>
    <x v="0"/>
    <x v="8"/>
    <n v="17361.150000000001"/>
    <d v="2023-01-02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300316"/>
    <n v="1"/>
    <x v="660"/>
    <s v="2023/41000017"/>
    <s v="0711"/>
    <x v="95"/>
    <n v="14817"/>
    <x v="95"/>
    <n v="546.41"/>
    <n v="447.88"/>
    <n v="-98.53"/>
    <n v="-546.41"/>
    <n v="-447.88"/>
    <x v="6"/>
    <x v="64"/>
    <d v="2023-02-04T00:00:00"/>
    <s v="41000017"/>
    <s v="Rif. Ordini a Fornitore n° 004453 del 28/12/2022"/>
    <x v="5"/>
    <x v="0"/>
    <x v="59"/>
    <n v="5822.44"/>
    <d v="2023-01-04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300308"/>
    <n v="1"/>
    <x v="661"/>
    <s v="2023/41000003"/>
    <s v="0711"/>
    <x v="95"/>
    <n v="14817"/>
    <x v="95"/>
    <n v="706.18"/>
    <n v="578.84"/>
    <n v="-127.34"/>
    <n v="-706.18"/>
    <n v="-578.84"/>
    <x v="6"/>
    <x v="12"/>
    <d v="2023-02-02T00:00:00"/>
    <s v="41000003"/>
    <s v="Rif. Ordini a Fornitore n° 004368 del 21/12/2022"/>
    <x v="5"/>
    <x v="0"/>
    <x v="8"/>
    <n v="8682.6"/>
    <d v="2023-01-02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300312"/>
    <n v="1"/>
    <x v="662"/>
    <s v="2023/41000007"/>
    <s v="0711"/>
    <x v="95"/>
    <n v="14817"/>
    <x v="95"/>
    <n v="343.43"/>
    <n v="281.5"/>
    <n v="-61.93"/>
    <n v="-343.43"/>
    <n v="-281.5"/>
    <x v="6"/>
    <x v="12"/>
    <d v="2023-02-02T00:00:00"/>
    <s v="41000007"/>
    <s v="Rif. Ordini a Fornitore n° 004134 del 06/12/2022"/>
    <x v="5"/>
    <x v="0"/>
    <x v="8"/>
    <n v="4222.5"/>
    <d v="2023-01-02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314366"/>
    <n v="1"/>
    <x v="663"/>
    <s v="2023/41000148"/>
    <s v="0711"/>
    <x v="95"/>
    <n v="14817"/>
    <x v="95"/>
    <n v="1134"/>
    <n v="929.51"/>
    <n v="-204.49"/>
    <n v="-1134"/>
    <n v="-929.51"/>
    <x v="14"/>
    <x v="28"/>
    <d v="2023-02-28T00:00:00"/>
    <s v="41000148"/>
    <s v="Rif. Ordini a Fornitore n° 004445 del 28/12/2022"/>
    <x v="5"/>
    <x v="0"/>
    <x v="8"/>
    <n v="13942.65"/>
    <d v="2023-01-31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316131"/>
    <n v="1"/>
    <x v="664"/>
    <s v="2023/41000196"/>
    <s v="0711"/>
    <x v="95"/>
    <n v="14817"/>
    <x v="95"/>
    <n v="5917.61"/>
    <n v="4850.5"/>
    <n v="-1067.1099999999999"/>
    <n v="-5917.61"/>
    <n v="-4850.5"/>
    <x v="14"/>
    <x v="42"/>
    <d v="2023-03-10T00:00:00"/>
    <s v="41000196"/>
    <s v="Rif. Ordini a Fornitore n° 004446 del 28/12/2022"/>
    <x v="5"/>
    <x v="0"/>
    <x v="45"/>
    <n v="24252.5"/>
    <d v="2023-02-10T00:00:00"/>
    <s v="21.1.1.05"/>
    <s v="Debiti verso Fornitori Merci e Servizi "/>
    <s v="FR"/>
    <s v="Z2938F4914"/>
    <s v="BZ 1 CARROZZERIA E MECCANICA AUTOINDUSTRIALE MESE DI DICEMNBRE 2022"/>
    <s v="FOR"/>
    <s v="Fornitori"/>
    <s v="00302800214"/>
  </r>
  <r>
    <n v="317935"/>
    <n v="1"/>
    <x v="665"/>
    <s v="2023/37"/>
    <s v="2300"/>
    <x v="153"/>
    <n v="23468"/>
    <x v="153"/>
    <n v="1069.2"/>
    <n v="972"/>
    <n v="-97.2"/>
    <n v="-1069.2"/>
    <n v="-972"/>
    <x v="8"/>
    <x v="33"/>
    <d v="2023-03-21T00:00:00"/>
    <s v="37"/>
    <s v="Rif. Ordini a Fornitore n° 000732 del 20/02/2023"/>
    <x v="5"/>
    <x v="0"/>
    <x v="95"/>
    <n v="-4860"/>
    <d v="2023-02-21T00:00:00"/>
    <s v="21.1.1.05"/>
    <s v="Debiti verso Fornitori Merci e Servizi "/>
    <s v="FR"/>
    <s v="ZAF3743CD9"/>
    <s v="affitto alloggi"/>
    <s v="FOR"/>
    <s v="Fornitori"/>
    <s v="01336780216"/>
  </r>
  <r>
    <n v="320297"/>
    <n v="1"/>
    <x v="666"/>
    <s v="2023/52"/>
    <s v="2300"/>
    <x v="153"/>
    <n v="23468"/>
    <x v="153"/>
    <n v="1026.3"/>
    <n v="933"/>
    <n v="-93.3"/>
    <n v="-1026.3"/>
    <n v="-933"/>
    <x v="37"/>
    <x v="135"/>
    <d v="2023-04-07T00:00:00"/>
    <s v="52"/>
    <s v="Rif. Ordini a Fornitore n° 001162 del 20/03/2023"/>
    <x v="5"/>
    <x v="0"/>
    <x v="36"/>
    <n v="-8397"/>
    <d v="2023-03-07T00:00:00"/>
    <s v="21.1.1.05"/>
    <s v="Debiti verso Fornitori Merci e Servizi "/>
    <s v="FR"/>
    <s v="ZAF3743CD9"/>
    <s v="affitto alloggi"/>
    <s v="FOR"/>
    <s v="Fornitori"/>
    <s v="01336780216"/>
  </r>
  <r>
    <n v="320319"/>
    <n v="1"/>
    <x v="667"/>
    <s v="2023/53"/>
    <s v="2300"/>
    <x v="153"/>
    <n v="23468"/>
    <x v="153"/>
    <n v="1026.3"/>
    <n v="933"/>
    <n v="-93.3"/>
    <n v="-1026.3"/>
    <n v="-933"/>
    <x v="37"/>
    <x v="135"/>
    <d v="2023-04-07T00:00:00"/>
    <s v="53"/>
    <s v="Rif. Ordini a Fornitore n° 001162 del 20/03/2023"/>
    <x v="5"/>
    <x v="0"/>
    <x v="36"/>
    <n v="-8397"/>
    <d v="2023-03-07T00:00:00"/>
    <s v="21.1.1.05"/>
    <s v="Debiti verso Fornitori Merci e Servizi "/>
    <s v="FR"/>
    <s v="ZAF3743CD9"/>
    <s v="affitto alloggi"/>
    <s v="FOR"/>
    <s v="Fornitori"/>
    <s v="01336780216"/>
  </r>
  <r>
    <n v="318341"/>
    <n v="1"/>
    <x v="668"/>
    <s v="2023/19"/>
    <s v="2291"/>
    <x v="159"/>
    <n v="23458"/>
    <x v="159"/>
    <n v="26252.080000000002"/>
    <n v="21518.1"/>
    <n v="-4733.9799999999996"/>
    <n v="-26252.080000000002"/>
    <n v="-21518.1"/>
    <x v="16"/>
    <x v="62"/>
    <d v="2023-03-24T00:00:00"/>
    <s v="19"/>
    <s v="Rif. Ordini a Fornitore n° OAV000056 del 28/07/2022"/>
    <x v="5"/>
    <x v="0"/>
    <x v="14"/>
    <n v="150626.70000000001"/>
    <d v="2023-02-24T00:00:00"/>
    <s v="21.1.1.05"/>
    <s v="Debiti verso Fornitori Merci e Servizi "/>
    <s v="FR"/>
    <s v="ZCC3752EFF"/>
    <s v="Montaggio Tgi"/>
    <s v="FOR"/>
    <s v="Fornitori"/>
    <s v="03138260215"/>
  </r>
  <r>
    <n v="318917"/>
    <n v="1"/>
    <x v="669"/>
    <s v="2023/S137"/>
    <s v="2227"/>
    <x v="23"/>
    <n v="19681"/>
    <x v="23"/>
    <n v="27187.74"/>
    <n v="24716.13"/>
    <n v="-2471.61"/>
    <n v="-27187.74"/>
    <n v="-24716.13"/>
    <x v="16"/>
    <x v="108"/>
    <d v="2023-03-17T00:00:00"/>
    <s v="S137"/>
    <s v="Rif. Ordini a Fornitore n° 002270 del 03/08/2022 - GENNAIO"/>
    <x v="5"/>
    <x v="0"/>
    <x v="88"/>
    <n v="346025.82"/>
    <d v="2023-02-17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14033"/>
    <n v="1"/>
    <x v="670"/>
    <s v="2023/S65"/>
    <s v="2227"/>
    <x v="23"/>
    <n v="19681"/>
    <x v="23"/>
    <n v="27221.57"/>
    <n v="24746.880000000001"/>
    <n v="-2474.69"/>
    <n v="-27221.57"/>
    <n v="-24746.880000000001"/>
    <x v="9"/>
    <x v="28"/>
    <d v="2023-02-28T00:00:00"/>
    <s v="S65"/>
    <s v="Rif. Ordini a Fornitore n° 002270 del 03/08/2022"/>
    <x v="5"/>
    <x v="0"/>
    <x v="38"/>
    <n v="0"/>
    <d v="2023-01-30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295403"/>
    <n v="1"/>
    <x v="671"/>
    <s v="2022/509"/>
    <s v="1921"/>
    <x v="138"/>
    <n v="19961"/>
    <x v="138"/>
    <n v="1220"/>
    <n v="1000"/>
    <n v="-220"/>
    <n v="-1220"/>
    <n v="-1000"/>
    <x v="2"/>
    <x v="73"/>
    <d v="2023-01-16T00:00:00"/>
    <s v="509"/>
    <s v="Rif. Ordini a Fornitore n° 002275 del 03/08/2022"/>
    <x v="5"/>
    <x v="0"/>
    <x v="71"/>
    <n v="22000"/>
    <d v="2022-12-16T00:00:00"/>
    <s v="21.1.1.05"/>
    <s v="Debiti verso Fornitori Merci e Servizi "/>
    <s v="FR"/>
    <s v="Z4B3762E72"/>
    <s v="revisione dei conti"/>
    <s v="FOR"/>
    <s v="Fornitori"/>
    <s v="01128200225"/>
  </r>
  <r>
    <n v="314026"/>
    <n v="1"/>
    <x v="672"/>
    <s v="2023/S61"/>
    <s v="2227"/>
    <x v="23"/>
    <n v="19681"/>
    <x v="23"/>
    <n v="12523.67"/>
    <n v="11385.15"/>
    <n v="-1138.52"/>
    <n v="-12523.67"/>
    <n v="-11385.15"/>
    <x v="9"/>
    <x v="28"/>
    <d v="2023-02-28T00:00:00"/>
    <s v="S61"/>
    <s v="Rif. Ordini a Fornitore n° 002276 del 03/08/2022"/>
    <x v="5"/>
    <x v="0"/>
    <x v="38"/>
    <n v="0"/>
    <d v="2023-01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18911"/>
    <n v="1"/>
    <x v="673"/>
    <s v="2023/S133"/>
    <s v="2227"/>
    <x v="23"/>
    <n v="19681"/>
    <x v="23"/>
    <n v="12810.8"/>
    <n v="11646.18"/>
    <n v="-1164.6199999999999"/>
    <n v="-12810.8"/>
    <n v="-11646.18"/>
    <x v="16"/>
    <x v="108"/>
    <d v="2023-03-17T00:00:00"/>
    <s v="S133"/>
    <s v="Rif. Ordini a Fornitore n° 002276 del 03/08/2022"/>
    <x v="5"/>
    <x v="0"/>
    <x v="88"/>
    <n v="163046.51999999999"/>
    <d v="2023-02-17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00389"/>
    <n v="1"/>
    <x v="674"/>
    <s v="2023/22-0034466"/>
    <s v="0870"/>
    <x v="58"/>
    <n v="14976"/>
    <x v="58"/>
    <n v="2647.4"/>
    <n v="2170"/>
    <n v="-477.4"/>
    <n v="-2647.4"/>
    <n v="-2170"/>
    <x v="2"/>
    <x v="9"/>
    <d v="2023-01-31T00:00:00"/>
    <s v="22-0034466"/>
    <s v="Rif. Ordini a Fornitore n° OAV000125 del 31/12/2022"/>
    <x v="5"/>
    <x v="0"/>
    <x v="14"/>
    <n v="15190"/>
    <d v="2022-12-31T00:00:00"/>
    <s v="21.1.1.05"/>
    <s v="Debiti verso Fornitori Merci e Servizi "/>
    <s v="FR"/>
    <s v="ZE73763728"/>
    <s v="Servizio Mensile Elaborazione Consuntivo - Infobudget"/>
    <s v="FOR"/>
    <s v="Fornitori"/>
    <s v="05026960962"/>
  </r>
  <r>
    <n v="296042"/>
    <n v="1"/>
    <x v="675"/>
    <s v="2022/S1173"/>
    <s v="2227"/>
    <x v="23"/>
    <n v="19681"/>
    <x v="23"/>
    <n v="15899.91"/>
    <n v="14454.46"/>
    <n v="-1445.45"/>
    <n v="-15899.91"/>
    <n v="-14454.46"/>
    <x v="20"/>
    <x v="72"/>
    <d v="2023-01-22T00:00:00"/>
    <s v="S1173"/>
    <s v="Rif. Ordini a Fornitore n° 002316 del 04/08/2022"/>
    <x v="5"/>
    <x v="0"/>
    <x v="95"/>
    <n v="-72272.3"/>
    <d v="2022-12-22T00:00:00"/>
    <s v="21.1.1.05"/>
    <s v="Debiti verso Fornitori Merci e Servizi "/>
    <s v="FR"/>
    <s v="9281704073"/>
    <s v="VARIANTE - Potenziamento linee 213, 221 e linee extraurbane 231, 237, 245, 251 26.04-18.06.2022"/>
    <s v="FOR"/>
    <s v="Fornitori"/>
    <s v="02842510212"/>
  </r>
  <r>
    <n v="263481"/>
    <n v="1"/>
    <x v="676"/>
    <s v="2022/S662"/>
    <s v="2227"/>
    <x v="23"/>
    <n v="19681"/>
    <x v="23"/>
    <n v="18435.12"/>
    <n v="16759.2"/>
    <n v="-1675.92"/>
    <n v="-18435.12"/>
    <n v="-16759.2"/>
    <x v="20"/>
    <x v="91"/>
    <d v="2022-07-30T00:00:00"/>
    <s v="S662"/>
    <s v="Rif. Ordini a Fornitore n° 002316 del 04/08/2022"/>
    <x v="3"/>
    <x v="0"/>
    <x v="76"/>
    <n v="2865823.2"/>
    <d v="2022-06-30T00:00:00"/>
    <s v="21.1.1.05"/>
    <s v="Debiti verso Fornitori Merci e Servizi "/>
    <s v="FR"/>
    <s v="9281704073"/>
    <s v="VARIANTE - Potenziamento linee 213, 221 e linee extraurbane 231, 237, 245, 251 26.04-18.06.2022"/>
    <s v="FOR"/>
    <s v="Fornitori"/>
    <s v="02842510212"/>
  </r>
  <r>
    <n v="295408"/>
    <n v="1"/>
    <x v="677"/>
    <s v="2022/2022073"/>
    <s v="2229"/>
    <x v="128"/>
    <n v="23384"/>
    <x v="128"/>
    <n v="2944.26"/>
    <n v="2676.6"/>
    <n v="-267.66000000000003"/>
    <n v="-2944.26"/>
    <n v="-2676.6"/>
    <x v="2"/>
    <x v="68"/>
    <d v="2023-01-20T00:00:00"/>
    <s v="2022073"/>
    <s v="Rif. Ordini a Fornitore n° 002388 del 10/08/2022"/>
    <x v="5"/>
    <x v="0"/>
    <x v="68"/>
    <n v="48178.8"/>
    <d v="2022-12-20T00:00:00"/>
    <s v="21.1.1.05"/>
    <s v="Debiti verso Fornitori Merci e Servizi "/>
    <s v="FR"/>
    <s v="9283537914"/>
    <s v="Servizio di autobus extraurbano (solo autisti) “T”"/>
    <s v="FOR"/>
    <s v="Fornitori"/>
    <s v="02762440218"/>
  </r>
  <r>
    <n v="297855"/>
    <n v="1"/>
    <x v="678"/>
    <s v="2022/S1135"/>
    <s v="2227"/>
    <x v="23"/>
    <n v="19681"/>
    <x v="23"/>
    <n v="241095.71"/>
    <n v="219177.92"/>
    <n v="-21917.79"/>
    <n v="-241095.71"/>
    <n v="-219177.92"/>
    <x v="2"/>
    <x v="86"/>
    <d v="2022-12-30T00:00:00"/>
    <s v="S1135"/>
    <s v="Rif. Ordini a Fornitore n° 002390 del 10/08/2022"/>
    <x v="3"/>
    <x v="0"/>
    <x v="75"/>
    <n v="8547938.8800000008"/>
    <d v="2022-11-30T00:00:00"/>
    <s v="21.1.1.05"/>
    <s v="Debiti verso Fornitori Merci e Servizi "/>
    <s v="FR"/>
    <s v="928193818D"/>
    <s v="servizio di autobus extraurbano “D” "/>
    <s v="FOR"/>
    <s v="Fornitori"/>
    <s v="02842510212"/>
  </r>
  <r>
    <n v="296526"/>
    <n v="1"/>
    <x v="679"/>
    <s v="2022/221210369"/>
    <s v="1543"/>
    <x v="145"/>
    <n v="15638"/>
    <x v="145"/>
    <n v="1830"/>
    <n v="1500"/>
    <n v="-330"/>
    <n v="-1830"/>
    <n v="-1500"/>
    <x v="2"/>
    <x v="72"/>
    <d v="2023-01-22T00:00:00"/>
    <s v="221210369"/>
    <s v="Rif. Ordini a Fornitore n° 004140 del 06/12/2022"/>
    <x v="5"/>
    <x v="0"/>
    <x v="60"/>
    <n v="24000"/>
    <d v="2022-12-22T00:00:00"/>
    <s v="21.1.1.05"/>
    <s v="Debiti verso Fornitori Merci e Servizi "/>
    <s v="FR"/>
    <s v="ZC738F478B"/>
    <s v="Rinnovo UNI e ISO "/>
    <s v="FOR"/>
    <s v="Fornitori"/>
    <s v="04591610961"/>
  </r>
  <r>
    <n v="291200"/>
    <n v="1"/>
    <x v="680"/>
    <s v="2022/0400027300"/>
    <s v="0731"/>
    <x v="71"/>
    <n v="14837"/>
    <x v="71"/>
    <n v="742.7"/>
    <n v="608.77"/>
    <n v="-133.93"/>
    <n v="-742.7"/>
    <n v="-608.77"/>
    <x v="9"/>
    <x v="136"/>
    <d v="2023-02-06T00:00:00"/>
    <s v="0400027300"/>
    <s v="Rif. Ordini a Fornitore n° 004146 del 06/12/2022"/>
    <x v="5"/>
    <x v="0"/>
    <x v="71"/>
    <n v="13392.94"/>
    <d v="2022-12-06T00:00:00"/>
    <s v="21.1.1.05"/>
    <s v="Debiti verso Fornitori Merci e Servizi "/>
    <s v="FR"/>
    <s v="Z1F38F5903"/>
    <s v="intervento di riparazione V.666 Rda 4433"/>
    <s v="FOR"/>
    <s v="Fornitori"/>
    <s v="00873310361"/>
  </r>
  <r>
    <n v="294225"/>
    <n v="1"/>
    <x v="681"/>
    <s v="2022/VE0012555"/>
    <s v="1346"/>
    <x v="136"/>
    <n v="15441"/>
    <x v="136"/>
    <n v="6233.85"/>
    <n v="5109.71"/>
    <n v="-1124.1400000000001"/>
    <n v="-6233.85"/>
    <n v="-5109.71"/>
    <x v="9"/>
    <x v="132"/>
    <d v="2023-02-20T00:00:00"/>
    <s v="VE0012555"/>
    <s v="Rif. Ddt Ricevuto n° 15322 del 20/12/2022"/>
    <x v="5"/>
    <x v="0"/>
    <x v="13"/>
    <n v="40877.68"/>
    <d v="2022-12-20T00:00:00"/>
    <s v="21.1.1.05"/>
    <s v="Debiti verso Fornitori Merci e Servizi "/>
    <s v="FR"/>
    <s v="ZB53900DA6"/>
    <s v="fornitura olio motore Me2"/>
    <s v="FOR"/>
    <s v="Fornitori"/>
    <s v="01876150234"/>
  </r>
  <r>
    <n v="294154"/>
    <n v="1"/>
    <x v="682"/>
    <s v="2022/5627"/>
    <s v="1566"/>
    <x v="160"/>
    <n v="15661"/>
    <x v="160"/>
    <n v="8328.93"/>
    <n v="6694.56"/>
    <n v="-1634.37"/>
    <n v="-8328.93"/>
    <n v="-6694.56"/>
    <x v="20"/>
    <x v="84"/>
    <d v="2023-01-13T00:00:00"/>
    <s v="5627"/>
    <s v="Rif. Ddt Ricevuto n° 1544557 del 13/12/2022"/>
    <x v="5"/>
    <x v="0"/>
    <x v="55"/>
    <n v="26778.240000000002"/>
    <d v="2022-12-13T00:00:00"/>
    <s v="21.1.1.05"/>
    <s v="Debiti verso Fornitori Merci e Servizi "/>
    <s v="FR"/>
    <s v="ZEE3906B73"/>
    <s v="gasolio riscaldamento Bz2"/>
    <s v="FOR"/>
    <s v="Fornitori"/>
    <s v="00383900222"/>
  </r>
  <r>
    <n v="296558"/>
    <n v="1"/>
    <x v="683"/>
    <s v="2022/1763"/>
    <s v="1234"/>
    <x v="161"/>
    <n v="15330"/>
    <x v="161"/>
    <n v="159.09"/>
    <n v="130.4"/>
    <n v="-28.69"/>
    <n v="-159.09"/>
    <n v="-130.4"/>
    <x v="20"/>
    <x v="73"/>
    <d v="2023-01-16T00:00:00"/>
    <s v="1763"/>
    <s v="Rif. Ordini a Fornitore n° 004181 del 12/12/2022"/>
    <x v="5"/>
    <x v="0"/>
    <x v="28"/>
    <n v="130.4"/>
    <d v="2022-12-16T00:00:00"/>
    <s v="21.1.1.05"/>
    <s v="Debiti verso Fornitori Merci e Servizi "/>
    <s v="FR"/>
    <s v="ZEF3908FFF"/>
    <s v="Servizi di tipografia "/>
    <s v="FOR"/>
    <s v="Fornitori"/>
    <s v="02738460217"/>
  </r>
  <r>
    <n v="310859"/>
    <n v="1"/>
    <x v="684"/>
    <s v="2023/1/PA"/>
    <s v="1856"/>
    <x v="162"/>
    <n v="19808"/>
    <x v="162"/>
    <n v="4270"/>
    <n v="3500"/>
    <n v="-770"/>
    <n v="-4270"/>
    <n v="-3500"/>
    <x v="6"/>
    <x v="133"/>
    <d v="2023-02-16T00:00:00"/>
    <s v="1/PA"/>
    <s v="Rif. Ordini a Fornitore n° 004196 del 12/12/2022"/>
    <x v="5"/>
    <x v="0"/>
    <x v="28"/>
    <n v="3500"/>
    <d v="2023-01-16T00:00:00"/>
    <s v="21.1.1.05"/>
    <s v="Debiti verso Fornitori Merci e Servizi "/>
    <s v="FR"/>
    <s v="Z46390985F"/>
    <s v="Mantenzione impianti "/>
    <s v="FOR"/>
    <s v="Fornitori"/>
    <s v="07634790963"/>
  </r>
  <r>
    <n v="294251"/>
    <n v="1"/>
    <x v="685"/>
    <s v="2022/05"/>
    <s v="2334"/>
    <x v="163"/>
    <n v="23515"/>
    <x v="163"/>
    <n v="355.25"/>
    <n v="323.75"/>
    <n v="-31.5"/>
    <n v="-355.25"/>
    <n v="-323.75"/>
    <x v="20"/>
    <x v="84"/>
    <d v="2023-01-13T00:00:00"/>
    <s v="05"/>
    <s v="Rif. Ordini a Fornitore n° 004219 del 13/12/2022"/>
    <x v="5"/>
    <x v="0"/>
    <x v="55"/>
    <n v="1295"/>
    <d v="2022-12-13T00:00:00"/>
    <s v="21.1.1.05"/>
    <s v="Debiti verso Fornitori Merci e Servizi "/>
    <s v="FR"/>
    <s v="ZAD3910D5B"/>
    <s v="Alloggi autisti "/>
    <s v="FOR"/>
    <s v="Fornitori"/>
    <s v="03180740213"/>
  </r>
  <r>
    <n v="296282"/>
    <n v="1"/>
    <x v="686"/>
    <s v="2022/221204695"/>
    <s v="0487"/>
    <x v="78"/>
    <n v="14593"/>
    <x v="78"/>
    <n v="558.76"/>
    <n v="458"/>
    <n v="-100.76"/>
    <n v="-558.76"/>
    <n v="-458"/>
    <x v="16"/>
    <x v="8"/>
    <d v="2023-01-23T00:00:00"/>
    <s v="221204695"/>
    <s v="Rif. Ddt Ricevuto n° 221214876 del 19/12/2022"/>
    <x v="5"/>
    <x v="0"/>
    <x v="119"/>
    <n v="30686"/>
    <d v="2022-12-23T00:00:00"/>
    <s v="21.1.1.05"/>
    <s v="Debiti verso Fornitori Merci e Servizi "/>
    <s v="FR"/>
    <s v="ZCC3911A9D"/>
    <s v="fornitura materiale manutenzione Bus Bz2 Rda 4469"/>
    <s v="FOR"/>
    <s v="Fornitori"/>
    <s v="00110810223"/>
  </r>
  <r>
    <n v="296560"/>
    <n v="1"/>
    <x v="687"/>
    <s v="2022/32/001"/>
    <s v="2134"/>
    <x v="164"/>
    <n v="21277"/>
    <x v="164"/>
    <n v="4636"/>
    <n v="3800"/>
    <n v="-836"/>
    <n v="-4636"/>
    <n v="-3800"/>
    <x v="20"/>
    <x v="47"/>
    <d v="2023-01-15T00:00:00"/>
    <s v="32/001"/>
    <s v="Rif. Ordini a Fornitore n° 004241 del 14/12/2022"/>
    <x v="5"/>
    <x v="0"/>
    <x v="30"/>
    <n v="7600"/>
    <d v="2022-12-15T00:00:00"/>
    <s v="21.1.1.05"/>
    <s v="Debiti verso Fornitori Merci e Servizi "/>
    <s v="FR"/>
    <s v="ZD23917865"/>
    <s v="Produzione materiale fotografico, audio, video"/>
    <s v="FOR"/>
    <s v="Fornitori"/>
    <s v="03028200214"/>
  </r>
  <r>
    <n v="297599"/>
    <n v="1"/>
    <x v="688"/>
    <s v="2022/673"/>
    <s v="1519"/>
    <x v="165"/>
    <n v="15613"/>
    <x v="165"/>
    <n v="29133.47"/>
    <n v="26484.97"/>
    <n v="-2648.5"/>
    <n v="-29133.47"/>
    <n v="-26484.97"/>
    <x v="2"/>
    <x v="39"/>
    <d v="2023-01-30T00:00:00"/>
    <s v="673"/>
    <s v="Rif. Ordini a Fornitore n° 004267 del 15/12/2022"/>
    <x v="5"/>
    <x v="0"/>
    <x v="13"/>
    <n v="211879.76"/>
    <d v="2022-12-30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14049"/>
    <n v="1"/>
    <x v="689"/>
    <s v="2023/43"/>
    <s v="1519"/>
    <x v="165"/>
    <n v="15613"/>
    <x v="165"/>
    <n v="29677.86"/>
    <n v="26979.87"/>
    <n v="-2697.99"/>
    <n v="-29677.86"/>
    <n v="-26979.87"/>
    <x v="9"/>
    <x v="28"/>
    <d v="2023-02-28T00:00:00"/>
    <s v="43"/>
    <s v="Rif. Ordini a Fornitore n° 004267 del 15/12/2022"/>
    <x v="5"/>
    <x v="0"/>
    <x v="38"/>
    <n v="0"/>
    <d v="2023-01-3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22012"/>
    <n v="1"/>
    <x v="690"/>
    <s v="2023/110"/>
    <s v="1519"/>
    <x v="165"/>
    <n v="15613"/>
    <x v="165"/>
    <n v="27664.560000000001"/>
    <n v="25149.599999999999"/>
    <n v="-2514.96"/>
    <n v="-27664.560000000001"/>
    <n v="-25149.599999999999"/>
    <x v="16"/>
    <x v="41"/>
    <d v="2023-03-28T00:00:00"/>
    <s v="110"/>
    <s v="Rif. Ordini a Fornitore n° 004267 del 15/12/2022 - FEBBRAIO"/>
    <x v="5"/>
    <x v="0"/>
    <x v="42"/>
    <n v="75448.800000000003"/>
    <d v="2023-02-28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22023"/>
    <n v="1"/>
    <x v="691"/>
    <s v="2023/114"/>
    <s v="2143"/>
    <x v="143"/>
    <n v="21289"/>
    <x v="143"/>
    <n v="25051.32"/>
    <n v="22773.93"/>
    <n v="-2277.39"/>
    <n v="-25051.32"/>
    <n v="-22773.93"/>
    <x v="16"/>
    <x v="41"/>
    <d v="2023-03-28T00:00:00"/>
    <s v="114"/>
    <s v="Rif. Ordini a Fornitore n° 004279 del 16/12/2022 - FEBBRAIO"/>
    <x v="5"/>
    <x v="0"/>
    <x v="42"/>
    <n v="68321.789999999994"/>
    <d v="2023-02-28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15055"/>
    <n v="1"/>
    <x v="692"/>
    <s v="2023/52"/>
    <s v="2143"/>
    <x v="143"/>
    <n v="21289"/>
    <x v="143"/>
    <n v="27581.24"/>
    <n v="25073.85"/>
    <n v="-2507.39"/>
    <n v="-27581.24"/>
    <n v="-25073.85"/>
    <x v="14"/>
    <x v="28"/>
    <d v="2023-02-28T00:00:00"/>
    <s v="52"/>
    <s v="Rif. Ordini a Fornitore n° 004279 del 16/12/2022"/>
    <x v="5"/>
    <x v="0"/>
    <x v="8"/>
    <n v="376107.75"/>
    <d v="2023-01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22142"/>
    <n v="1"/>
    <x v="693"/>
    <s v="2023/S208"/>
    <s v="2227"/>
    <x v="23"/>
    <n v="19681"/>
    <x v="23"/>
    <n v="159602.35999999999"/>
    <n v="145093.04999999999"/>
    <n v="-14509.31"/>
    <n v="-159602.35999999999"/>
    <n v="-145093.04999999999"/>
    <x v="16"/>
    <x v="41"/>
    <d v="2023-03-28T00:00:00"/>
    <s v="S208"/>
    <s v="Rif. Ordini a Fornitore n° 002390 del 10/08/2022"/>
    <x v="5"/>
    <x v="0"/>
    <x v="42"/>
    <n v="435279.15"/>
    <d v="2023-02-28T00:00:00"/>
    <s v="21.1.1.05"/>
    <s v="Debiti verso Fornitori Merci e Servizi "/>
    <s v="FR"/>
    <s v="928193818D"/>
    <s v="servizio di autobus extraurbano “D” "/>
    <s v="FOR"/>
    <s v="Fornitori"/>
    <s v="02842510212"/>
  </r>
  <r>
    <n v="297868"/>
    <n v="1"/>
    <x v="694"/>
    <s v="2022/670"/>
    <s v="1519"/>
    <x v="165"/>
    <n v="15613"/>
    <x v="165"/>
    <n v="14622.21"/>
    <n v="13292.92"/>
    <n v="-1329.29"/>
    <n v="-14622.21"/>
    <n v="-13292.92"/>
    <x v="2"/>
    <x v="27"/>
    <d v="2023-01-19T00:00:00"/>
    <s v="670"/>
    <s v="Rif. Ordini a Fornitore n° 002392 del 10/08/2022"/>
    <x v="5"/>
    <x v="0"/>
    <x v="77"/>
    <n v="252565.48"/>
    <d v="2022-12-19T00:00:00"/>
    <s v="21.1.1.05"/>
    <s v="Debiti verso Fornitori Merci e Servizi "/>
    <s v="FR"/>
    <s v="9282401F9D"/>
    <s v="servizio di autobus extraurbano “S” "/>
    <s v="FOR"/>
    <s v="Fornitori"/>
    <s v="02671240212"/>
  </r>
  <r>
    <n v="297870"/>
    <n v="1"/>
    <x v="695"/>
    <s v="2022/671"/>
    <s v="1519"/>
    <x v="165"/>
    <n v="15613"/>
    <x v="165"/>
    <n v="20496.490000000002"/>
    <n v="18633.169999999998"/>
    <n v="-1863.32"/>
    <n v="-20496.490000000002"/>
    <n v="-18633.169999999998"/>
    <x v="2"/>
    <x v="27"/>
    <d v="2023-01-19T00:00:00"/>
    <s v="671"/>
    <s v="Rif. Ordini a Fornitore n° 002392 del 10/08/2022"/>
    <x v="5"/>
    <x v="0"/>
    <x v="77"/>
    <n v="354030.23"/>
    <d v="2022-12-19T00:00:00"/>
    <s v="21.1.1.05"/>
    <s v="Debiti verso Fornitori Merci e Servizi "/>
    <s v="FR"/>
    <s v="9282401F9D"/>
    <s v="servizio di autobus extraurbano “S” "/>
    <s v="FOR"/>
    <s v="Fornitori"/>
    <s v="02671240212"/>
  </r>
  <r>
    <n v="296445"/>
    <n v="1"/>
    <x v="696"/>
    <s v="2022/FESP-2022-95"/>
    <s v="0687"/>
    <x v="166"/>
    <n v="14793"/>
    <x v="166"/>
    <n v="16283.22"/>
    <n v="13346.9"/>
    <n v="-2936.32"/>
    <n v="-16283.22"/>
    <n v="-13346.9"/>
    <x v="6"/>
    <x v="68"/>
    <d v="2023-01-20T00:00:00"/>
    <s v="FESP-2022-95"/>
    <s v="Rif. Ordini a Fornitore n° 002519 del 22/08/2022"/>
    <x v="5"/>
    <x v="0"/>
    <x v="90"/>
    <n v="373713.2"/>
    <d v="2022-12-20T00:00:00"/>
    <s v="21.1.1.05"/>
    <s v="Debiti verso Fornitori Merci e Servizi "/>
    <s v="FR"/>
    <s v="ZAB3781DF7"/>
    <s v="Upgrade Sw della stazione rifornimento idrogeno WT"/>
    <s v="FOR"/>
    <s v="Fornitori"/>
    <s v="01275880217"/>
  </r>
  <r>
    <n v="296657"/>
    <n v="1"/>
    <x v="697"/>
    <s v="2022/V2022650351"/>
    <s v="2310"/>
    <x v="167"/>
    <n v="23484"/>
    <x v="167"/>
    <n v="67429.58"/>
    <n v="55300.62"/>
    <n v="-12128.96"/>
    <n v="-67429.58"/>
    <n v="-55300.62"/>
    <x v="6"/>
    <x v="8"/>
    <d v="2023-01-23T00:00:00"/>
    <s v="V2022650351"/>
    <s v="Rif. Ordini a Fornitore n° OAV000122 del 29/12/2022"/>
    <x v="5"/>
    <x v="0"/>
    <x v="32"/>
    <n v="1382515.5"/>
    <d v="2022-12-23T00:00:00"/>
    <s v="21.1.1.05"/>
    <s v="Debiti verso Fornitori Merci e Servizi "/>
    <s v="FR"/>
    <s v="9039593C1E"/>
    <s v="FORNITURA DI 3 AUTOVETTURE ELETTRICHE FUEL CELL A IDROGENO"/>
    <s v="FOR"/>
    <s v="Fornitori"/>
    <s v="03926291000"/>
  </r>
  <r>
    <n v="296661"/>
    <n v="1"/>
    <x v="698"/>
    <s v="2022/V2022650352"/>
    <s v="2310"/>
    <x v="167"/>
    <n v="23484"/>
    <x v="167"/>
    <n v="67429.58"/>
    <n v="55300.62"/>
    <n v="-12128.96"/>
    <n v="-67429.58"/>
    <n v="-55300.62"/>
    <x v="6"/>
    <x v="8"/>
    <d v="2023-01-23T00:00:00"/>
    <s v="V2022650352"/>
    <s v="Rif. Ordini a Fornitore n° OAV000122 del 29/12/2022"/>
    <x v="5"/>
    <x v="0"/>
    <x v="32"/>
    <n v="1382515.5"/>
    <d v="2022-12-23T00:00:00"/>
    <s v="21.1.1.05"/>
    <s v="Debiti verso Fornitori Merci e Servizi "/>
    <s v="FR"/>
    <s v="9039593C1E"/>
    <s v="FORNITURA DI 3 AUTOVETTURE ELETTRICHE FUEL CELL A IDROGENO"/>
    <s v="FOR"/>
    <s v="Fornitori"/>
    <s v="03926291000"/>
  </r>
  <r>
    <n v="296664"/>
    <n v="1"/>
    <x v="699"/>
    <s v="2022/V2022650353"/>
    <s v="2310"/>
    <x v="167"/>
    <n v="23484"/>
    <x v="167"/>
    <n v="67429.58"/>
    <n v="55300.62"/>
    <n v="-12128.96"/>
    <n v="-67429.58"/>
    <n v="-55300.62"/>
    <x v="6"/>
    <x v="8"/>
    <d v="2023-01-23T00:00:00"/>
    <s v="V2022650353"/>
    <s v="Rif. Ordini a Fornitore n° OAV000122 del 29/12/2022"/>
    <x v="5"/>
    <x v="0"/>
    <x v="32"/>
    <n v="1382515.5"/>
    <d v="2022-12-23T00:00:00"/>
    <s v="21.1.1.05"/>
    <s v="Debiti verso Fornitori Merci e Servizi "/>
    <s v="FR"/>
    <s v="9039593C1E"/>
    <s v="FORNITURA DI 3 AUTOVETTURE ELETTRICHE FUEL CELL A IDROGENO"/>
    <s v="FOR"/>
    <s v="Fornitori"/>
    <s v="03926291000"/>
  </r>
  <r>
    <n v="287384"/>
    <n v="1"/>
    <x v="700"/>
    <s v="2022/00033/22"/>
    <s v="2108"/>
    <x v="168"/>
    <n v="21235"/>
    <x v="168"/>
    <n v="343.02"/>
    <n v="281.16000000000003"/>
    <n v="-61.86"/>
    <n v="-343.02"/>
    <n v="-281.16000000000003"/>
    <x v="2"/>
    <x v="137"/>
    <d v="2022-12-22T00:00:00"/>
    <s v="00033/22"/>
    <s v="Rif. Ordini a Fornitore n° 002659 del 29/08/2022"/>
    <x v="3"/>
    <x v="0"/>
    <x v="5"/>
    <n v="13214.52"/>
    <d v="2022-11-22T00:00:00"/>
    <s v="21.1.1.05"/>
    <s v="Debiti verso Fornitori Merci e Servizi "/>
    <s v="FR"/>
    <s v="Z233791F73"/>
    <s v="Form. Impiegati e Direttivi"/>
    <s v="FOR"/>
    <s v="Fornitori"/>
    <s v="01312410218"/>
  </r>
  <r>
    <n v="309839"/>
    <n v="1"/>
    <x v="701"/>
    <s v="2023/132/2022"/>
    <s v="2233"/>
    <x v="123"/>
    <n v="23389"/>
    <x v="123"/>
    <n v="97406.1"/>
    <n v="88551"/>
    <n v="-8855.1"/>
    <n v="-97406.1"/>
    <n v="-88551"/>
    <x v="7"/>
    <x v="72"/>
    <d v="2023-01-22T00:00:00"/>
    <s v="132/2022"/>
    <s v="Rif. Ordini a Fornitore n° 002672 del 31/08/2022"/>
    <x v="5"/>
    <x v="0"/>
    <x v="22"/>
    <n v="974061"/>
    <d v="2022-12-22T00:00:00"/>
    <s v="21.1.1.05"/>
    <s v="Debiti verso Fornitori Merci e Servizi "/>
    <s v="FR"/>
    <s v="928238526D"/>
    <s v="servizio di autobus extraurbano “K” (solo personale)"/>
    <s v="FOR"/>
    <s v="Fornitori"/>
    <s v="02305120210"/>
  </r>
  <r>
    <n v="294335"/>
    <n v="1"/>
    <x v="702"/>
    <s v="2022/5130/E"/>
    <s v="0947"/>
    <x v="169"/>
    <n v="15052"/>
    <x v="169"/>
    <n v="1406.99"/>
    <n v="1153.27"/>
    <n v="-253.72"/>
    <n v="-1406.99"/>
    <n v="-1153.27"/>
    <x v="9"/>
    <x v="132"/>
    <d v="2023-02-20T00:00:00"/>
    <s v="5130/E"/>
    <s v="Rif. Ordini a Fornitore n° 002699 del 01/09/2022"/>
    <x v="5"/>
    <x v="0"/>
    <x v="13"/>
    <n v="9226.16"/>
    <d v="2022-12-20T00:00:00"/>
    <s v="21.1.1.05"/>
    <s v="Debiti verso Fornitori Merci e Servizi "/>
    <s v="FR"/>
    <s v="ZB3379A659"/>
    <s v="riparazione e manutenzione di attrezzature"/>
    <s v="FOR"/>
    <s v="Fornitori"/>
    <s v="01140770213"/>
  </r>
  <r>
    <n v="287788"/>
    <n v="1"/>
    <x v="703"/>
    <s v="2022/4980/E"/>
    <s v="0947"/>
    <x v="169"/>
    <n v="15052"/>
    <x v="169"/>
    <n v="3903.39"/>
    <n v="3199.5"/>
    <n v="-703.89"/>
    <n v="-3903.39"/>
    <n v="-3199.5"/>
    <x v="2"/>
    <x v="39"/>
    <d v="2023-01-30T00:00:00"/>
    <s v="4980/E"/>
    <s v="Rif. Ddt Ricevuto n° 5787 del 22/11/2022"/>
    <x v="5"/>
    <x v="0"/>
    <x v="13"/>
    <n v="25596"/>
    <d v="2022-11-30T00:00:00"/>
    <s v="21.1.1.05"/>
    <s v="Debiti verso Fornitori Merci e Servizi "/>
    <s v="FR"/>
    <s v="ZB3379A659"/>
    <s v="riparazione e manutenzione di attrezzature"/>
    <s v="FOR"/>
    <s v="Fornitori"/>
    <s v="01140770213"/>
  </r>
  <r>
    <n v="289282"/>
    <n v="1"/>
    <x v="704"/>
    <s v="2022/897/S"/>
    <s v="1278"/>
    <x v="114"/>
    <n v="15373"/>
    <x v="114"/>
    <n v="324.22000000000003"/>
    <n v="265.75"/>
    <n v="-58.47"/>
    <n v="-324.22000000000003"/>
    <n v="-265.75"/>
    <x v="2"/>
    <x v="39"/>
    <d v="2023-01-30T00:00:00"/>
    <s v="897/S"/>
    <s v="Rif. Ddt Ricevuto n° 2291 del 22/11/2022"/>
    <x v="5"/>
    <x v="0"/>
    <x v="13"/>
    <n v="2126"/>
    <d v="2022-11-30T00:00:00"/>
    <s v="21.1.1.05"/>
    <s v="Debiti verso Fornitori Merci e Servizi "/>
    <s v="FR"/>
    <s v="ZA5379A77A"/>
    <s v="fornitura materiale manutenzione Bus Bz2"/>
    <s v="FOR"/>
    <s v="Fornitori"/>
    <s v="02521570362"/>
  </r>
  <r>
    <n v="289278"/>
    <n v="1"/>
    <x v="705"/>
    <s v="2022/895/S"/>
    <s v="1278"/>
    <x v="114"/>
    <n v="15373"/>
    <x v="114"/>
    <n v="439.2"/>
    <n v="360"/>
    <n v="-79.2"/>
    <n v="-439.2"/>
    <n v="-360"/>
    <x v="2"/>
    <x v="39"/>
    <d v="2023-01-30T00:00:00"/>
    <s v="895/S"/>
    <s v="Rif. Ddt Ricevuto n° 2253 del 14/11/2022"/>
    <x v="5"/>
    <x v="0"/>
    <x v="13"/>
    <n v="2880"/>
    <d v="2022-11-30T00:00:00"/>
    <s v="21.1.1.05"/>
    <s v="Debiti verso Fornitori Merci e Servizi "/>
    <s v="FR"/>
    <s v="ZA5379A77A"/>
    <s v="fornitura materiale manutenzione Bus Bz2"/>
    <s v="FOR"/>
    <s v="Fornitori"/>
    <s v="02521570362"/>
  </r>
  <r>
    <n v="288259"/>
    <n v="1"/>
    <x v="706"/>
    <s v="2022/896/S"/>
    <s v="1278"/>
    <x v="114"/>
    <n v="15373"/>
    <x v="114"/>
    <n v="2708.4"/>
    <n v="2220"/>
    <n v="-488.4"/>
    <n v="-2708.4"/>
    <n v="-2220"/>
    <x v="2"/>
    <x v="39"/>
    <d v="2023-01-30T00:00:00"/>
    <s v="896/S"/>
    <s v="Rif. vari documenti"/>
    <x v="5"/>
    <x v="0"/>
    <x v="13"/>
    <n v="17760"/>
    <d v="2022-11-30T00:00:00"/>
    <s v="21.1.1.05"/>
    <s v="Debiti verso Fornitori Merci e Servizi "/>
    <s v="FR"/>
    <s v="ZA5379A77A"/>
    <s v="fornitura materiale manutenzione Bus Bz2"/>
    <s v="FOR"/>
    <s v="Fornitori"/>
    <s v="02521570362"/>
  </r>
  <r>
    <n v="309845"/>
    <n v="1"/>
    <x v="707"/>
    <s v="2023/1008"/>
    <s v="2143"/>
    <x v="143"/>
    <n v="21289"/>
    <x v="143"/>
    <n v="27227.94"/>
    <n v="24752.67"/>
    <n v="-2475.27"/>
    <n v="-27227.94"/>
    <n v="-24752.67"/>
    <x v="2"/>
    <x v="9"/>
    <d v="2023-01-31T00:00:00"/>
    <s v="1008"/>
    <s v="Rif. Ordini a Fornitore n° 004279 del 16/12/2022"/>
    <x v="5"/>
    <x v="0"/>
    <x v="14"/>
    <n v="173268.69"/>
    <d v="2022-12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14035"/>
    <n v="1"/>
    <x v="708"/>
    <s v="2023/S67"/>
    <s v="2227"/>
    <x v="23"/>
    <n v="19681"/>
    <x v="23"/>
    <n v="52359.32"/>
    <n v="47599.38"/>
    <n v="-4759.9399999999996"/>
    <n v="-52359.32"/>
    <n v="-47599.38"/>
    <x v="9"/>
    <x v="28"/>
    <d v="2023-02-28T00:00:00"/>
    <s v="S67"/>
    <s v="Rif. Ordini a Fornitore n° 004280 del 16/12/2022"/>
    <x v="5"/>
    <x v="0"/>
    <x v="38"/>
    <n v="0"/>
    <d v="2023-01-30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18922"/>
    <n v="1"/>
    <x v="709"/>
    <s v="2023/S139"/>
    <s v="2227"/>
    <x v="23"/>
    <n v="19681"/>
    <x v="23"/>
    <n v="52439.99"/>
    <n v="47672.72"/>
    <n v="-4767.2700000000004"/>
    <n v="-52439.99"/>
    <n v="-47672.72"/>
    <x v="16"/>
    <x v="108"/>
    <d v="2023-03-17T00:00:00"/>
    <s v="S139"/>
    <s v="Rif. Ordini a Fornitore n° 004280 del 16/12/2022 - GENNAIO"/>
    <x v="5"/>
    <x v="0"/>
    <x v="88"/>
    <n v="667418.07999999996"/>
    <d v="2023-02-17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296104"/>
    <n v="1"/>
    <x v="710"/>
    <s v="2022/22/000044/X"/>
    <s v="0577"/>
    <x v="154"/>
    <n v="19500"/>
    <x v="154"/>
    <n v="1030.9000000000001"/>
    <n v="845"/>
    <n v="-185.9"/>
    <n v="-1030.9000000000001"/>
    <n v="-845"/>
    <x v="9"/>
    <x v="80"/>
    <d v="2023-02-22T00:00:00"/>
    <s v="22/000044/X"/>
    <s v="Rif. Ddt Ricevuto n° 5043 del 21/12/2022"/>
    <x v="5"/>
    <x v="0"/>
    <x v="31"/>
    <n v="5070"/>
    <d v="2022-12-22T00:00:00"/>
    <s v="21.1.1.05"/>
    <s v="Debiti verso Fornitori Merci e Servizi "/>
    <s v="FR"/>
    <s v="ZBE392A002"/>
    <s v="PULSANTIERA 421 "/>
    <s v="FOR"/>
    <s v="Fornitori"/>
    <s v="02178890402"/>
  </r>
  <r>
    <n v="296409"/>
    <n v="1"/>
    <x v="711"/>
    <s v="2022/VKPA-2022-71696"/>
    <s v="1375"/>
    <x v="46"/>
    <n v="15470"/>
    <x v="46"/>
    <n v="7568.88"/>
    <n v="6204"/>
    <n v="-1364.88"/>
    <n v="-7568.88"/>
    <n v="-6204"/>
    <x v="2"/>
    <x v="8"/>
    <d v="2023-01-23T00:00:00"/>
    <s v="VKPA-2022-71696"/>
    <s v="Rif. Ordini a Fornitore n° OAV000115 del 19/12/2022"/>
    <x v="5"/>
    <x v="0"/>
    <x v="8"/>
    <n v="93060"/>
    <d v="2022-12-23T00:00:00"/>
    <s v="21.1.1.05"/>
    <s v="Debiti verso Fornitori Merci e Servizi "/>
    <s v="FR"/>
    <s v="ZEF392C6B5"/>
    <s v="_x0009_Monitor HPZ38C LED curvato 37.5&quot; pz. 6"/>
    <s v="FOR"/>
    <s v="Fornitori"/>
    <s v="00701430217"/>
  </r>
  <r>
    <n v="296529"/>
    <n v="1"/>
    <x v="712"/>
    <s v="2022/307"/>
    <s v="2343"/>
    <x v="170"/>
    <n v="23527"/>
    <x v="170"/>
    <n v="2058.14"/>
    <n v="1687"/>
    <n v="-371.14"/>
    <n v="-2058.14"/>
    <n v="-1687"/>
    <x v="2"/>
    <x v="68"/>
    <d v="2023-01-20T00:00:00"/>
    <s v="307"/>
    <s v="Rif. Ordini a Fornitore n° 004302 del 19/12/2022"/>
    <x v="5"/>
    <x v="0"/>
    <x v="68"/>
    <n v="30366"/>
    <d v="2022-12-20T00:00:00"/>
    <s v="21.1.1.05"/>
    <s v="Debiti verso Fornitori Merci e Servizi "/>
    <s v="FR"/>
    <s v="Z62392CEC9"/>
    <s v="Manutenzione fabbricati"/>
    <s v="FOR"/>
    <s v="Fornitori"/>
    <s v="00098130214"/>
  </r>
  <r>
    <n v="296127"/>
    <n v="1"/>
    <x v="713"/>
    <s v="2022/2022_7_21"/>
    <s v="1880"/>
    <x v="171"/>
    <n v="19894"/>
    <x v="171"/>
    <n v="205.79"/>
    <n v="168.68"/>
    <n v="-37.11"/>
    <n v="-205.79"/>
    <n v="-168.68"/>
    <x v="2"/>
    <x v="48"/>
    <d v="2023-01-21T00:00:00"/>
    <s v="2022_7_21"/>
    <s v="Rif. Ordini a Fornitore n° 004308 del 19/12/2022"/>
    <x v="5"/>
    <x v="0"/>
    <x v="34"/>
    <n v="2867.56"/>
    <d v="2022-12-21T00:00:00"/>
    <s v="21.1.1.05"/>
    <s v="Debiti verso Fornitori Merci e Servizi "/>
    <s v="FR"/>
    <s v="ZDB392F643"/>
    <s v="_x0009_Minuteria ed accessori a consumo per officine"/>
    <s v="FOR"/>
    <s v="Fornitori"/>
    <s v="00470620212"/>
  </r>
  <r>
    <n v="306857"/>
    <n v="1"/>
    <x v="714"/>
    <s v="2023/1_GC"/>
    <s v="2273"/>
    <x v="77"/>
    <n v="23438"/>
    <x v="77"/>
    <n v="1039.5899999999999"/>
    <n v="852.12"/>
    <n v="-187.47"/>
    <n v="-1039.5899999999999"/>
    <n v="-852.12"/>
    <x v="9"/>
    <x v="70"/>
    <d v="2023-02-11T00:00:00"/>
    <s v="1_GC"/>
    <s v="Rif. Ordini a Fornitore n° 004320 del 20/12/2022"/>
    <x v="5"/>
    <x v="0"/>
    <x v="34"/>
    <n v="14486.04"/>
    <d v="2023-01-11T00:00:00"/>
    <s v="21.1.1.05"/>
    <s v="Debiti verso Fornitori Merci e Servizi "/>
    <s v="FR"/>
    <s v="Z033932BD1"/>
    <s v="noleggio Alfa Stelvio"/>
    <s v="FOR"/>
    <s v="Fornitori"/>
    <s v="01030610933"/>
  </r>
  <r>
    <n v="311198"/>
    <n v="1"/>
    <x v="715"/>
    <s v="2023/2_GC"/>
    <s v="2273"/>
    <x v="77"/>
    <n v="23438"/>
    <x v="77"/>
    <n v="1306.1300000000001"/>
    <n v="1070.5999999999999"/>
    <n v="-235.53"/>
    <n v="-1306.1300000000001"/>
    <n v="-1070.5999999999999"/>
    <x v="9"/>
    <x v="28"/>
    <d v="2023-02-28T00:00:00"/>
    <s v="2_GC"/>
    <s v="Rif. Ordini a Fornitore n° 004320 del 20/12/2022"/>
    <x v="5"/>
    <x v="0"/>
    <x v="38"/>
    <n v="0"/>
    <d v="2023-01-30T00:00:00"/>
    <s v="21.1.1.05"/>
    <s v="Debiti verso Fornitori Merci e Servizi "/>
    <s v="FR"/>
    <s v="Z033932BD1"/>
    <s v="noleggio Alfa Stelvio"/>
    <s v="FOR"/>
    <s v="Fornitori"/>
    <s v="01030610933"/>
  </r>
  <r>
    <n v="297234"/>
    <n v="1"/>
    <x v="716"/>
    <s v="2022/31965/A"/>
    <s v="0303"/>
    <x v="172"/>
    <n v="14409"/>
    <x v="172"/>
    <n v="151.71"/>
    <n v="124.35"/>
    <n v="-27.36"/>
    <n v="-151.71"/>
    <n v="-124.35"/>
    <x v="2"/>
    <x v="61"/>
    <d v="2023-01-28T00:00:00"/>
    <s v="31965/A"/>
    <s v="Rif. Ordini a Fornitore n° 004324 del 20/12/2022"/>
    <x v="5"/>
    <x v="0"/>
    <x v="18"/>
    <n v="1243.5"/>
    <d v="2022-12-28T00:00:00"/>
    <s v="21.1.1.05"/>
    <s v="Debiti verso Fornitori Merci e Servizi "/>
    <s v="FR"/>
    <s v="ZC43932FCB"/>
    <s v="materiale vario di cancelleria"/>
    <s v="FOR"/>
    <s v="Fornitori"/>
    <s v="01206270215"/>
  </r>
  <r>
    <n v="320362"/>
    <n v="1"/>
    <x v="717"/>
    <s v="2023/00000120043"/>
    <s v="2007"/>
    <x v="144"/>
    <n v="20093"/>
    <x v="144"/>
    <n v="1302.3900000000001"/>
    <n v="1067.53"/>
    <n v="-234.86"/>
    <n v="-1302.3900000000001"/>
    <n v="-1067.53"/>
    <x v="16"/>
    <x v="41"/>
    <d v="2023-03-28T00:00:00"/>
    <s v="00000120043"/>
    <s v="Rif. Ordini a Fornitore n° 004326 del 20/12/2022"/>
    <x v="5"/>
    <x v="0"/>
    <x v="42"/>
    <n v="3202.59"/>
    <d v="2023-02-28T00:00:00"/>
    <s v="21.1.1.05"/>
    <s v="Debiti verso Fornitori Merci e Servizi "/>
    <s v="FR"/>
    <s v="ZAB39335CD"/>
    <s v="servizi di manut. Straordinaria Attrezz. Antincendio"/>
    <s v="FOR"/>
    <s v="Fornitori"/>
    <s v="02394290247"/>
  </r>
  <r>
    <n v="296351"/>
    <n v="1"/>
    <x v="718"/>
    <s v="2022/5763"/>
    <s v="1566"/>
    <x v="160"/>
    <n v="15661"/>
    <x v="160"/>
    <n v="41273.160000000003"/>
    <n v="33830.46"/>
    <n v="-7442.7"/>
    <n v="-41273.160000000003"/>
    <n v="-33830.46"/>
    <x v="2"/>
    <x v="72"/>
    <d v="2023-01-22T00:00:00"/>
    <s v="5763"/>
    <s v="Rif. Ddt Ricevuto n° 1772100 del 23/12/2022"/>
    <x v="5"/>
    <x v="0"/>
    <x v="60"/>
    <n v="541287.36"/>
    <d v="2022-12-22T00:00:00"/>
    <s v="21.1.1.05"/>
    <s v="Debiti verso Fornitori Merci e Servizi "/>
    <s v="FR"/>
    <s v="Z4839391C1"/>
    <s v="fornitura gasolio Me2 22/12/22"/>
    <s v="FOR"/>
    <s v="Fornitori"/>
    <s v="00383900222"/>
  </r>
  <r>
    <n v="296357"/>
    <n v="1"/>
    <x v="719"/>
    <s v="2022/6562/a"/>
    <s v="1566"/>
    <x v="160"/>
    <n v="15661"/>
    <x v="160"/>
    <n v="2152.08"/>
    <n v="1764"/>
    <n v="-388.08"/>
    <n v="-2152.08"/>
    <n v="-1764"/>
    <x v="2"/>
    <x v="71"/>
    <d v="2023-01-27T00:00:00"/>
    <s v="6562/a"/>
    <s v="Rif. Ddt Ricevuto n° 860 del 20/12/2022"/>
    <x v="5"/>
    <x v="0"/>
    <x v="22"/>
    <n v="19404"/>
    <d v="2022-12-27T00:00:00"/>
    <s v="21.1.1.05"/>
    <s v="Debiti verso Fornitori Merci e Servizi "/>
    <s v="FR"/>
    <s v="ZA4393A1BA"/>
    <s v="fornitura Adblue Bz2 21/12/22"/>
    <s v="FOR"/>
    <s v="Fornitori"/>
    <s v="00383900222"/>
  </r>
  <r>
    <n v="296141"/>
    <n v="1"/>
    <x v="720"/>
    <s v="2022/1841"/>
    <s v="0800"/>
    <x v="115"/>
    <n v="14906"/>
    <x v="115"/>
    <n v="4355.3999999999996"/>
    <n v="3570"/>
    <n v="-785.4"/>
    <n v="-4355.3999999999996"/>
    <n v="-3570"/>
    <x v="6"/>
    <x v="48"/>
    <d v="2023-01-21T00:00:00"/>
    <s v="1841"/>
    <s v="Rif. Ordini a Fornitore n° 004357 del 21/12/2022"/>
    <x v="5"/>
    <x v="0"/>
    <x v="29"/>
    <n v="96390"/>
    <d v="2022-12-21T00:00:00"/>
    <s v="21.1.1.05"/>
    <s v="Debiti verso Fornitori Merci e Servizi "/>
    <s v="FR"/>
    <s v="ZB3393ACA2"/>
    <s v="RDA 4493 vett. 455 commessa 46665 SOSTITUZIONE GRUPPO RISCALDAMENTO EBERSPAECHER"/>
    <s v="FOR"/>
    <s v="Fornitori"/>
    <s v="00681060216"/>
  </r>
  <r>
    <n v="296192"/>
    <n v="1"/>
    <x v="721"/>
    <s v="2022/973/S"/>
    <s v="1278"/>
    <x v="114"/>
    <n v="15373"/>
    <x v="114"/>
    <n v="2049.6"/>
    <n v="1680"/>
    <n v="-369.6"/>
    <n v="-2049.6"/>
    <n v="-1680"/>
    <x v="9"/>
    <x v="19"/>
    <d v="2023-02-23T00:00:00"/>
    <s v="973/S"/>
    <s v="Rif. Ddt Ricevuto n° 2358 del 02/12/2022"/>
    <x v="5"/>
    <x v="0"/>
    <x v="45"/>
    <n v="8400"/>
    <d v="2022-12-23T00:00:00"/>
    <s v="21.1.1.05"/>
    <s v="Debiti verso Fornitori Merci e Servizi "/>
    <s v="FR"/>
    <s v="ZA5379A77A"/>
    <s v="fornitura materiale manutenzione Bus Bz2"/>
    <s v="FOR"/>
    <s v="Fornitori"/>
    <s v="02521570362"/>
  </r>
  <r>
    <n v="296176"/>
    <n v="1"/>
    <x v="722"/>
    <s v="2022/974/S"/>
    <s v="1278"/>
    <x v="114"/>
    <n v="15373"/>
    <x v="114"/>
    <n v="119.93"/>
    <n v="98.3"/>
    <n v="-21.63"/>
    <n v="-119.93"/>
    <n v="-98.3"/>
    <x v="9"/>
    <x v="19"/>
    <d v="2023-02-23T00:00:00"/>
    <s v="974/S"/>
    <s v="Rif. Ddt Ricevuto n° 2450 del 15/12/2022"/>
    <x v="5"/>
    <x v="0"/>
    <x v="45"/>
    <n v="491.5"/>
    <d v="2022-12-23T00:00:00"/>
    <s v="21.1.1.05"/>
    <s v="Debiti verso Fornitori Merci e Servizi "/>
    <s v="FR"/>
    <s v="ZA5379A77A"/>
    <s v="fornitura materiale manutenzione Bus Bz2"/>
    <s v="FOR"/>
    <s v="Fornitori"/>
    <s v="02521570362"/>
  </r>
  <r>
    <n v="296183"/>
    <n v="1"/>
    <x v="723"/>
    <s v="2022/976/S"/>
    <s v="1278"/>
    <x v="114"/>
    <n v="15373"/>
    <x v="114"/>
    <n v="793"/>
    <n v="650"/>
    <n v="-143"/>
    <n v="-793"/>
    <n v="-650"/>
    <x v="9"/>
    <x v="19"/>
    <d v="2023-02-23T00:00:00"/>
    <s v="976/S"/>
    <s v="Rif. Ddt Ricevuto n° 2478 del 20/12/2022"/>
    <x v="5"/>
    <x v="0"/>
    <x v="45"/>
    <n v="3250"/>
    <d v="2022-12-23T00:00:00"/>
    <s v="21.1.1.05"/>
    <s v="Debiti verso Fornitori Merci e Servizi "/>
    <s v="FR"/>
    <s v="ZA5379A77A"/>
    <s v="fornitura materiale manutenzione Bus Bz2"/>
    <s v="FOR"/>
    <s v="Fornitori"/>
    <s v="02521570362"/>
  </r>
  <r>
    <n v="296194"/>
    <n v="1"/>
    <x v="724"/>
    <s v="2022/975/S"/>
    <s v="1278"/>
    <x v="114"/>
    <n v="15373"/>
    <x v="114"/>
    <n v="2601.65"/>
    <n v="2132.5"/>
    <n v="-469.15"/>
    <n v="-2601.65"/>
    <n v="-2132.5"/>
    <x v="9"/>
    <x v="19"/>
    <d v="2023-02-23T00:00:00"/>
    <s v="975/S"/>
    <s v="Rif. Ddt Ricevuto n° 2449 del 15/12/2022"/>
    <x v="5"/>
    <x v="0"/>
    <x v="45"/>
    <n v="10662.5"/>
    <d v="2022-12-23T00:00:00"/>
    <s v="21.1.1.05"/>
    <s v="Debiti verso Fornitori Merci e Servizi "/>
    <s v="FR"/>
    <s v="ZA5379A77A"/>
    <s v="fornitura materiale manutenzione Bus Bz2"/>
    <s v="FOR"/>
    <s v="Fornitori"/>
    <s v="02521570362"/>
  </r>
  <r>
    <n v="297565"/>
    <n v="1"/>
    <x v="725"/>
    <s v="2022/1028/S"/>
    <s v="1278"/>
    <x v="114"/>
    <n v="15373"/>
    <x v="114"/>
    <n v="629.52"/>
    <n v="516"/>
    <n v="-113.52"/>
    <n v="-629.52"/>
    <n v="-516"/>
    <x v="9"/>
    <x v="28"/>
    <d v="2023-02-28T00:00:00"/>
    <s v="1028/S"/>
    <s v="Rif. vari documenti"/>
    <x v="5"/>
    <x v="0"/>
    <x v="38"/>
    <n v="0"/>
    <d v="2022-12-30T00:00:00"/>
    <s v="21.1.1.05"/>
    <s v="Debiti verso Fornitori Merci e Servizi "/>
    <s v="FR"/>
    <s v="ZA5379A77A"/>
    <s v="fornitura materiale manutenzione Bus Bz2"/>
    <s v="FOR"/>
    <s v="Fornitori"/>
    <s v="02521570362"/>
  </r>
  <r>
    <n v="297562"/>
    <n v="1"/>
    <x v="726"/>
    <s v="2022/1027/S"/>
    <s v="1278"/>
    <x v="114"/>
    <n v="15373"/>
    <x v="114"/>
    <n v="994.3"/>
    <n v="815"/>
    <n v="-179.3"/>
    <n v="-994.3"/>
    <n v="-815"/>
    <x v="9"/>
    <x v="28"/>
    <d v="2023-02-28T00:00:00"/>
    <s v="1027/S"/>
    <s v="Rif. Ddt Ricevuto n° 2527 del 28/12/2022"/>
    <x v="5"/>
    <x v="0"/>
    <x v="38"/>
    <n v="0"/>
    <d v="2022-12-30T00:00:00"/>
    <s v="21.1.1.05"/>
    <s v="Debiti verso Fornitori Merci e Servizi "/>
    <s v="FR"/>
    <s v="ZA5379A77A"/>
    <s v="fornitura materiale manutenzione Bus Bz2"/>
    <s v="FOR"/>
    <s v="Fornitori"/>
    <s v="02521570362"/>
  </r>
  <r>
    <n v="297567"/>
    <n v="1"/>
    <x v="727"/>
    <s v="2022/1029/S"/>
    <s v="1278"/>
    <x v="114"/>
    <n v="15373"/>
    <x v="114"/>
    <n v="2031.3"/>
    <n v="1665"/>
    <n v="-366.3"/>
    <n v="-2031.3"/>
    <n v="-1665"/>
    <x v="9"/>
    <x v="28"/>
    <d v="2023-02-28T00:00:00"/>
    <s v="1029/S"/>
    <s v="Rif. Ddt Ricevuto n° 2529 del 28/12/2022"/>
    <x v="5"/>
    <x v="0"/>
    <x v="38"/>
    <n v="0"/>
    <d v="2022-12-30T00:00:00"/>
    <s v="21.1.1.05"/>
    <s v="Debiti verso Fornitori Merci e Servizi "/>
    <s v="FR"/>
    <s v="ZA5379A77A"/>
    <s v="fornitura materiale manutenzione Bus Bz2"/>
    <s v="FOR"/>
    <s v="Fornitori"/>
    <s v="02521570362"/>
  </r>
  <r>
    <n v="315010"/>
    <n v="1"/>
    <x v="728"/>
    <s v="2023/37/S"/>
    <s v="1278"/>
    <x v="114"/>
    <n v="15373"/>
    <x v="114"/>
    <n v="51.24"/>
    <n v="42"/>
    <n v="-9.24"/>
    <n v="-51.24"/>
    <n v="-42"/>
    <x v="16"/>
    <x v="85"/>
    <d v="2023-03-31T00:00:00"/>
    <s v="37/S"/>
    <s v="Rif. Ddt Ricevuto n° 42 del 13/01/2023"/>
    <x v="5"/>
    <x v="0"/>
    <x v="38"/>
    <n v="0"/>
    <d v="2023-01-31T00:00:00"/>
    <s v="21.1.1.05"/>
    <s v="Debiti verso Fornitori Merci e Servizi "/>
    <s v="FR"/>
    <s v="ZA5379A77A"/>
    <s v="fornitura materiale manutenzione Bus Bz2"/>
    <s v="FOR"/>
    <s v="Fornitori"/>
    <s v="02521570362"/>
  </r>
  <r>
    <n v="310166"/>
    <n v="1"/>
    <x v="729"/>
    <s v="2023/FPA 027/2022"/>
    <s v="2292"/>
    <x v="94"/>
    <n v="23459"/>
    <x v="94"/>
    <n v="3245.18"/>
    <n v="2950.16"/>
    <n v="-295.02"/>
    <n v="-3245.18"/>
    <n v="-2950.16"/>
    <x v="2"/>
    <x v="9"/>
    <d v="2023-01-31T00:00:00"/>
    <s v="FPA 027/2022"/>
    <s v="Rif. Ordini a Fornitore n° 002723 del 01/09/2022"/>
    <x v="5"/>
    <x v="0"/>
    <x v="14"/>
    <n v="20651.12"/>
    <d v="2022-12-31T00:00:00"/>
    <s v="21.1.1.05"/>
    <s v="Debiti verso Fornitori Merci e Servizi "/>
    <s v="FR"/>
    <s v="Z14376587D"/>
    <s v="Servizio 10A Winter 03.10.22-09.12.22"/>
    <s v="FOR"/>
    <s v="Fornitori"/>
    <s v="01122080219"/>
  </r>
  <r>
    <n v="273405"/>
    <n v="1"/>
    <x v="730"/>
    <s v="2022/0400021676"/>
    <s v="0731"/>
    <x v="71"/>
    <n v="14837"/>
    <x v="71"/>
    <n v="2891.89"/>
    <n v="2370.4"/>
    <n v="-521.49"/>
    <n v="-2891.89"/>
    <n v="-2370.4"/>
    <x v="9"/>
    <x v="5"/>
    <d v="2022-11-30T00:00:00"/>
    <s v="0400021676"/>
    <s v="Rif. Ddt Ricevuto n° 900792736 del 29/09/2022"/>
    <x v="3"/>
    <x v="0"/>
    <x v="96"/>
    <n v="213336"/>
    <d v="2022-09-30T00:00:00"/>
    <s v="21.1.1.05"/>
    <s v="Debiti verso Fornitori Merci e Servizi "/>
    <s v="FR"/>
    <s v="ZA8379DF31"/>
    <s v="fornitura ricambi Bus Bz2"/>
    <s v="FOR"/>
    <s v="Fornitori"/>
    <s v="00873310361"/>
  </r>
  <r>
    <n v="287354"/>
    <n v="1"/>
    <x v="731"/>
    <s v="2022/0400025781"/>
    <s v="0731"/>
    <x v="71"/>
    <n v="14837"/>
    <x v="71"/>
    <n v="91.48"/>
    <n v="74.98"/>
    <n v="-16.5"/>
    <n v="-91.48"/>
    <n v="-74.98"/>
    <x v="2"/>
    <x v="68"/>
    <d v="2023-01-20T00:00:00"/>
    <s v="0400025781"/>
    <s v="Rif. Ddt Ricevuto n° 900802393 del 16/11/2022"/>
    <x v="5"/>
    <x v="0"/>
    <x v="68"/>
    <n v="1349.64"/>
    <d v="2022-11-20T00:00:00"/>
    <s v="21.1.1.05"/>
    <s v="Debiti verso Fornitori Merci e Servizi "/>
    <s v="FR"/>
    <s v="ZA8379DF31"/>
    <s v="fornitura ricambi Bus Bz2"/>
    <s v="FOR"/>
    <s v="Fornitori"/>
    <s v="00873310361"/>
  </r>
  <r>
    <n v="283173"/>
    <n v="1"/>
    <x v="732"/>
    <s v="2022/0400025207"/>
    <s v="0731"/>
    <x v="71"/>
    <n v="14837"/>
    <x v="71"/>
    <n v="1715.77"/>
    <n v="1406.37"/>
    <n v="-309.39999999999998"/>
    <n v="-1715.77"/>
    <n v="-1406.37"/>
    <x v="2"/>
    <x v="84"/>
    <d v="2023-01-13T00:00:00"/>
    <s v="0400025207"/>
    <s v="Rif. vari documenti"/>
    <x v="5"/>
    <x v="0"/>
    <x v="32"/>
    <n v="35159.25"/>
    <d v="2022-11-13T00:00:00"/>
    <s v="21.1.1.05"/>
    <s v="Debiti verso Fornitori Merci e Servizi "/>
    <s v="FR"/>
    <s v="ZA8379DF31"/>
    <s v="fornitura ricambi Bus Bz2"/>
    <s v="FOR"/>
    <s v="Fornitori"/>
    <s v="00873310361"/>
  </r>
  <r>
    <n v="283175"/>
    <n v="1"/>
    <x v="733"/>
    <s v="2022/0400025209"/>
    <s v="0731"/>
    <x v="71"/>
    <n v="14837"/>
    <x v="71"/>
    <n v="208.63"/>
    <n v="171.01"/>
    <n v="-37.619999999999997"/>
    <n v="-208.63"/>
    <n v="-171.01"/>
    <x v="2"/>
    <x v="84"/>
    <d v="2023-01-13T00:00:00"/>
    <s v="0400025209"/>
    <s v="Rif. vari documenti"/>
    <x v="5"/>
    <x v="0"/>
    <x v="32"/>
    <n v="4275.25"/>
    <d v="2022-11-13T00:00:00"/>
    <s v="21.1.1.05"/>
    <s v="Debiti verso Fornitori Merci e Servizi "/>
    <s v="FR"/>
    <s v="ZA8379DF31"/>
    <s v="fornitura ricambi Bus Bz2"/>
    <s v="FOR"/>
    <s v="Fornitori"/>
    <s v="00873310361"/>
  </r>
  <r>
    <n v="287352"/>
    <n v="1"/>
    <x v="734"/>
    <s v="2022/0400025780"/>
    <s v="0731"/>
    <x v="71"/>
    <n v="14837"/>
    <x v="71"/>
    <n v="2483.31"/>
    <n v="2035.5"/>
    <n v="-447.81"/>
    <n v="-2483.31"/>
    <n v="-2035.5"/>
    <x v="2"/>
    <x v="68"/>
    <d v="2023-01-20T00:00:00"/>
    <s v="0400025780"/>
    <s v="Rif. vari documenti"/>
    <x v="5"/>
    <x v="0"/>
    <x v="68"/>
    <n v="36639"/>
    <d v="2022-11-20T00:00:00"/>
    <s v="21.1.1.05"/>
    <s v="Debiti verso Fornitori Merci e Servizi "/>
    <s v="FR"/>
    <s v="ZA8379DF31"/>
    <s v="fornitura ricambi Bus Bz2"/>
    <s v="FOR"/>
    <s v="Fornitori"/>
    <s v="00873310361"/>
  </r>
  <r>
    <n v="287356"/>
    <n v="1"/>
    <x v="735"/>
    <s v="2022/0400025782"/>
    <s v="0731"/>
    <x v="71"/>
    <n v="14837"/>
    <x v="71"/>
    <n v="486.13"/>
    <n v="398.47"/>
    <n v="-87.66"/>
    <n v="-486.13"/>
    <n v="-398.47"/>
    <x v="2"/>
    <x v="68"/>
    <d v="2023-01-20T00:00:00"/>
    <s v="0400025782"/>
    <s v="Rif. vari documenti"/>
    <x v="5"/>
    <x v="0"/>
    <x v="68"/>
    <n v="7172.46"/>
    <d v="2022-11-20T00:00:00"/>
    <s v="21.1.1.05"/>
    <s v="Debiti verso Fornitori Merci e Servizi "/>
    <s v="FR"/>
    <s v="ZA8379DF31"/>
    <s v="fornitura ricambi Bus Bz2"/>
    <s v="FOR"/>
    <s v="Fornitori"/>
    <s v="00873310361"/>
  </r>
  <r>
    <n v="314349"/>
    <n v="1"/>
    <x v="736"/>
    <s v="2023/231200241"/>
    <s v="0487"/>
    <x v="78"/>
    <n v="14593"/>
    <x v="78"/>
    <n v="2189.58"/>
    <n v="1794.74"/>
    <n v="-394.84"/>
    <n v="-2189.58"/>
    <n v="-1794.74"/>
    <x v="9"/>
    <x v="28"/>
    <d v="2023-02-28T00:00:00"/>
    <s v="231200241"/>
    <s v="Rif. vari documenti"/>
    <x v="5"/>
    <x v="0"/>
    <x v="38"/>
    <n v="0"/>
    <d v="2023-01-31T00:00:00"/>
    <s v="21.1.1.05"/>
    <s v="Debiti verso Fornitori Merci e Servizi "/>
    <s v="FR"/>
    <s v="Z7E393B5E1"/>
    <s v="Bz2 RICAMBI I TRIMESTRE 2023"/>
    <s v="FOR"/>
    <s v="Fornitori"/>
    <s v="00110810223"/>
  </r>
  <r>
    <n v="316863"/>
    <n v="1"/>
    <x v="737"/>
    <s v="2023/231200243"/>
    <s v="0487"/>
    <x v="78"/>
    <n v="14593"/>
    <x v="78"/>
    <n v="-1464"/>
    <n v="-1200"/>
    <n v="264"/>
    <n v="1464"/>
    <n v="1200"/>
    <x v="16"/>
    <x v="28"/>
    <d v="2023-02-28T00:00:00"/>
    <s v="231200243"/>
    <s v="Rif. Ddt Emesso a Fornitore n° 000004 del 11/01/2023"/>
    <x v="5"/>
    <x v="0"/>
    <x v="39"/>
    <n v="-37200"/>
    <d v="2023-01-31T00:00:00"/>
    <s v="21.1.1.05"/>
    <s v="Debiti verso Fornitori Merci e Servizi "/>
    <s v="NR"/>
    <s v="Z7E393B5E1"/>
    <s v="Bz2 RICAMBI I TRIMESTRE 2023"/>
    <s v="FOR"/>
    <s v="Fornitori"/>
    <s v="00110810223"/>
  </r>
  <r>
    <n v="314999"/>
    <n v="1"/>
    <x v="738"/>
    <s v="2023/35/S"/>
    <s v="1278"/>
    <x v="114"/>
    <n v="15373"/>
    <x v="114"/>
    <n v="634.4"/>
    <n v="520"/>
    <n v="-114.4"/>
    <n v="-634.4"/>
    <n v="-520"/>
    <x v="16"/>
    <x v="85"/>
    <d v="2023-03-31T00:00:00"/>
    <s v="35/S"/>
    <s v="Rif. Ddt Ricevuto n° 62 del 17/01/2023"/>
    <x v="5"/>
    <x v="0"/>
    <x v="38"/>
    <n v="0"/>
    <d v="2023-01-31T00:00:00"/>
    <s v="21.1.1.05"/>
    <s v="Debiti verso Fornitori Merci e Servizi "/>
    <s v="FR"/>
    <s v="Z4E393BD88"/>
    <s v="Bz2 RICAMBI I SEMESTRE 2023"/>
    <s v="FOR"/>
    <s v="Fornitori"/>
    <s v="02521570362"/>
  </r>
  <r>
    <n v="314386"/>
    <n v="1"/>
    <x v="739"/>
    <s v="2023/34/S"/>
    <s v="1278"/>
    <x v="114"/>
    <n v="15373"/>
    <x v="114"/>
    <n v="204.96"/>
    <n v="168"/>
    <n v="-36.96"/>
    <n v="-204.96"/>
    <n v="-168"/>
    <x v="16"/>
    <x v="85"/>
    <d v="2023-03-31T00:00:00"/>
    <s v="34/S"/>
    <s v="Rif. Ddt Ricevuto n° 41 del 13/01/2023"/>
    <x v="5"/>
    <x v="0"/>
    <x v="38"/>
    <n v="0"/>
    <d v="2023-01-31T00:00:00"/>
    <s v="21.1.1.05"/>
    <s v="Debiti verso Fornitori Merci e Servizi "/>
    <s v="FR"/>
    <s v="Z4E393BD88"/>
    <s v="Bz2 RICAMBI I SEMESTRE 2023"/>
    <s v="FOR"/>
    <s v="Fornitori"/>
    <s v="02521570362"/>
  </r>
  <r>
    <n v="316061"/>
    <n v="1"/>
    <x v="740"/>
    <s v="2023/75"/>
    <s v="0088"/>
    <x v="59"/>
    <n v="14195"/>
    <x v="59"/>
    <n v="130.22"/>
    <n v="106.74"/>
    <n v="-23.48"/>
    <n v="-130.22"/>
    <n v="-106.74"/>
    <x v="9"/>
    <x v="28"/>
    <d v="2023-02-28T00:00:00"/>
    <s v="75"/>
    <s v="Rif. Ddt Ricevuto n° 21 del 10/01/2023"/>
    <x v="5"/>
    <x v="0"/>
    <x v="38"/>
    <n v="0"/>
    <d v="2023-01-31T00:00:00"/>
    <s v="21.1.1.05"/>
    <s v="Debiti verso Fornitori Merci e Servizi "/>
    <s v="FR"/>
    <s v="Z65393BFCF"/>
    <s v="Bz2 MATERIALE  CHIMICO ANNUALE 2023"/>
    <s v="FOR"/>
    <s v="Fornitori"/>
    <s v="01069420212"/>
  </r>
  <r>
    <n v="316047"/>
    <n v="1"/>
    <x v="741"/>
    <s v="2023/77"/>
    <s v="0088"/>
    <x v="59"/>
    <n v="14195"/>
    <x v="59"/>
    <n v="439.2"/>
    <n v="360"/>
    <n v="-79.2"/>
    <n v="-439.2"/>
    <n v="-360"/>
    <x v="9"/>
    <x v="28"/>
    <d v="2023-02-28T00:00:00"/>
    <s v="77"/>
    <s v="Rif. Ddt Ricevuto n° 76 del 19/01/2023"/>
    <x v="5"/>
    <x v="0"/>
    <x v="38"/>
    <n v="0"/>
    <d v="2023-01-31T00:00:00"/>
    <s v="21.1.1.05"/>
    <s v="Debiti verso Fornitori Merci e Servizi "/>
    <s v="FR"/>
    <s v="Z65393BFCF"/>
    <s v="Bz2 MATERIALE  CHIMICO ANNUALE 2023"/>
    <s v="FOR"/>
    <s v="Fornitori"/>
    <s v="01069420212"/>
  </r>
  <r>
    <n v="316051"/>
    <n v="1"/>
    <x v="742"/>
    <s v="2023/80"/>
    <s v="0088"/>
    <x v="59"/>
    <n v="14195"/>
    <x v="59"/>
    <n v="217.04"/>
    <n v="177.9"/>
    <n v="-39.14"/>
    <n v="-217.04"/>
    <n v="-177.9"/>
    <x v="9"/>
    <x v="28"/>
    <d v="2023-02-28T00:00:00"/>
    <s v="80"/>
    <s v="Rif. Ddt Ricevuto n° 119 del 25/01/2023"/>
    <x v="5"/>
    <x v="0"/>
    <x v="38"/>
    <n v="0"/>
    <d v="2023-01-31T00:00:00"/>
    <s v="21.1.1.05"/>
    <s v="Debiti verso Fornitori Merci e Servizi "/>
    <s v="FR"/>
    <s v="Z65393BFCF"/>
    <s v="Bz2 MATERIALE  CHIMICO ANNUALE 2023"/>
    <s v="FOR"/>
    <s v="Fornitori"/>
    <s v="01069420212"/>
  </r>
  <r>
    <n v="315151"/>
    <n v="1"/>
    <x v="743"/>
    <s v="2023/2023F002-000007"/>
    <s v="0852"/>
    <x v="70"/>
    <n v="19515"/>
    <x v="70"/>
    <n v="5176.58"/>
    <n v="4243.1000000000004"/>
    <n v="-933.48"/>
    <n v="-5176.58"/>
    <n v="-4243.1000000000004"/>
    <x v="16"/>
    <x v="85"/>
    <d v="2023-03-31T00:00:00"/>
    <s v="2023F002-000007"/>
    <s v="Rif. vari documenti"/>
    <x v="5"/>
    <x v="0"/>
    <x v="38"/>
    <n v="0"/>
    <d v="2023-01-31T00:00:00"/>
    <s v="21.1.1.05"/>
    <s v="Debiti verso Fornitori Merci e Servizi "/>
    <s v="FR"/>
    <s v="Z69393C1DE"/>
    <s v="Bz2 RICAMBI I SEMESTRE 2023"/>
    <s v="FOR"/>
    <s v="Fornitori"/>
    <s v="02640860249"/>
  </r>
  <r>
    <n v="315211"/>
    <n v="1"/>
    <x v="744"/>
    <s v="2023/23/52/00026"/>
    <s v="1499"/>
    <x v="62"/>
    <n v="15593"/>
    <x v="62"/>
    <n v="1743.01"/>
    <n v="1428.7"/>
    <n v="-314.31"/>
    <n v="-1743.01"/>
    <n v="-1428.7"/>
    <x v="9"/>
    <x v="28"/>
    <d v="2023-02-28T00:00:00"/>
    <s v="23/52/00026"/>
    <s v="Rif. vari documenti"/>
    <x v="5"/>
    <x v="0"/>
    <x v="38"/>
    <n v="0"/>
    <d v="2023-01-31T00:00:00"/>
    <s v="21.1.1.05"/>
    <s v="Debiti verso Fornitori Merci e Servizi "/>
    <s v="FR"/>
    <s v="Z6C393C2AD"/>
    <s v="Bz2 LAV. + EQUIL. VETT. SERV. ANNUALE 2023"/>
    <s v="FOR"/>
    <s v="Fornitori"/>
    <s v="02286310210"/>
  </r>
  <r>
    <n v="300582"/>
    <n v="1"/>
    <x v="745"/>
    <s v="2023/22/52/00388"/>
    <s v="1499"/>
    <x v="62"/>
    <n v="15593"/>
    <x v="62"/>
    <n v="803.37"/>
    <n v="658.5"/>
    <n v="-144.87"/>
    <n v="-803.37"/>
    <n v="-658.5"/>
    <x v="2"/>
    <x v="9"/>
    <d v="2023-01-31T00:00:00"/>
    <s v="22/52/00388"/>
    <s v="Rif. vari documenti"/>
    <x v="5"/>
    <x v="0"/>
    <x v="14"/>
    <n v="4609.5"/>
    <d v="2022-12-31T00:00:00"/>
    <s v="21.1.1.05"/>
    <s v="Debiti verso Fornitori Merci e Servizi "/>
    <s v="FR"/>
    <s v="Z6C393C2AD"/>
    <s v="Bz2 LAV. + EQUIL. VETT. SERV. ANNUALE 2023"/>
    <s v="FOR"/>
    <s v="Fornitori"/>
    <s v="02286310210"/>
  </r>
  <r>
    <n v="320216"/>
    <n v="1"/>
    <x v="746"/>
    <s v="2023/23/52/00056"/>
    <s v="1499"/>
    <x v="62"/>
    <n v="15593"/>
    <x v="62"/>
    <n v="1993.11"/>
    <n v="1633.7"/>
    <n v="-359.41"/>
    <n v="-1993.11"/>
    <n v="-1633.7"/>
    <x v="16"/>
    <x v="41"/>
    <d v="2023-03-28T00:00:00"/>
    <s v="23/52/00056"/>
    <s v="Rif. vari documenti"/>
    <x v="5"/>
    <x v="0"/>
    <x v="42"/>
    <n v="4901.1000000000004"/>
    <d v="2023-02-28T00:00:00"/>
    <s v="21.1.1.05"/>
    <s v="Debiti verso Fornitori Merci e Servizi "/>
    <s v="FR"/>
    <s v="Z6C393C2AD"/>
    <s v="Bz2 LAV. + EQUIL. VETT. SERV. ANNUALE 2023"/>
    <s v="FOR"/>
    <s v="Fornitori"/>
    <s v="02286310210"/>
  </r>
  <r>
    <n v="319939"/>
    <n v="1"/>
    <x v="747"/>
    <s v="2023/41000295"/>
    <s v="0711"/>
    <x v="95"/>
    <n v="14817"/>
    <x v="95"/>
    <n v="154.69999999999999"/>
    <n v="126.8"/>
    <n v="-27.9"/>
    <n v="-154.69999999999999"/>
    <n v="-126.8"/>
    <x v="16"/>
    <x v="41"/>
    <d v="2023-03-28T00:00:00"/>
    <s v="41000295"/>
    <s v="Rif. Ddt Ricevuto n° 41000295 del 28/02/2023"/>
    <x v="5"/>
    <x v="0"/>
    <x v="42"/>
    <n v="380.4"/>
    <d v="2023-02-28T00:00:00"/>
    <s v="21.1.1.05"/>
    <s v="Debiti verso Fornitori Merci e Servizi "/>
    <s v="FR"/>
    <s v="ZF5393C353"/>
    <s v="Bz2 RICAMBI I SEMESTRE 2023"/>
    <s v="FOR"/>
    <s v="Fornitori"/>
    <s v="00302800214"/>
  </r>
  <r>
    <n v="317479"/>
    <n v="1"/>
    <x v="748"/>
    <s v="2023/41000218"/>
    <s v="0711"/>
    <x v="95"/>
    <n v="14817"/>
    <x v="95"/>
    <n v="313.42"/>
    <n v="256.89999999999998"/>
    <n v="-56.52"/>
    <n v="-313.42"/>
    <n v="-256.89999999999998"/>
    <x v="14"/>
    <x v="122"/>
    <d v="2023-03-15T00:00:00"/>
    <s v="41000218"/>
    <s v="Rif. Ddt Ricevuto n° 41000218 del 15/02/2023"/>
    <x v="5"/>
    <x v="0"/>
    <x v="38"/>
    <n v="0"/>
    <d v="2023-02-15T00:00:00"/>
    <s v="21.1.1.05"/>
    <s v="Debiti verso Fornitori Merci e Servizi "/>
    <s v="FR"/>
    <s v="ZF5393C353"/>
    <s v="Bz2 RICAMBI I SEMESTRE 2023"/>
    <s v="FOR"/>
    <s v="Fornitori"/>
    <s v="00302800214"/>
  </r>
  <r>
    <n v="318015"/>
    <n v="1"/>
    <x v="749"/>
    <s v="2023/41000279"/>
    <s v="0711"/>
    <x v="95"/>
    <n v="14817"/>
    <x v="95"/>
    <n v="193.96"/>
    <n v="158.97999999999999"/>
    <n v="-34.979999999999997"/>
    <n v="-193.96"/>
    <n v="-158.97999999999999"/>
    <x v="16"/>
    <x v="62"/>
    <d v="2023-03-24T00:00:00"/>
    <s v="41000279"/>
    <s v="Rif. Ddt Ricevuto n° 41000279 del 24/02/2023"/>
    <x v="5"/>
    <x v="0"/>
    <x v="14"/>
    <n v="1112.8599999999999"/>
    <d v="2023-02-24T00:00:00"/>
    <s v="21.1.1.05"/>
    <s v="Debiti verso Fornitori Merci e Servizi "/>
    <s v="FR"/>
    <s v="ZF5393C353"/>
    <s v="Bz2 RICAMBI I SEMESTRE 2023"/>
    <s v="FOR"/>
    <s v="Fornitori"/>
    <s v="00302800214"/>
  </r>
  <r>
    <n v="310988"/>
    <n v="1"/>
    <x v="750"/>
    <s v="2023/41000130"/>
    <s v="0711"/>
    <x v="95"/>
    <n v="14817"/>
    <x v="95"/>
    <n v="277.18"/>
    <n v="227.2"/>
    <n v="-49.98"/>
    <n v="-277.18"/>
    <n v="-227.2"/>
    <x v="9"/>
    <x v="25"/>
    <d v="2023-02-27T00:00:00"/>
    <s v="41000130"/>
    <s v="Rif. Ddt Ricevuto n° 41000130 del 27/01/2023"/>
    <x v="5"/>
    <x v="0"/>
    <x v="28"/>
    <n v="227.2"/>
    <d v="2023-01-27T00:00:00"/>
    <s v="21.1.1.05"/>
    <s v="Debiti verso Fornitori Merci e Servizi "/>
    <s v="FR"/>
    <s v="ZF5393C353"/>
    <s v="Bz2 RICAMBI I SEMESTRE 2023"/>
    <s v="FOR"/>
    <s v="Fornitori"/>
    <s v="00302800214"/>
  </r>
  <r>
    <n v="281048"/>
    <n v="1"/>
    <x v="751"/>
    <s v="2022/0400024647"/>
    <s v="0731"/>
    <x v="71"/>
    <n v="14837"/>
    <x v="71"/>
    <n v="945.62"/>
    <n v="775.1"/>
    <n v="-170.52"/>
    <n v="-945.62"/>
    <n v="-775.1"/>
    <x v="20"/>
    <x v="75"/>
    <d v="2023-01-06T00:00:00"/>
    <s v="0400024647"/>
    <s v="Rif. vari documenti"/>
    <x v="5"/>
    <x v="0"/>
    <x v="22"/>
    <n v="8526.1"/>
    <d v="2022-11-06T00:00:00"/>
    <s v="21.1.1.05"/>
    <s v="Debiti verso Fornitori Merci e Servizi "/>
    <s v="FR"/>
    <s v="ZA8379DF31"/>
    <s v="fornitura ricambi Bus Bz2"/>
    <s v="FOR"/>
    <s v="Fornitori"/>
    <s v="00873310361"/>
  </r>
  <r>
    <n v="296200"/>
    <n v="1"/>
    <x v="752"/>
    <s v="2022/0400029242"/>
    <s v="0731"/>
    <x v="71"/>
    <n v="14837"/>
    <x v="71"/>
    <n v="1728.76"/>
    <n v="1417.02"/>
    <n v="-311.74"/>
    <n v="-1728.76"/>
    <n v="-1417.02"/>
    <x v="9"/>
    <x v="63"/>
    <d v="2023-02-25T00:00:00"/>
    <s v="0400029242"/>
    <s v="Rif. vari documenti"/>
    <x v="5"/>
    <x v="0"/>
    <x v="42"/>
    <n v="4251.0600000000004"/>
    <d v="2022-12-25T00:00:00"/>
    <s v="21.1.1.05"/>
    <s v="Debiti verso Fornitori Merci e Servizi "/>
    <s v="FR"/>
    <s v="ZA8379DF31"/>
    <s v="fornitura ricambi Bus Bz2"/>
    <s v="FOR"/>
    <s v="Fornitori"/>
    <s v="00873310361"/>
  </r>
  <r>
    <n v="296202"/>
    <n v="1"/>
    <x v="753"/>
    <s v="2022/0400029243"/>
    <s v="0731"/>
    <x v="71"/>
    <n v="14837"/>
    <x v="71"/>
    <n v="78.040000000000006"/>
    <n v="63.97"/>
    <n v="-14.07"/>
    <n v="-78.040000000000006"/>
    <n v="-63.97"/>
    <x v="9"/>
    <x v="63"/>
    <d v="2023-02-25T00:00:00"/>
    <s v="0400029243"/>
    <s v="Rif. vari documenti"/>
    <x v="5"/>
    <x v="0"/>
    <x v="42"/>
    <n v="191.91"/>
    <d v="2022-12-25T00:00:00"/>
    <s v="21.1.1.05"/>
    <s v="Debiti verso Fornitori Merci e Servizi "/>
    <s v="FR"/>
    <s v="ZA8379DF31"/>
    <s v="fornitura ricambi Bus Bz2"/>
    <s v="FOR"/>
    <s v="Fornitori"/>
    <s v="00873310361"/>
  </r>
  <r>
    <n v="296679"/>
    <n v="1"/>
    <x v="754"/>
    <s v="2022/0400029642"/>
    <s v="0731"/>
    <x v="71"/>
    <n v="14837"/>
    <x v="71"/>
    <n v="2894.29"/>
    <n v="2372.37"/>
    <n v="-521.91999999999996"/>
    <n v="-2894.29"/>
    <n v="-2372.37"/>
    <x v="9"/>
    <x v="28"/>
    <d v="2023-02-28T00:00:00"/>
    <s v="0400029642"/>
    <s v="Rif. vari documenti"/>
    <x v="5"/>
    <x v="0"/>
    <x v="38"/>
    <n v="0"/>
    <d v="2022-12-30T00:00:00"/>
    <s v="21.1.1.05"/>
    <s v="Debiti verso Fornitori Merci e Servizi "/>
    <s v="FR"/>
    <s v="ZA8379DF31"/>
    <s v="fornitura ricambi Bus Bz2"/>
    <s v="FOR"/>
    <s v="Fornitori"/>
    <s v="00873310361"/>
  </r>
  <r>
    <n v="296682"/>
    <n v="1"/>
    <x v="755"/>
    <s v="2022/0400029644"/>
    <s v="0731"/>
    <x v="71"/>
    <n v="14837"/>
    <x v="71"/>
    <n v="931.93"/>
    <n v="763.88"/>
    <n v="-168.05"/>
    <n v="-931.93"/>
    <n v="-763.88"/>
    <x v="9"/>
    <x v="28"/>
    <d v="2023-02-28T00:00:00"/>
    <s v="0400029644"/>
    <s v="Rif. Ddt Ricevuto n° 9008104232 del 30/12/2022"/>
    <x v="5"/>
    <x v="0"/>
    <x v="38"/>
    <n v="0"/>
    <d v="2022-12-30T00:00:00"/>
    <s v="21.1.1.05"/>
    <s v="Debiti verso Fornitori Merci e Servizi "/>
    <s v="FR"/>
    <s v="ZA8379DF31"/>
    <s v="fornitura ricambi Bus Bz2"/>
    <s v="FOR"/>
    <s v="Fornitori"/>
    <s v="00873310361"/>
  </r>
  <r>
    <n v="294284"/>
    <n v="1"/>
    <x v="756"/>
    <s v="2022/0400028490"/>
    <s v="0731"/>
    <x v="71"/>
    <n v="14837"/>
    <x v="71"/>
    <n v="2803.23"/>
    <n v="2297.73"/>
    <n v="-505.5"/>
    <n v="-2803.23"/>
    <n v="-2297.73"/>
    <x v="9"/>
    <x v="30"/>
    <d v="2023-02-18T00:00:00"/>
    <s v="0400028490"/>
    <s v="Rif. vari documenti"/>
    <x v="5"/>
    <x v="0"/>
    <x v="18"/>
    <n v="22977.3"/>
    <d v="2022-12-18T00:00:00"/>
    <s v="21.1.1.05"/>
    <s v="Debiti verso Fornitori Merci e Servizi "/>
    <s v="FR"/>
    <s v="ZA8379DF31"/>
    <s v="fornitura ricambi Bus Bz2"/>
    <s v="FOR"/>
    <s v="Fornitori"/>
    <s v="00873310361"/>
  </r>
  <r>
    <n v="294322"/>
    <n v="1"/>
    <x v="757"/>
    <s v="2022/0400028487"/>
    <s v="0731"/>
    <x v="71"/>
    <n v="14837"/>
    <x v="71"/>
    <n v="119.06"/>
    <n v="97.59"/>
    <n v="-21.47"/>
    <n v="-119.06"/>
    <n v="-97.59"/>
    <x v="9"/>
    <x v="30"/>
    <d v="2023-02-18T00:00:00"/>
    <s v="0400028487"/>
    <s v="Rif. vari documenti"/>
    <x v="5"/>
    <x v="0"/>
    <x v="18"/>
    <n v="975.9"/>
    <d v="2022-12-18T00:00:00"/>
    <s v="21.1.1.05"/>
    <s v="Debiti verso Fornitori Merci e Servizi "/>
    <s v="FR"/>
    <s v="ZA8379DF31"/>
    <s v="fornitura ricambi Bus Bz2"/>
    <s v="FOR"/>
    <s v="Fornitori"/>
    <s v="00873310361"/>
  </r>
  <r>
    <n v="291663"/>
    <n v="1"/>
    <x v="758"/>
    <s v="2022/0400027758"/>
    <s v="0731"/>
    <x v="71"/>
    <n v="14837"/>
    <x v="71"/>
    <n v="1124.18"/>
    <n v="921.46"/>
    <n v="-202.72"/>
    <n v="-1124.18"/>
    <n v="-921.46"/>
    <x v="9"/>
    <x v="70"/>
    <d v="2023-02-11T00:00:00"/>
    <s v="0400027758"/>
    <s v="Rif. vari documenti"/>
    <x v="5"/>
    <x v="0"/>
    <x v="34"/>
    <n v="15664.82"/>
    <d v="2022-12-11T00:00:00"/>
    <s v="21.1.1.05"/>
    <s v="Debiti verso Fornitori Merci e Servizi "/>
    <s v="FR"/>
    <s v="ZA8379DF31"/>
    <s v="fornitura ricambi Bus Bz2"/>
    <s v="FOR"/>
    <s v="Fornitori"/>
    <s v="00873310361"/>
  </r>
  <r>
    <n v="294290"/>
    <n v="1"/>
    <x v="759"/>
    <s v="2022/0400028488"/>
    <s v="0731"/>
    <x v="71"/>
    <n v="14837"/>
    <x v="71"/>
    <n v="1974.5"/>
    <n v="1618.44"/>
    <n v="-356.06"/>
    <n v="-1974.5"/>
    <n v="-1618.44"/>
    <x v="9"/>
    <x v="30"/>
    <d v="2023-02-18T00:00:00"/>
    <s v="0400028488"/>
    <s v="Rif. vari documenti"/>
    <x v="5"/>
    <x v="0"/>
    <x v="18"/>
    <n v="16184.4"/>
    <d v="2022-12-18T00:00:00"/>
    <s v="21.1.1.05"/>
    <s v="Debiti verso Fornitori Merci e Servizi "/>
    <s v="FR"/>
    <s v="ZA8379DF31"/>
    <s v="fornitura ricambi Bus Bz2"/>
    <s v="FOR"/>
    <s v="Fornitori"/>
    <s v="00873310361"/>
  </r>
  <r>
    <n v="290157"/>
    <n v="1"/>
    <x v="760"/>
    <s v="2022/0400027219"/>
    <s v="0731"/>
    <x v="71"/>
    <n v="14837"/>
    <x v="71"/>
    <n v="2451.59"/>
    <n v="2009.5"/>
    <n v="-442.09"/>
    <n v="-2451.59"/>
    <n v="-2009.5"/>
    <x v="9"/>
    <x v="64"/>
    <d v="2023-02-04T00:00:00"/>
    <s v="0400027219"/>
    <s v="Rif. vari documenti"/>
    <x v="5"/>
    <x v="0"/>
    <x v="33"/>
    <n v="48228"/>
    <d v="2022-12-04T00:00:00"/>
    <s v="21.1.1.05"/>
    <s v="Debiti verso Fornitori Merci e Servizi "/>
    <s v="FR"/>
    <s v="ZA8379DF31"/>
    <s v="fornitura ricambi Bus Bz2"/>
    <s v="FOR"/>
    <s v="Fornitori"/>
    <s v="00873310361"/>
  </r>
  <r>
    <n v="290162"/>
    <n v="1"/>
    <x v="761"/>
    <s v="2022/0400027223"/>
    <s v="0731"/>
    <x v="71"/>
    <n v="14837"/>
    <x v="71"/>
    <n v="79.7"/>
    <n v="65.33"/>
    <n v="-14.37"/>
    <n v="-79.7"/>
    <n v="-65.33"/>
    <x v="9"/>
    <x v="64"/>
    <d v="2023-02-04T00:00:00"/>
    <s v="0400027223"/>
    <s v="Rif. Ddt Ricevuto n° 900805864 del 02/12/2022"/>
    <x v="5"/>
    <x v="0"/>
    <x v="33"/>
    <n v="1567.92"/>
    <d v="2022-12-04T00:00:00"/>
    <s v="21.1.1.05"/>
    <s v="Debiti verso Fornitori Merci e Servizi "/>
    <s v="FR"/>
    <s v="ZA8379DF31"/>
    <s v="fornitura ricambi Bus Bz2"/>
    <s v="FOR"/>
    <s v="Fornitori"/>
    <s v="00873310361"/>
  </r>
  <r>
    <n v="290164"/>
    <n v="1"/>
    <x v="762"/>
    <s v="2022/0400027221"/>
    <s v="0731"/>
    <x v="71"/>
    <n v="14837"/>
    <x v="71"/>
    <n v="66.56"/>
    <n v="54.56"/>
    <n v="-12"/>
    <n v="-66.56"/>
    <n v="-54.56"/>
    <x v="9"/>
    <x v="64"/>
    <d v="2023-02-04T00:00:00"/>
    <s v="0400027221"/>
    <s v="Rif. Ddt Ricevuto n° 900805680 del 02/12/2022"/>
    <x v="5"/>
    <x v="0"/>
    <x v="33"/>
    <n v="1309.44"/>
    <d v="2022-12-04T00:00:00"/>
    <s v="21.1.1.05"/>
    <s v="Debiti verso Fornitori Merci e Servizi "/>
    <s v="FR"/>
    <s v="ZA8379DF31"/>
    <s v="fornitura ricambi Bus Bz2"/>
    <s v="FOR"/>
    <s v="Fornitori"/>
    <s v="00873310361"/>
  </r>
  <r>
    <n v="288248"/>
    <n v="1"/>
    <x v="763"/>
    <s v="2022/0400026814"/>
    <s v="0731"/>
    <x v="71"/>
    <n v="14837"/>
    <x v="71"/>
    <n v="142.84"/>
    <n v="117.08"/>
    <n v="-25.76"/>
    <n v="-142.84"/>
    <n v="-117.08"/>
    <x v="2"/>
    <x v="39"/>
    <d v="2023-01-30T00:00:00"/>
    <s v="0400026814"/>
    <s v="Rif. vari documenti"/>
    <x v="5"/>
    <x v="0"/>
    <x v="13"/>
    <n v="936.64"/>
    <d v="2022-11-30T00:00:00"/>
    <s v="21.1.1.05"/>
    <s v="Debiti verso Fornitori Merci e Servizi "/>
    <s v="FR"/>
    <s v="ZA8379DF31"/>
    <s v="fornitura ricambi Bus Bz2"/>
    <s v="FOR"/>
    <s v="Fornitori"/>
    <s v="00873310361"/>
  </r>
  <r>
    <n v="287629"/>
    <n v="1"/>
    <x v="764"/>
    <s v="2022/0400026323"/>
    <s v="0731"/>
    <x v="71"/>
    <n v="14837"/>
    <x v="71"/>
    <n v="490.24"/>
    <n v="401.84"/>
    <n v="-88.4"/>
    <n v="-490.24"/>
    <n v="-401.84"/>
    <x v="2"/>
    <x v="71"/>
    <d v="2023-01-27T00:00:00"/>
    <s v="0400026323"/>
    <s v="Rif. vari documenti"/>
    <x v="5"/>
    <x v="0"/>
    <x v="22"/>
    <n v="4420.24"/>
    <d v="2022-11-27T00:00:00"/>
    <s v="21.1.1.05"/>
    <s v="Debiti verso Fornitori Merci e Servizi "/>
    <s v="FR"/>
    <s v="ZA8379DF31"/>
    <s v="fornitura ricambi Bus Bz2"/>
    <s v="FOR"/>
    <s v="Fornitori"/>
    <s v="00873310361"/>
  </r>
  <r>
    <n v="287627"/>
    <n v="1"/>
    <x v="765"/>
    <s v="2022/0400026324"/>
    <s v="0731"/>
    <x v="71"/>
    <n v="14837"/>
    <x v="71"/>
    <n v="215.03"/>
    <n v="176.25"/>
    <n v="-38.78"/>
    <n v="-215.03"/>
    <n v="-176.25"/>
    <x v="2"/>
    <x v="71"/>
    <d v="2023-01-27T00:00:00"/>
    <s v="0400026324"/>
    <s v="Rif. Ddt Ricevuto n° 900803656 del 23/11/2022"/>
    <x v="5"/>
    <x v="0"/>
    <x v="22"/>
    <n v="1938.75"/>
    <d v="2022-11-27T00:00:00"/>
    <s v="21.1.1.05"/>
    <s v="Debiti verso Fornitori Merci e Servizi "/>
    <s v="FR"/>
    <s v="ZA8379DF31"/>
    <s v="fornitura ricambi Bus Bz2"/>
    <s v="FOR"/>
    <s v="Fornitori"/>
    <s v="00873310361"/>
  </r>
  <r>
    <n v="310991"/>
    <n v="1"/>
    <x v="766"/>
    <s v="2023/41000129"/>
    <s v="0711"/>
    <x v="95"/>
    <n v="14817"/>
    <x v="95"/>
    <n v="110"/>
    <n v="90.16"/>
    <n v="-19.84"/>
    <n v="-110"/>
    <n v="-90.16"/>
    <x v="9"/>
    <x v="25"/>
    <d v="2023-02-27T00:00:00"/>
    <s v="41000129"/>
    <s v="Rif. Ddt Ricevuto n° 41000129 del 27/01/2023"/>
    <x v="5"/>
    <x v="0"/>
    <x v="28"/>
    <n v="90.16"/>
    <d v="2023-01-27T00:00:00"/>
    <s v="21.1.1.05"/>
    <s v="Debiti verso Fornitori Merci e Servizi "/>
    <s v="FR"/>
    <s v="ZF5393C353"/>
    <s v="Bz2 RICAMBI I SEMESTRE 2023"/>
    <s v="FOR"/>
    <s v="Fornitori"/>
    <s v="00302800214"/>
  </r>
  <r>
    <n v="300626"/>
    <n v="1"/>
    <x v="767"/>
    <s v="2023/FPA 1/22"/>
    <s v="2338"/>
    <x v="173"/>
    <n v="23522"/>
    <x v="173"/>
    <n v="6303"/>
    <n v="5730"/>
    <n v="-573"/>
    <n v="-6303"/>
    <n v="-5730"/>
    <x v="6"/>
    <x v="9"/>
    <d v="2023-01-31T00:00:00"/>
    <s v="FPA 1/22"/>
    <s v="Rif. Ordini a Fornitore n° 004378 del 21/12/2022"/>
    <x v="5"/>
    <x v="0"/>
    <x v="34"/>
    <n v="97410"/>
    <d v="2022-12-31T00:00:00"/>
    <s v="21.1.1.05"/>
    <s v="Debiti verso Fornitori Merci e Servizi "/>
    <s v="FR"/>
    <s v="Z2C393D1C8"/>
    <s v="panettoni"/>
    <s v="FOR"/>
    <s v="Fornitori"/>
    <s v="01299910297"/>
  </r>
  <r>
    <n v="300579"/>
    <n v="1"/>
    <x v="768"/>
    <s v="2023/22/52/00386"/>
    <s v="1499"/>
    <x v="62"/>
    <n v="15593"/>
    <x v="62"/>
    <n v="19267.46"/>
    <n v="15793"/>
    <n v="-3474.46"/>
    <n v="-19267.46"/>
    <n v="-15793"/>
    <x v="2"/>
    <x v="9"/>
    <d v="2023-01-31T00:00:00"/>
    <s v="22/52/00386"/>
    <s v="Rif. vari documenti"/>
    <x v="5"/>
    <x v="0"/>
    <x v="14"/>
    <n v="110551"/>
    <d v="2022-12-31T00:00:00"/>
    <s v="21.1.1.05"/>
    <s v="Debiti verso Fornitori Merci e Servizi "/>
    <s v="FR"/>
    <s v="Z18393E4E7"/>
    <s v="GOMME LAMELLARI PER TRASPORTO EXTRAURBANO RDA 4526"/>
    <s v="FOR"/>
    <s v="Fornitori"/>
    <s v="02286310210"/>
  </r>
  <r>
    <n v="315205"/>
    <n v="1"/>
    <x v="769"/>
    <s v="2023/23/52/00024"/>
    <s v="1499"/>
    <x v="62"/>
    <n v="15593"/>
    <x v="62"/>
    <n v="6032.9"/>
    <n v="4945"/>
    <n v="-1087.9000000000001"/>
    <n v="-6032.9"/>
    <n v="-4945"/>
    <x v="9"/>
    <x v="28"/>
    <d v="2023-02-28T00:00:00"/>
    <s v="23/52/00024"/>
    <s v="Rif. vari documenti"/>
    <x v="5"/>
    <x v="0"/>
    <x v="38"/>
    <n v="0"/>
    <d v="2023-01-31T00:00:00"/>
    <s v="21.1.1.05"/>
    <s v="Debiti verso Fornitori Merci e Servizi "/>
    <s v="FR"/>
    <s v="Z18393E4E7"/>
    <s v="GOMME LAMELLARI PER TRASPORTO EXTRAURBANO RDA 4526"/>
    <s v="FOR"/>
    <s v="Fornitori"/>
    <s v="02286310210"/>
  </r>
  <r>
    <n v="320231"/>
    <n v="1"/>
    <x v="770"/>
    <s v="2023/23/52/00051"/>
    <s v="1499"/>
    <x v="62"/>
    <n v="15593"/>
    <x v="62"/>
    <n v="1255.3800000000001"/>
    <n v="1029"/>
    <n v="-226.38"/>
    <n v="-1255.3800000000001"/>
    <n v="-1029"/>
    <x v="16"/>
    <x v="41"/>
    <d v="2023-03-28T00:00:00"/>
    <s v="23/52/00051"/>
    <s v="Rif. Ddt Ricevuto n° 21/10124 del 02/02/2023"/>
    <x v="5"/>
    <x v="0"/>
    <x v="42"/>
    <n v="3087"/>
    <d v="2023-02-28T00:00:00"/>
    <s v="21.1.1.05"/>
    <s v="Debiti verso Fornitori Merci e Servizi "/>
    <s v="FR"/>
    <s v="Z18393E4E7"/>
    <s v="GOMME LAMELLARI PER TRASPORTO EXTRAURBANO RDA 4526"/>
    <s v="FOR"/>
    <s v="Fornitori"/>
    <s v="02286310210"/>
  </r>
  <r>
    <n v="320167"/>
    <n v="1"/>
    <x v="771"/>
    <s v="2023/23/52/00052"/>
    <s v="1499"/>
    <x v="62"/>
    <n v="15593"/>
    <x v="62"/>
    <n v="19458.39"/>
    <n v="15949.5"/>
    <n v="-3508.89"/>
    <n v="-19458.39"/>
    <n v="-15949.5"/>
    <x v="16"/>
    <x v="41"/>
    <d v="2023-03-28T00:00:00"/>
    <s v="23/52/00052"/>
    <s v="Rif. Ordini a Fornitore n° 004383 del 22/12/2022"/>
    <x v="5"/>
    <x v="0"/>
    <x v="42"/>
    <n v="47848.5"/>
    <d v="2023-02-28T00:00:00"/>
    <s v="21.1.1.05"/>
    <s v="Debiti verso Fornitori Merci e Servizi "/>
    <s v="FR"/>
    <s v="Z18393E4E7"/>
    <s v="GOMME LAMELLARI PER TRASPORTO EXTRAURBANO RDA 4526"/>
    <s v="FOR"/>
    <s v="Fornitori"/>
    <s v="02286310210"/>
  </r>
  <r>
    <n v="306889"/>
    <n v="1"/>
    <x v="772"/>
    <s v="2023/37/V/2023"/>
    <s v="1677"/>
    <x v="174"/>
    <n v="15772"/>
    <x v="174"/>
    <n v="308.27999999999997"/>
    <n v="252.69"/>
    <n v="-55.59"/>
    <n v="-308.27999999999997"/>
    <n v="-252.69"/>
    <x v="14"/>
    <x v="90"/>
    <d v="2023-03-13T00:00:00"/>
    <s v="37/V/2023"/>
    <s v="Rif. Ordini a Fornitore n° 004391 del 22/12/2022"/>
    <x v="5"/>
    <x v="0"/>
    <x v="30"/>
    <n v="505.38"/>
    <d v="2023-01-13T00:00:00"/>
    <s v="21.1.1.05"/>
    <s v="Debiti verso Fornitori Merci e Servizi "/>
    <s v="FR"/>
    <s v="Z583941B69"/>
    <s v="riparazione e manutenzione di impianti elettrici, meccanici, allarme e videosorveglianza"/>
    <s v="FOR"/>
    <s v="Fornitori"/>
    <s v="09032281009"/>
  </r>
  <r>
    <n v="304683"/>
    <n v="1"/>
    <x v="773"/>
    <s v="2023/41000009"/>
    <s v="0711"/>
    <x v="95"/>
    <n v="14817"/>
    <x v="95"/>
    <n v="2216"/>
    <n v="1816.39"/>
    <n v="-399.61"/>
    <n v="-2216"/>
    <n v="-1816.39"/>
    <x v="6"/>
    <x v="20"/>
    <d v="2023-02-03T00:00:00"/>
    <s v="41000009"/>
    <s v="Rif. Ordini a Fornitore n° 004518 del 31/12/2022"/>
    <x v="5"/>
    <x v="0"/>
    <x v="88"/>
    <n v="25429.46"/>
    <d v="2023-01-03T00:00:00"/>
    <s v="21.1.1.05"/>
    <s v="Debiti verso Fornitori Merci e Servizi "/>
    <s v="FR"/>
    <s v="Z63393F62D"/>
    <s v="Bz2 RIP. CARROZ. E MECC. I BIMESTRE 2023"/>
    <s v="FOR"/>
    <s v="Fornitori"/>
    <s v="00302800214"/>
  </r>
  <r>
    <n v="304696"/>
    <n v="1"/>
    <x v="774"/>
    <s v="2023/41000048"/>
    <s v="0711"/>
    <x v="95"/>
    <n v="14817"/>
    <x v="95"/>
    <n v="3142.93"/>
    <n v="2576.17"/>
    <n v="-566.76"/>
    <n v="-3142.93"/>
    <n v="-2576.17"/>
    <x v="6"/>
    <x v="70"/>
    <d v="2023-02-11T00:00:00"/>
    <s v="41000048"/>
    <s v="Rif. Ordini a Fornitore n° 004540 del 30/12/2022"/>
    <x v="5"/>
    <x v="0"/>
    <x v="31"/>
    <n v="15457.02"/>
    <d v="2023-01-11T00:00:00"/>
    <s v="21.1.1.05"/>
    <s v="Debiti verso Fornitori Merci e Servizi "/>
    <s v="FR"/>
    <s v="Z63393F62D"/>
    <s v="Bz2 RIP. CARROZ. E MECC. I BIMESTRE 2023"/>
    <s v="FOR"/>
    <s v="Fornitori"/>
    <s v="00302800214"/>
  </r>
  <r>
    <n v="317984"/>
    <n v="1"/>
    <x v="775"/>
    <s v="2023/41000262"/>
    <s v="0711"/>
    <x v="95"/>
    <n v="14817"/>
    <x v="95"/>
    <n v="2838.72"/>
    <n v="2326.8200000000002"/>
    <n v="-511.9"/>
    <n v="-2838.72"/>
    <n v="-2326.8200000000002"/>
    <x v="16"/>
    <x v="101"/>
    <d v="2023-03-22T00:00:00"/>
    <s v="41000262"/>
    <s v="Rif. Ordini a Fornitore n° 000766 del 21/02/2023"/>
    <x v="5"/>
    <x v="0"/>
    <x v="27"/>
    <n v="20941.38"/>
    <d v="2023-02-22T00:00:00"/>
    <s v="21.1.1.05"/>
    <s v="Debiti verso Fornitori Merci e Servizi "/>
    <s v="FR"/>
    <s v="Z63393F62D"/>
    <s v="Bz2 RIP. CARROZ. E MECC. I BIMESTRE 2023"/>
    <s v="FOR"/>
    <s v="Fornitori"/>
    <s v="00302800214"/>
  </r>
  <r>
    <n v="317599"/>
    <n v="1"/>
    <x v="776"/>
    <s v="2023/41000223"/>
    <s v="0711"/>
    <x v="95"/>
    <n v="14817"/>
    <x v="95"/>
    <n v="2817.87"/>
    <n v="2309.73"/>
    <n v="-508.14"/>
    <n v="-2817.87"/>
    <n v="-2309.73"/>
    <x v="16"/>
    <x v="107"/>
    <d v="2023-03-16T00:00:00"/>
    <s v="41000223"/>
    <s v="Rif. Ordini a Fornitore n° 000544 del 07/02/2023"/>
    <x v="5"/>
    <x v="0"/>
    <x v="8"/>
    <n v="34645.949999999997"/>
    <d v="2023-02-16T00:00:00"/>
    <s v="21.1.1.05"/>
    <s v="Debiti verso Fornitori Merci e Servizi "/>
    <s v="FR"/>
    <s v="Z63393F62D"/>
    <s v="Bz2 RIP. CARROZ. E MECC. I BIMESTRE 2023"/>
    <s v="FOR"/>
    <s v="Fornitori"/>
    <s v="00302800214"/>
  </r>
  <r>
    <n v="317604"/>
    <n v="1"/>
    <x v="777"/>
    <s v="2023/41000221"/>
    <s v="0711"/>
    <x v="95"/>
    <n v="14817"/>
    <x v="95"/>
    <n v="2272.15"/>
    <n v="1862.42"/>
    <n v="-409.73"/>
    <n v="-2272.15"/>
    <n v="-1862.42"/>
    <x v="16"/>
    <x v="107"/>
    <d v="2023-03-16T00:00:00"/>
    <s v="41000221"/>
    <s v="Rif. Ordini a Fornitore n° 000435 del 31/01/2023"/>
    <x v="5"/>
    <x v="0"/>
    <x v="8"/>
    <n v="27936.3"/>
    <d v="2023-02-16T00:00:00"/>
    <s v="21.1.1.05"/>
    <s v="Debiti verso Fornitori Merci e Servizi "/>
    <s v="FR"/>
    <s v="Z63393F62D"/>
    <s v="Bz2 RIP. CARROZ. E MECC. I BIMESTRE 2023"/>
    <s v="FOR"/>
    <s v="Fornitori"/>
    <s v="00302800214"/>
  </r>
  <r>
    <n v="317601"/>
    <n v="1"/>
    <x v="778"/>
    <s v="2023/41000225"/>
    <s v="0711"/>
    <x v="95"/>
    <n v="14817"/>
    <x v="95"/>
    <n v="2817.87"/>
    <n v="2309.73"/>
    <n v="-508.14"/>
    <n v="-2817.87"/>
    <n v="-2309.73"/>
    <x v="16"/>
    <x v="107"/>
    <d v="2023-03-16T00:00:00"/>
    <s v="41000225"/>
    <s v="Rif. Ordini a Fornitore n° 000434 del 31/01/2023"/>
    <x v="5"/>
    <x v="0"/>
    <x v="8"/>
    <n v="34645.949999999997"/>
    <d v="2023-02-16T00:00:00"/>
    <s v="21.1.1.05"/>
    <s v="Debiti verso Fornitori Merci e Servizi "/>
    <s v="FR"/>
    <s v="Z63393F62D"/>
    <s v="Bz2 RIP. CARROZ. E MECC. I BIMESTRE 2023"/>
    <s v="FOR"/>
    <s v="Fornitori"/>
    <s v="00302800214"/>
  </r>
  <r>
    <n v="317930"/>
    <n v="1"/>
    <x v="779"/>
    <s v="2023/41000257"/>
    <s v="0711"/>
    <x v="95"/>
    <n v="14817"/>
    <x v="95"/>
    <n v="2817.59"/>
    <n v="2309.5"/>
    <n v="-508.09"/>
    <n v="-2817.59"/>
    <n v="-2309.5"/>
    <x v="16"/>
    <x v="33"/>
    <d v="2023-03-21T00:00:00"/>
    <s v="41000257"/>
    <s v="Rif. Ordini a Fornitore n° 000649 del 14/02/2023"/>
    <x v="5"/>
    <x v="0"/>
    <x v="18"/>
    <n v="23095"/>
    <d v="2023-02-21T00:00:00"/>
    <s v="21.1.1.05"/>
    <s v="Debiti verso Fornitori Merci e Servizi "/>
    <s v="FR"/>
    <s v="Z63393F62D"/>
    <s v="Bz2 RIP. CARROZ. E MECC. I BIMESTRE 2023"/>
    <s v="FOR"/>
    <s v="Fornitori"/>
    <s v="00302800214"/>
  </r>
  <r>
    <n v="287647"/>
    <n v="1"/>
    <x v="780"/>
    <s v="2022/0400026484"/>
    <s v="0731"/>
    <x v="71"/>
    <n v="14837"/>
    <x v="71"/>
    <n v="2448.69"/>
    <n v="2007.12"/>
    <n v="-441.57"/>
    <n v="-2448.69"/>
    <n v="-2007.12"/>
    <x v="2"/>
    <x v="83"/>
    <d v="2023-01-29T00:00:00"/>
    <s v="0400026484"/>
    <s v="Rif. Ddt Ricevuto n° 900788626 del 08/09/2022"/>
    <x v="5"/>
    <x v="0"/>
    <x v="27"/>
    <n v="18064.080000000002"/>
    <d v="2022-11-29T00:00:00"/>
    <s v="21.1.1.05"/>
    <s v="Debiti verso Fornitori Merci e Servizi "/>
    <s v="FR"/>
    <s v="ZA8379DF31"/>
    <s v="fornitura ricambi Bus Bz2"/>
    <s v="FOR"/>
    <s v="Fornitori"/>
    <s v="00873310361"/>
  </r>
  <r>
    <n v="291309"/>
    <n v="1"/>
    <x v="781"/>
    <s v="2022/0400027756"/>
    <s v="0731"/>
    <x v="71"/>
    <n v="14837"/>
    <x v="71"/>
    <n v="304.63"/>
    <n v="249.7"/>
    <n v="-54.93"/>
    <n v="-304.63"/>
    <n v="-249.7"/>
    <x v="9"/>
    <x v="70"/>
    <d v="2023-02-11T00:00:00"/>
    <s v="0400027756"/>
    <s v="Rif. vari documenti"/>
    <x v="5"/>
    <x v="0"/>
    <x v="34"/>
    <n v="4244.8999999999996"/>
    <d v="2022-12-11T00:00:00"/>
    <s v="21.1.1.05"/>
    <s v="Debiti verso Fornitori Merci e Servizi "/>
    <s v="FR"/>
    <s v="ZA8379DF31"/>
    <s v="fornitura ricambi Bus Bz2"/>
    <s v="FOR"/>
    <s v="Fornitori"/>
    <s v="00873310361"/>
  </r>
  <r>
    <n v="291316"/>
    <n v="1"/>
    <x v="782"/>
    <s v="2022/0400027759"/>
    <s v="0731"/>
    <x v="71"/>
    <n v="14837"/>
    <x v="71"/>
    <n v="1134.6199999999999"/>
    <n v="930.02"/>
    <n v="-204.6"/>
    <n v="-1134.6199999999999"/>
    <n v="-930.02"/>
    <x v="9"/>
    <x v="70"/>
    <d v="2023-02-11T00:00:00"/>
    <s v="0400027759"/>
    <s v="Rif. vari documenti"/>
    <x v="5"/>
    <x v="0"/>
    <x v="34"/>
    <n v="15810.34"/>
    <d v="2022-12-11T00:00:00"/>
    <s v="21.1.1.05"/>
    <s v="Debiti verso Fornitori Merci e Servizi "/>
    <s v="FR"/>
    <s v="ZA8379DF31"/>
    <s v="fornitura ricambi Bus Bz2"/>
    <s v="FOR"/>
    <s v="Fornitori"/>
    <s v="00873310361"/>
  </r>
  <r>
    <n v="315046"/>
    <n v="1"/>
    <x v="783"/>
    <s v="2023/51"/>
    <s v="2143"/>
    <x v="143"/>
    <n v="21289"/>
    <x v="143"/>
    <n v="3741.72"/>
    <n v="3401.56"/>
    <n v="-340.16"/>
    <n v="-3741.72"/>
    <n v="-3401.56"/>
    <x v="14"/>
    <x v="28"/>
    <d v="2023-02-28T00:00:00"/>
    <s v="51"/>
    <s v="Rif. Ordini a Fornitore n° 002729 del 02/09/2022"/>
    <x v="5"/>
    <x v="0"/>
    <x v="8"/>
    <n v="51023.4"/>
    <d v="2023-01-31T00:00:00"/>
    <s v="21.1.1.05"/>
    <s v="Debiti verso Fornitori Merci e Servizi "/>
    <s v="FR"/>
    <s v="Z5B37923C2"/>
    <s v="linea extraurbana 245"/>
    <s v="FOR"/>
    <s v="Fornitori"/>
    <s v="02450730219"/>
  </r>
  <r>
    <n v="322016"/>
    <n v="1"/>
    <x v="784"/>
    <s v="2023/113"/>
    <s v="2143"/>
    <x v="143"/>
    <n v="21289"/>
    <x v="143"/>
    <n v="3301.53"/>
    <n v="3001.39"/>
    <n v="-300.14"/>
    <n v="-3301.53"/>
    <n v="-3001.39"/>
    <x v="16"/>
    <x v="41"/>
    <d v="2023-03-28T00:00:00"/>
    <s v="113"/>
    <s v="Rif. Ordini a Fornitore n° 002729 del 02/09/2022 - FEBBRAIO"/>
    <x v="5"/>
    <x v="0"/>
    <x v="42"/>
    <n v="9004.17"/>
    <d v="2023-02-28T00:00:00"/>
    <s v="21.1.1.05"/>
    <s v="Debiti verso Fornitori Merci e Servizi "/>
    <s v="FR"/>
    <s v="Z5B37923C2"/>
    <s v="linea extraurbana 245"/>
    <s v="FOR"/>
    <s v="Fornitori"/>
    <s v="02450730219"/>
  </r>
  <r>
    <n v="320037"/>
    <n v="1"/>
    <x v="785"/>
    <s v="2023/23-PA02"/>
    <s v="2314"/>
    <x v="175"/>
    <n v="23489"/>
    <x v="175"/>
    <n v="6317.3"/>
    <n v="5743"/>
    <n v="-574.29999999999995"/>
    <n v="-6317.3"/>
    <n v="-5743"/>
    <x v="16"/>
    <x v="113"/>
    <d v="2023-04-01T00:00:00"/>
    <s v="23-PA02"/>
    <s v="Rif. Ordini a Fornitore n° 000413 del 31/01/2023"/>
    <x v="5"/>
    <x v="0"/>
    <x v="40"/>
    <n v="-5743"/>
    <d v="2023-03-01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315062"/>
    <n v="1"/>
    <x v="786"/>
    <s v="2023/23-PA01"/>
    <s v="2314"/>
    <x v="175"/>
    <n v="23489"/>
    <x v="175"/>
    <n v="5285.04"/>
    <n v="4804.58"/>
    <n v="-480.46"/>
    <n v="-5285.04"/>
    <n v="-4804.58"/>
    <x v="14"/>
    <x v="134"/>
    <d v="2023-03-01T00:00:00"/>
    <s v="23-PA01"/>
    <s v="Rif. Ordini a Fornitore n° 000413 del 31/01/2023"/>
    <x v="5"/>
    <x v="0"/>
    <x v="88"/>
    <n v="67264.12"/>
    <d v="2023-02-01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310323"/>
    <n v="1"/>
    <x v="787"/>
    <s v="2023/22-PA16"/>
    <s v="2314"/>
    <x v="175"/>
    <n v="23489"/>
    <x v="175"/>
    <n v="5086.38"/>
    <n v="4623.9799999999996"/>
    <n v="-462.4"/>
    <n v="-5086.38"/>
    <n v="-4623.9799999999996"/>
    <x v="2"/>
    <x v="9"/>
    <d v="2023-01-31T00:00:00"/>
    <s v="22-PA16"/>
    <s v="Rif. Ordini a Fornitore n° OAV000072 del 05/09/2022"/>
    <x v="5"/>
    <x v="0"/>
    <x v="14"/>
    <n v="32367.86"/>
    <d v="2022-12-31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314930"/>
    <n v="1"/>
    <x v="788"/>
    <s v="2023/RNG30001"/>
    <s v="2204"/>
    <x v="176"/>
    <n v="22355"/>
    <x v="176"/>
    <n v="9375.4699999999993"/>
    <n v="8523.15"/>
    <n v="-852.32"/>
    <n v="-9375.4699999999993"/>
    <n v="-8523.15"/>
    <x v="9"/>
    <x v="28"/>
    <d v="2023-02-28T00:00:00"/>
    <s v="RNG30001"/>
    <s v="Rif. Ordini a Fornitore n° 002743 del 05/09/2022"/>
    <x v="5"/>
    <x v="0"/>
    <x v="38"/>
    <n v="0"/>
    <d v="2023-01-31T00:00:00"/>
    <s v="21.1.1.05"/>
    <s v="Debiti verso Fornitori Merci e Servizi "/>
    <s v="FR"/>
    <s v="938194953C"/>
    <s v="Servizio linea 165 05.09.22/17.06.23"/>
    <s v="FOR"/>
    <s v="Fornitori"/>
    <s v="02988690216"/>
  </r>
  <r>
    <n v="320016"/>
    <n v="1"/>
    <x v="789"/>
    <s v="2023/RNG30004"/>
    <s v="2204"/>
    <x v="176"/>
    <n v="22355"/>
    <x v="176"/>
    <n v="9064.2800000000007"/>
    <n v="8240.25"/>
    <n v="-824.03"/>
    <n v="-9064.2800000000007"/>
    <n v="-8240.25"/>
    <x v="16"/>
    <x v="41"/>
    <d v="2023-03-28T00:00:00"/>
    <s v="RNG30004"/>
    <s v="Rif. Ordini a Fornitore n° 002743 del 05/09/2022"/>
    <x v="5"/>
    <x v="0"/>
    <x v="42"/>
    <n v="24720.75"/>
    <d v="2023-02-28T00:00:00"/>
    <s v="21.1.1.05"/>
    <s v="Debiti verso Fornitori Merci e Servizi "/>
    <s v="FR"/>
    <s v="938194953C"/>
    <s v="Servizio linea 165 05.09.22/17.06.23"/>
    <s v="FOR"/>
    <s v="Fornitori"/>
    <s v="02988690216"/>
  </r>
  <r>
    <n v="314928"/>
    <n v="1"/>
    <x v="790"/>
    <s v="2023/28/E"/>
    <s v="1471"/>
    <x v="101"/>
    <n v="15565"/>
    <x v="101"/>
    <n v="8597.39"/>
    <n v="7815.81"/>
    <n v="-781.58"/>
    <n v="-8597.39"/>
    <n v="-7815.81"/>
    <x v="9"/>
    <x v="110"/>
    <d v="2023-03-03T00:00:00"/>
    <s v="28/E"/>
    <s v="Rif. Ordini a Fornitore n° 004571 del 31/12/2022"/>
    <x v="5"/>
    <x v="0"/>
    <x v="70"/>
    <n v="-23447.43"/>
    <d v="2023-02-03T00:00:00"/>
    <s v="21.1.1.05"/>
    <s v="Debiti verso Fornitori Merci e Servizi "/>
    <s v="FR"/>
    <s v="93049439DE"/>
    <s v="linea 117 Pineta-Laives-Bronzolo-Vadena dal 04.07.22 al 10.12.2022"/>
    <s v="FOR"/>
    <s v="Fornitori"/>
    <s v="02909250215"/>
  </r>
  <r>
    <n v="307960"/>
    <n v="1"/>
    <x v="791"/>
    <s v="2023/3/E"/>
    <s v="1471"/>
    <x v="101"/>
    <n v="15565"/>
    <x v="101"/>
    <n v="14314.65"/>
    <n v="13013.32"/>
    <n v="-1301.33"/>
    <n v="-14314.65"/>
    <n v="-13013.32"/>
    <x v="30"/>
    <x v="64"/>
    <d v="2023-02-04T00:00:00"/>
    <s v="3/E"/>
    <s v="Rif. Ordini a Fornitore n° OAV000128 del 31/12/2022"/>
    <x v="5"/>
    <x v="0"/>
    <x v="61"/>
    <n v="156159.84"/>
    <d v="2023-01-04T00:00:00"/>
    <s v="21.1.1.05"/>
    <s v="Debiti verso Fornitori Merci e Servizi "/>
    <s v="FR"/>
    <s v="93049439DE"/>
    <s v="linea 117 Pineta-Laives-Bronzolo-Vadena dal 04.07.22 al 10.12.2022"/>
    <s v="FOR"/>
    <s v="Fornitori"/>
    <s v="02909250215"/>
  </r>
  <r>
    <n v="310572"/>
    <n v="1"/>
    <x v="792"/>
    <s v="2023/4/E"/>
    <s v="1471"/>
    <x v="101"/>
    <n v="15565"/>
    <x v="101"/>
    <n v="15460.79"/>
    <n v="14055.26"/>
    <n v="-1405.53"/>
    <n v="-15460.79"/>
    <n v="-14055.26"/>
    <x v="30"/>
    <x v="64"/>
    <d v="2023-02-04T00:00:00"/>
    <s v="4/E"/>
    <s v="Rif. Ordini a Fornitore n° OAV000128 del 31/12/2022"/>
    <x v="5"/>
    <x v="0"/>
    <x v="61"/>
    <n v="168663.12"/>
    <d v="2023-01-04T00:00:00"/>
    <s v="21.1.1.05"/>
    <s v="Debiti verso Fornitori Merci e Servizi "/>
    <s v="FR"/>
    <s v="93049439DE"/>
    <s v="linea 117 Pineta-Laives-Bronzolo-Vadena dal 04.07.22 al 10.12.2022"/>
    <s v="FOR"/>
    <s v="Fornitori"/>
    <s v="02909250215"/>
  </r>
  <r>
    <n v="310617"/>
    <n v="1"/>
    <x v="793"/>
    <s v="2023/10/E"/>
    <s v="1471"/>
    <x v="101"/>
    <n v="15565"/>
    <x v="101"/>
    <n v="14784.58"/>
    <n v="13440.53"/>
    <n v="-1344.05"/>
    <n v="-14784.58"/>
    <n v="-13440.53"/>
    <x v="30"/>
    <x v="64"/>
    <d v="2023-02-04T00:00:00"/>
    <s v="10/E"/>
    <s v="Rif. Ordini a Fornitore n° 004571 del 31/12/2022"/>
    <x v="5"/>
    <x v="0"/>
    <x v="61"/>
    <n v="161286.35999999999"/>
    <d v="2023-01-04T00:00:00"/>
    <s v="21.1.1.05"/>
    <s v="Debiti verso Fornitori Merci e Servizi "/>
    <s v="FR"/>
    <s v="93049439DE"/>
    <s v="linea 117 Pineta-Laives-Bronzolo-Vadena dal 04.07.22 al 10.12.2022"/>
    <s v="FOR"/>
    <s v="Fornitori"/>
    <s v="02909250215"/>
  </r>
  <r>
    <n v="317986"/>
    <n v="1"/>
    <x v="794"/>
    <s v="2023/41000261"/>
    <s v="0711"/>
    <x v="95"/>
    <n v="14817"/>
    <x v="95"/>
    <n v="397.79"/>
    <n v="326.06"/>
    <n v="-71.73"/>
    <n v="-397.79"/>
    <n v="-326.06"/>
    <x v="16"/>
    <x v="101"/>
    <d v="2023-03-22T00:00:00"/>
    <s v="41000261"/>
    <s v="Rif. Ordini a Fornitore n° 000765 del 21/02/2023"/>
    <x v="5"/>
    <x v="0"/>
    <x v="27"/>
    <n v="2934.54"/>
    <d v="2023-02-22T00:00:00"/>
    <s v="21.1.1.05"/>
    <s v="Debiti verso Fornitori Merci e Servizi "/>
    <s v="FR"/>
    <s v="Z63393F62D"/>
    <s v="Bz2 RIP. CARROZ. E MECC. I BIMESTRE 2023"/>
    <s v="FOR"/>
    <s v="Fornitori"/>
    <s v="00302800214"/>
  </r>
  <r>
    <n v="317477"/>
    <n v="1"/>
    <x v="795"/>
    <s v="2023/41000205"/>
    <s v="0711"/>
    <x v="95"/>
    <n v="14817"/>
    <x v="95"/>
    <n v="1292.83"/>
    <n v="1059.7"/>
    <n v="-233.13"/>
    <n v="-1292.83"/>
    <n v="-1059.7"/>
    <x v="14"/>
    <x v="90"/>
    <d v="2023-03-13T00:00:00"/>
    <s v="41000205"/>
    <s v="Rif. Ordini a Fornitore n° 000543 del 07/02/2023"/>
    <x v="5"/>
    <x v="0"/>
    <x v="30"/>
    <n v="2119.4"/>
    <d v="2023-02-13T00:00:00"/>
    <s v="21.1.1.05"/>
    <s v="Debiti verso Fornitori Merci e Servizi "/>
    <s v="FR"/>
    <s v="Z63393F62D"/>
    <s v="Bz2 RIP. CARROZ. E MECC. I BIMESTRE 2023"/>
    <s v="FOR"/>
    <s v="Fornitori"/>
    <s v="00302800214"/>
  </r>
  <r>
    <n v="316129"/>
    <n v="1"/>
    <x v="796"/>
    <s v="2023/41000200"/>
    <s v="0711"/>
    <x v="95"/>
    <n v="14817"/>
    <x v="95"/>
    <n v="2817.87"/>
    <n v="2309.73"/>
    <n v="-508.14"/>
    <n v="-2817.87"/>
    <n v="-2309.73"/>
    <x v="14"/>
    <x v="42"/>
    <d v="2023-03-10T00:00:00"/>
    <s v="41000200"/>
    <s v="Rif. Ordini a Fornitore n° 000542 del 07/02/2023"/>
    <x v="5"/>
    <x v="0"/>
    <x v="45"/>
    <n v="11548.65"/>
    <d v="2023-02-10T00:00:00"/>
    <s v="21.1.1.05"/>
    <s v="Debiti verso Fornitori Merci e Servizi "/>
    <s v="FR"/>
    <s v="Z63393F62D"/>
    <s v="Bz2 RIP. CARROZ. E MECC. I BIMESTRE 2023"/>
    <s v="FOR"/>
    <s v="Fornitori"/>
    <s v="00302800214"/>
  </r>
  <r>
    <n v="316133"/>
    <n v="1"/>
    <x v="797"/>
    <s v="2023/41000198"/>
    <s v="0711"/>
    <x v="95"/>
    <n v="14817"/>
    <x v="95"/>
    <n v="2816.94"/>
    <n v="2308.9699999999998"/>
    <n v="-507.97"/>
    <n v="-2816.94"/>
    <n v="-2308.9699999999998"/>
    <x v="14"/>
    <x v="42"/>
    <d v="2023-03-10T00:00:00"/>
    <s v="41000198"/>
    <s v="Rif. Ordini a Fornitore n° 000526 del 07/02/2023"/>
    <x v="5"/>
    <x v="0"/>
    <x v="45"/>
    <n v="11544.85"/>
    <d v="2023-02-10T00:00:00"/>
    <s v="21.1.1.05"/>
    <s v="Debiti verso Fornitori Merci e Servizi "/>
    <s v="FR"/>
    <s v="Z63393F62D"/>
    <s v="Bz2 RIP. CARROZ. E MECC. I BIMESTRE 2023"/>
    <s v="FOR"/>
    <s v="Fornitori"/>
    <s v="00302800214"/>
  </r>
  <r>
    <n v="316135"/>
    <n v="1"/>
    <x v="798"/>
    <s v="2023/41000187"/>
    <s v="0711"/>
    <x v="95"/>
    <n v="14817"/>
    <x v="95"/>
    <n v="165.38"/>
    <n v="135.56"/>
    <n v="-29.82"/>
    <n v="-165.38"/>
    <n v="-135.56"/>
    <x v="14"/>
    <x v="29"/>
    <d v="2023-03-09T00:00:00"/>
    <s v="41000187"/>
    <s v="Rif. Ordini a Fornitore n° 000528 del 07/02/2023"/>
    <x v="5"/>
    <x v="0"/>
    <x v="31"/>
    <n v="813.36"/>
    <d v="2023-02-09T00:00:00"/>
    <s v="21.1.1.05"/>
    <s v="Debiti verso Fornitori Merci e Servizi "/>
    <s v="FR"/>
    <s v="Z63393F62D"/>
    <s v="Bz2 RIP. CARROZ. E MECC. I BIMESTRE 2023"/>
    <s v="FOR"/>
    <s v="Fornitori"/>
    <s v="00302800214"/>
  </r>
  <r>
    <n v="316156"/>
    <n v="1"/>
    <x v="799"/>
    <s v="2023/41000197"/>
    <s v="0711"/>
    <x v="95"/>
    <n v="14817"/>
    <x v="95"/>
    <n v="6130.2"/>
    <n v="5024.75"/>
    <n v="-1105.45"/>
    <n v="-6130.2"/>
    <n v="-5024.75"/>
    <x v="14"/>
    <x v="42"/>
    <d v="2023-03-10T00:00:00"/>
    <s v="41000197"/>
    <s v="Rif. Ordini a Fornitore n° 000430 del 31/01/2023"/>
    <x v="5"/>
    <x v="0"/>
    <x v="45"/>
    <n v="25123.75"/>
    <d v="2023-02-10T00:00:00"/>
    <s v="21.1.1.05"/>
    <s v="Debiti verso Fornitori Merci e Servizi "/>
    <s v="FR"/>
    <s v="Z63393F62D"/>
    <s v="Bz2 RIP. CARROZ. E MECC. I BIMESTRE 2023"/>
    <s v="FOR"/>
    <s v="Fornitori"/>
    <s v="00302800214"/>
  </r>
  <r>
    <n v="316079"/>
    <n v="1"/>
    <x v="800"/>
    <s v="2023/22N"/>
    <s v="2071"/>
    <x v="60"/>
    <n v="21178"/>
    <x v="60"/>
    <n v="5508.24"/>
    <n v="4514.95"/>
    <n v="-993.29"/>
    <n v="-5508.24"/>
    <n v="-4514.95"/>
    <x v="14"/>
    <x v="32"/>
    <d v="2023-03-07T00:00:00"/>
    <s v="22N"/>
    <s v="Rif. Ordini a Fornitore n° 000247 del 19/01/2023"/>
    <x v="5"/>
    <x v="0"/>
    <x v="13"/>
    <n v="36119.599999999999"/>
    <d v="2023-02-07T00:00:00"/>
    <s v="21.1.1.05"/>
    <s v="Debiti verso Fornitori Merci e Servizi "/>
    <s v="FR"/>
    <s v="ZAE393F7C3"/>
    <s v="Bz2 RIP. CARROZ. E MECC. I TRIMESTRE 2023"/>
    <s v="FOR"/>
    <s v="Fornitori"/>
    <s v="02223230216"/>
  </r>
  <r>
    <n v="317585"/>
    <n v="1"/>
    <x v="801"/>
    <s v="2023/25N"/>
    <s v="2071"/>
    <x v="60"/>
    <n v="21178"/>
    <x v="60"/>
    <n v="3448"/>
    <n v="2826.23"/>
    <n v="-621.77"/>
    <n v="-3448"/>
    <n v="-2826.23"/>
    <x v="14"/>
    <x v="122"/>
    <d v="2023-03-15T00:00:00"/>
    <s v="25N"/>
    <s v="Rif. Ordini a Fornitore n° 000433 del 31/01/2023"/>
    <x v="5"/>
    <x v="0"/>
    <x v="38"/>
    <n v="0"/>
    <d v="2023-02-15T00:00:00"/>
    <s v="21.1.1.05"/>
    <s v="Debiti verso Fornitori Merci e Servizi "/>
    <s v="FR"/>
    <s v="ZAE393F7C3"/>
    <s v="Bz2 RIP. CARROZ. E MECC. I TRIMESTRE 2023"/>
    <s v="FOR"/>
    <s v="Fornitori"/>
    <s v="02223230216"/>
  </r>
  <r>
    <n v="317606"/>
    <n v="1"/>
    <x v="802"/>
    <s v="2023/27N"/>
    <s v="2071"/>
    <x v="60"/>
    <n v="21178"/>
    <x v="60"/>
    <n v="3935.42"/>
    <n v="3225.75"/>
    <n v="-709.67"/>
    <n v="-3935.42"/>
    <n v="-3225.75"/>
    <x v="14"/>
    <x v="108"/>
    <d v="2023-03-17T00:00:00"/>
    <s v="27N"/>
    <s v="Rif. Ordini a Fornitore n° 000432 del 31/01/2023"/>
    <x v="5"/>
    <x v="0"/>
    <x v="43"/>
    <n v="-6451.5"/>
    <d v="2023-02-17T00:00:00"/>
    <s v="21.1.1.05"/>
    <s v="Debiti verso Fornitori Merci e Servizi "/>
    <s v="FR"/>
    <s v="ZAE393F7C3"/>
    <s v="Bz2 RIP. CARROZ. E MECC. I TRIMESTRE 2023"/>
    <s v="FOR"/>
    <s v="Fornitori"/>
    <s v="02223230216"/>
  </r>
  <r>
    <n v="315148"/>
    <n v="1"/>
    <x v="803"/>
    <s v="2023/21N"/>
    <s v="2071"/>
    <x v="60"/>
    <n v="21178"/>
    <x v="60"/>
    <n v="3200.99"/>
    <n v="2623.76"/>
    <n v="-577.23"/>
    <n v="-3200.99"/>
    <n v="-2623.76"/>
    <x v="14"/>
    <x v="110"/>
    <d v="2023-03-03T00:00:00"/>
    <s v="21N"/>
    <s v="Rif. Ordini a Fornitore n° 000289 del 24/01/2023"/>
    <x v="5"/>
    <x v="0"/>
    <x v="61"/>
    <n v="31485.119999999999"/>
    <d v="2023-02-03T00:00:00"/>
    <s v="21.1.1.05"/>
    <s v="Debiti verso Fornitori Merci e Servizi "/>
    <s v="FR"/>
    <s v="ZAE393F7C3"/>
    <s v="Bz2 RIP. CARROZ. E MECC. I TRIMESTRE 2023"/>
    <s v="FOR"/>
    <s v="Fornitori"/>
    <s v="02223230216"/>
  </r>
  <r>
    <n v="310967"/>
    <n v="1"/>
    <x v="804"/>
    <s v="2023/10N"/>
    <s v="2071"/>
    <x v="60"/>
    <n v="21178"/>
    <x v="60"/>
    <n v="2322.4699999999998"/>
    <n v="1903.66"/>
    <n v="-418.81"/>
    <n v="-2322.4699999999998"/>
    <n v="-1903.66"/>
    <x v="9"/>
    <x v="76"/>
    <d v="2023-02-24T00:00:00"/>
    <s v="10N"/>
    <s v="Rif. Ordini a Fornitore n° 000030 del 03/01/2023"/>
    <x v="5"/>
    <x v="0"/>
    <x v="55"/>
    <n v="7614.64"/>
    <d v="2023-01-24T00:00:00"/>
    <s v="21.1.1.05"/>
    <s v="Debiti verso Fornitori Merci e Servizi "/>
    <s v="FR"/>
    <s v="ZAE393F7C3"/>
    <s v="Bz2 RIP. CARROZ. E MECC. I TRIMESTRE 2023"/>
    <s v="FOR"/>
    <s v="Fornitori"/>
    <s v="02223230216"/>
  </r>
  <r>
    <n v="310925"/>
    <n v="1"/>
    <x v="805"/>
    <s v="2023/11N"/>
    <s v="2071"/>
    <x v="60"/>
    <n v="21178"/>
    <x v="60"/>
    <n v="2631.81"/>
    <n v="2157.2199999999998"/>
    <n v="-474.59"/>
    <n v="-2631.81"/>
    <n v="-2157.2199999999998"/>
    <x v="9"/>
    <x v="76"/>
    <d v="2023-02-24T00:00:00"/>
    <s v="11N"/>
    <s v="Rif. Ordini a Fornitore n° 000100 del 10/01/2023"/>
    <x v="5"/>
    <x v="0"/>
    <x v="55"/>
    <n v="8628.8799999999992"/>
    <d v="2023-01-24T00:00:00"/>
    <s v="21.1.1.05"/>
    <s v="Debiti verso Fornitori Merci e Servizi "/>
    <s v="FR"/>
    <s v="ZAE393F7C3"/>
    <s v="Bz2 RIP. CARROZ. E MECC. I TRIMESTRE 2023"/>
    <s v="FOR"/>
    <s v="Fornitori"/>
    <s v="02223230216"/>
  </r>
  <r>
    <n v="310294"/>
    <n v="1"/>
    <x v="806"/>
    <s v="2023/7N"/>
    <s v="2071"/>
    <x v="60"/>
    <n v="21178"/>
    <x v="60"/>
    <n v="3845.79"/>
    <n v="3152.29"/>
    <n v="-693.5"/>
    <n v="-3845.79"/>
    <n v="-3152.29"/>
    <x v="6"/>
    <x v="133"/>
    <d v="2023-02-16T00:00:00"/>
    <s v="7N"/>
    <s v="Rif. Ordini a Fornitore n° 000099 del 10/01/2023"/>
    <x v="5"/>
    <x v="0"/>
    <x v="28"/>
    <n v="3152.29"/>
    <d v="2023-01-16T00:00:00"/>
    <s v="21.1.1.05"/>
    <s v="Debiti verso Fornitori Merci e Servizi "/>
    <s v="FR"/>
    <s v="ZAE393F7C3"/>
    <s v="Bz2 RIP. CARROZ. E MECC. I TRIMESTRE 2023"/>
    <s v="FOR"/>
    <s v="Fornitori"/>
    <s v="02223230216"/>
  </r>
  <r>
    <n v="301673"/>
    <n v="1"/>
    <x v="807"/>
    <s v="2023/1534"/>
    <s v="2230"/>
    <x v="177"/>
    <n v="23385"/>
    <x v="177"/>
    <n v="2013"/>
    <n v="1650"/>
    <n v="-363"/>
    <n v="-2013"/>
    <n v="-1650"/>
    <x v="2"/>
    <x v="83"/>
    <d v="2023-01-29T00:00:00"/>
    <s v="1534"/>
    <s v="Rif. Ordini a Fornitore n° 004411 del 22/12/2022"/>
    <x v="5"/>
    <x v="0"/>
    <x v="27"/>
    <n v="14850"/>
    <d v="2022-12-29T00:00:00"/>
    <s v="21.1.1.05"/>
    <s v="Debiti verso Fornitori Merci e Servizi "/>
    <s v="FR"/>
    <s v="Z4D394487D"/>
    <s v="servizi di tipografia"/>
    <s v="FOR"/>
    <s v="Fornitori"/>
    <s v="02269560229"/>
  </r>
  <r>
    <n v="318028"/>
    <n v="1"/>
    <x v="808"/>
    <s v="2023/V30000027"/>
    <s v="0035"/>
    <x v="178"/>
    <n v="14142"/>
    <x v="178"/>
    <n v="140.30000000000001"/>
    <n v="115"/>
    <n v="-25.3"/>
    <n v="-140.30000000000001"/>
    <n v="-115"/>
    <x v="16"/>
    <x v="62"/>
    <d v="2023-03-24T00:00:00"/>
    <s v="V30000027"/>
    <s v="Rif. Ordini a Fornitore n° 000667 del 14/02/2023"/>
    <x v="5"/>
    <x v="0"/>
    <x v="14"/>
    <n v="805"/>
    <d v="2023-02-24T00:00:00"/>
    <s v="21.1.1.05"/>
    <s v="Debiti verso Fornitori Merci e Servizi "/>
    <s v="FR"/>
    <s v="Z44393D163"/>
    <s v="BZ1 BOMBOLE 2023"/>
    <s v="FOR"/>
    <s v="Fornitori"/>
    <s v="01412060210"/>
  </r>
  <r>
    <n v="314952"/>
    <n v="1"/>
    <x v="809"/>
    <s v="2023/6/65"/>
    <s v="1546"/>
    <x v="179"/>
    <n v="15641"/>
    <x v="179"/>
    <n v="701.5"/>
    <n v="575"/>
    <n v="-126.5"/>
    <n v="-701.5"/>
    <n v="-575"/>
    <x v="16"/>
    <x v="25"/>
    <d v="2023-02-27T00:00:00"/>
    <s v="6/65"/>
    <s v="Rif. Ddt Ricevuto n° 6/65 del 27/01/2023"/>
    <x v="5"/>
    <x v="0"/>
    <x v="64"/>
    <n v="18400"/>
    <d v="2023-01-27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314992"/>
    <n v="1"/>
    <x v="810"/>
    <s v="2023/5/10"/>
    <s v="0195"/>
    <x v="133"/>
    <n v="14303"/>
    <x v="133"/>
    <n v="5246"/>
    <n v="4300"/>
    <n v="-946"/>
    <n v="-5246"/>
    <n v="-4300"/>
    <x v="9"/>
    <x v="85"/>
    <d v="2023-03-31T00:00:00"/>
    <s v="5/10"/>
    <s v="Rif. Ddt Ricevuto n° 30/010 del 31/01/2023"/>
    <x v="5"/>
    <x v="0"/>
    <x v="25"/>
    <n v="-133300"/>
    <d v="2023-01-31T00:00:00"/>
    <s v="21.1.1.05"/>
    <s v="Debiti verso Fornitori Merci e Servizi "/>
    <s v="FR"/>
    <s v="ZC6393D21C"/>
    <s v="BZ1 RICAMBI BUS GENNAIO 2023"/>
    <s v="FOR"/>
    <s v="Fornitori"/>
    <s v="01287550287"/>
  </r>
  <r>
    <n v="315138"/>
    <n v="1"/>
    <x v="811"/>
    <s v="2023/9/10"/>
    <s v="0195"/>
    <x v="133"/>
    <n v="14303"/>
    <x v="133"/>
    <n v="16723.13"/>
    <n v="13707.48"/>
    <n v="-3015.65"/>
    <n v="-16723.13"/>
    <n v="-13707.48"/>
    <x v="16"/>
    <x v="85"/>
    <d v="2023-03-31T00:00:00"/>
    <s v="9/10"/>
    <s v="Rif. vari documenti"/>
    <x v="5"/>
    <x v="0"/>
    <x v="38"/>
    <n v="0"/>
    <d v="2023-01-31T00:00:00"/>
    <s v="21.1.1.05"/>
    <s v="Debiti verso Fornitori Merci e Servizi "/>
    <s v="FR"/>
    <s v="ZC6393D21C"/>
    <s v="BZ1 RICAMBI BUS GENNAIO 2023"/>
    <s v="FOR"/>
    <s v="Fornitori"/>
    <s v="01287550287"/>
  </r>
  <r>
    <n v="310843"/>
    <n v="1"/>
    <x v="812"/>
    <s v="2023/1/10"/>
    <s v="0195"/>
    <x v="133"/>
    <n v="14303"/>
    <x v="133"/>
    <n v="15923.24"/>
    <n v="13051.84"/>
    <n v="-2871.4"/>
    <n v="-15923.24"/>
    <n v="-13051.84"/>
    <x v="14"/>
    <x v="37"/>
    <d v="2023-03-14T00:00:00"/>
    <s v="1/10"/>
    <s v="Rif. vari documenti"/>
    <x v="5"/>
    <x v="0"/>
    <x v="28"/>
    <n v="13051.84"/>
    <d v="2023-01-14T00:00:00"/>
    <s v="21.1.1.05"/>
    <s v="Debiti verso Fornitori Merci e Servizi "/>
    <s v="FR"/>
    <s v="ZC6393D21C"/>
    <s v="BZ1 RICAMBI BUS GENNAIO 2023"/>
    <s v="FOR"/>
    <s v="Fornitori"/>
    <s v="01287550287"/>
  </r>
  <r>
    <n v="310269"/>
    <n v="1"/>
    <x v="813"/>
    <s v="2023/0400000947"/>
    <s v="0731"/>
    <x v="71"/>
    <n v="14837"/>
    <x v="71"/>
    <n v="5639.73"/>
    <n v="4622.7299999999996"/>
    <n v="-1017"/>
    <n v="-5639.73"/>
    <n v="-4622.7299999999996"/>
    <x v="16"/>
    <x v="122"/>
    <d v="2023-03-15T00:00:00"/>
    <s v="0400000947"/>
    <s v="Rif. vari documenti"/>
    <x v="5"/>
    <x v="0"/>
    <x v="60"/>
    <n v="73963.679999999993"/>
    <d v="2023-01-15T00:00:00"/>
    <s v="21.1.1.05"/>
    <s v="Debiti verso Fornitori Merci e Servizi "/>
    <s v="FR"/>
    <s v="ZBE393D3E0"/>
    <s v="BZ1 RICAMBI BUS I TRIMESTRE 2023"/>
    <s v="FOR"/>
    <s v="Fornitori"/>
    <s v="00873310361"/>
  </r>
  <r>
    <n v="310915"/>
    <n v="1"/>
    <x v="814"/>
    <s v="2023/0400001468"/>
    <s v="0731"/>
    <x v="71"/>
    <n v="14837"/>
    <x v="71"/>
    <n v="680.93"/>
    <n v="558.14"/>
    <n v="-122.79"/>
    <n v="-680.93"/>
    <n v="-558.14"/>
    <x v="16"/>
    <x v="101"/>
    <d v="2023-03-22T00:00:00"/>
    <s v="0400001468"/>
    <s v="Rif. vari documenti"/>
    <x v="5"/>
    <x v="0"/>
    <x v="27"/>
    <n v="5023.26"/>
    <d v="2023-01-22T00:00:00"/>
    <s v="21.1.1.05"/>
    <s v="Debiti verso Fornitori Merci e Servizi "/>
    <s v="FR"/>
    <s v="ZBE393D3E0"/>
    <s v="BZ1 RICAMBI BUS I TRIMESTRE 2023"/>
    <s v="FOR"/>
    <s v="Fornitori"/>
    <s v="00873310361"/>
  </r>
  <r>
    <n v="310931"/>
    <n v="1"/>
    <x v="815"/>
    <s v="2023/0400001469"/>
    <s v="0731"/>
    <x v="71"/>
    <n v="14837"/>
    <x v="71"/>
    <n v="1925.99"/>
    <n v="1578.68"/>
    <n v="-347.31"/>
    <n v="-1925.99"/>
    <n v="-1578.68"/>
    <x v="16"/>
    <x v="101"/>
    <d v="2023-03-22T00:00:00"/>
    <s v="0400001469"/>
    <s v="Rif. Ddt Ricevuto n° 900813990 del 20/01/2023"/>
    <x v="5"/>
    <x v="0"/>
    <x v="27"/>
    <n v="14208.12"/>
    <d v="2023-01-22T00:00:00"/>
    <s v="21.1.1.05"/>
    <s v="Debiti verso Fornitori Merci e Servizi "/>
    <s v="FR"/>
    <s v="ZBE393D3E0"/>
    <s v="BZ1 RICAMBI BUS I TRIMESTRE 2023"/>
    <s v="FOR"/>
    <s v="Fornitori"/>
    <s v="00873310361"/>
  </r>
  <r>
    <n v="310911"/>
    <n v="1"/>
    <x v="816"/>
    <s v="2023/0400001465"/>
    <s v="0731"/>
    <x v="71"/>
    <n v="14837"/>
    <x v="71"/>
    <n v="836.25"/>
    <n v="685.45"/>
    <n v="-150.80000000000001"/>
    <n v="-836.25"/>
    <n v="-685.45"/>
    <x v="16"/>
    <x v="101"/>
    <d v="2023-03-22T00:00:00"/>
    <s v="0400001465"/>
    <s v="Rif. vari documenti"/>
    <x v="5"/>
    <x v="0"/>
    <x v="27"/>
    <n v="6169.05"/>
    <d v="2023-01-22T00:00:00"/>
    <s v="21.1.1.05"/>
    <s v="Debiti verso Fornitori Merci e Servizi "/>
    <s v="FR"/>
    <s v="ZBE393D3E0"/>
    <s v="BZ1 RICAMBI BUS I TRIMESTRE 2023"/>
    <s v="FOR"/>
    <s v="Fornitori"/>
    <s v="00873310361"/>
  </r>
  <r>
    <n v="310918"/>
    <n v="1"/>
    <x v="817"/>
    <s v="2023/0400001466"/>
    <s v="0731"/>
    <x v="71"/>
    <n v="14837"/>
    <x v="71"/>
    <n v="82.98"/>
    <n v="68.02"/>
    <n v="-14.96"/>
    <n v="-82.98"/>
    <n v="-68.02"/>
    <x v="16"/>
    <x v="101"/>
    <d v="2023-03-22T00:00:00"/>
    <s v="0400001466"/>
    <s v="Rif. Ddt Ricevuto n° 900813647 del 17/01/2023"/>
    <x v="5"/>
    <x v="0"/>
    <x v="27"/>
    <n v="612.17999999999995"/>
    <d v="2023-01-22T00:00:00"/>
    <s v="21.1.1.05"/>
    <s v="Debiti verso Fornitori Merci e Servizi "/>
    <s v="FR"/>
    <s v="ZBE393D3E0"/>
    <s v="BZ1 RICAMBI BUS I TRIMESTRE 2023"/>
    <s v="FOR"/>
    <s v="Fornitori"/>
    <s v="00873310361"/>
  </r>
  <r>
    <n v="311030"/>
    <n v="1"/>
    <x v="818"/>
    <s v="2023/0400002041"/>
    <s v="0731"/>
    <x v="71"/>
    <n v="14837"/>
    <x v="71"/>
    <n v="3217.36"/>
    <n v="2637.18"/>
    <n v="-580.17999999999995"/>
    <n v="-3217.36"/>
    <n v="-2637.18"/>
    <x v="16"/>
    <x v="138"/>
    <d v="2023-03-29T00:00:00"/>
    <s v="0400002041"/>
    <s v="Rif. Ddt Ricevuto n° 900815850 del 26/01/2023"/>
    <x v="5"/>
    <x v="0"/>
    <x v="30"/>
    <n v="5274.36"/>
    <d v="2023-01-29T00:00:00"/>
    <s v="21.1.1.05"/>
    <s v="Debiti verso Fornitori Merci e Servizi "/>
    <s v="FR"/>
    <s v="ZBE393D3E0"/>
    <s v="BZ1 RICAMBI BUS I TRIMESTRE 2023"/>
    <s v="FOR"/>
    <s v="Fornitori"/>
    <s v="00873310361"/>
  </r>
  <r>
    <n v="314364"/>
    <n v="1"/>
    <x v="819"/>
    <s v="2023/0400002272"/>
    <s v="0731"/>
    <x v="71"/>
    <n v="14837"/>
    <x v="71"/>
    <n v="2300.31"/>
    <n v="1885.5"/>
    <n v="-414.81"/>
    <n v="-2300.31"/>
    <n v="-1885.5"/>
    <x v="16"/>
    <x v="85"/>
    <d v="2023-03-31T00:00:00"/>
    <s v="0400002272"/>
    <s v="Rif. vari documenti"/>
    <x v="5"/>
    <x v="0"/>
    <x v="38"/>
    <n v="0"/>
    <d v="2023-01-31T00:00:00"/>
    <s v="21.1.1.05"/>
    <s v="Debiti verso Fornitori Merci e Servizi "/>
    <s v="FR"/>
    <s v="ZBE393D3E0"/>
    <s v="BZ1 RICAMBI BUS I TRIMESTRE 2023"/>
    <s v="FOR"/>
    <s v="Fornitori"/>
    <s v="00873310361"/>
  </r>
  <r>
    <n v="311135"/>
    <n v="1"/>
    <x v="820"/>
    <s v="2023/0400001463"/>
    <s v="0731"/>
    <x v="71"/>
    <n v="14837"/>
    <x v="71"/>
    <n v="11877.63"/>
    <n v="9735.76"/>
    <n v="-2141.87"/>
    <n v="-11877.63"/>
    <n v="-9735.76"/>
    <x v="16"/>
    <x v="101"/>
    <d v="2023-03-22T00:00:00"/>
    <s v="0400001463"/>
    <s v="Rif. vari documenti"/>
    <x v="5"/>
    <x v="0"/>
    <x v="27"/>
    <n v="87621.84"/>
    <d v="2023-01-22T00:00:00"/>
    <s v="21.1.1.05"/>
    <s v="Debiti verso Fornitori Merci e Servizi "/>
    <s v="FR"/>
    <s v="ZBE393D3E0"/>
    <s v="BZ1 RICAMBI BUS I TRIMESTRE 2023"/>
    <s v="FOR"/>
    <s v="Fornitori"/>
    <s v="00873310361"/>
  </r>
  <r>
    <n v="311286"/>
    <n v="1"/>
    <x v="821"/>
    <s v="2023/0400002040"/>
    <s v="0731"/>
    <x v="71"/>
    <n v="14837"/>
    <x v="71"/>
    <n v="5748.44"/>
    <n v="4711.84"/>
    <n v="-1036.5999999999999"/>
    <n v="-5748.44"/>
    <n v="-4711.84"/>
    <x v="16"/>
    <x v="138"/>
    <d v="2023-03-29T00:00:00"/>
    <s v="0400002040"/>
    <s v="Rif. vari documenti"/>
    <x v="5"/>
    <x v="0"/>
    <x v="30"/>
    <n v="9423.68"/>
    <d v="2023-01-29T00:00:00"/>
    <s v="21.1.1.05"/>
    <s v="Debiti verso Fornitori Merci e Servizi "/>
    <s v="FR"/>
    <s v="ZBE393D3E0"/>
    <s v="BZ1 RICAMBI BUS I TRIMESTRE 2023"/>
    <s v="FOR"/>
    <s v="Fornitori"/>
    <s v="00873310361"/>
  </r>
  <r>
    <n v="300618"/>
    <n v="1"/>
    <x v="822"/>
    <s v="2023/0400000307"/>
    <s v="0731"/>
    <x v="71"/>
    <n v="14837"/>
    <x v="71"/>
    <n v="4386.8900000000003"/>
    <n v="3595.81"/>
    <n v="-791.08"/>
    <n v="-4386.8900000000003"/>
    <n v="-3595.81"/>
    <x v="16"/>
    <x v="50"/>
    <d v="2023-03-08T00:00:00"/>
    <s v="0400000307"/>
    <s v="Rif. vari documenti"/>
    <x v="5"/>
    <x v="0"/>
    <x v="106"/>
    <n v="82703.63"/>
    <d v="2023-01-08T00:00:00"/>
    <s v="21.1.1.05"/>
    <s v="Debiti verso Fornitori Merci e Servizi "/>
    <s v="FR"/>
    <s v="ZBE393D3E0"/>
    <s v="BZ1 RICAMBI BUS I TRIMESTRE 2023"/>
    <s v="FOR"/>
    <s v="Fornitori"/>
    <s v="00873310361"/>
  </r>
  <r>
    <n v="315004"/>
    <n v="1"/>
    <x v="823"/>
    <s v="2023/28/S"/>
    <s v="1278"/>
    <x v="114"/>
    <n v="15373"/>
    <x v="114"/>
    <n v="432.34"/>
    <n v="354.38"/>
    <n v="-77.959999999999994"/>
    <n v="-432.34"/>
    <n v="-354.38"/>
    <x v="16"/>
    <x v="85"/>
    <d v="2023-03-31T00:00:00"/>
    <s v="28/S"/>
    <s v="Rif. Ddt Ricevuto n° 84 del 19/01/2023"/>
    <x v="5"/>
    <x v="0"/>
    <x v="38"/>
    <n v="0"/>
    <d v="2023-01-31T00:00:00"/>
    <s v="21.1.1.05"/>
    <s v="Debiti verso Fornitori Merci e Servizi "/>
    <s v="FR"/>
    <s v="Z17393D3F7"/>
    <s v="BZ1 RICAMBI BUS 2023"/>
    <s v="FOR"/>
    <s v="Fornitori"/>
    <s v="02521570362"/>
  </r>
  <r>
    <n v="315014"/>
    <n v="1"/>
    <x v="824"/>
    <s v="2023/27/S"/>
    <s v="1278"/>
    <x v="114"/>
    <n v="15373"/>
    <x v="114"/>
    <n v="915"/>
    <n v="750"/>
    <n v="-165"/>
    <n v="-915"/>
    <n v="-750"/>
    <x v="16"/>
    <x v="85"/>
    <d v="2023-03-31T00:00:00"/>
    <s v="27/S"/>
    <s v="Rif. Ddt Ricevuto n° 67 del 18/01/2023"/>
    <x v="5"/>
    <x v="0"/>
    <x v="38"/>
    <n v="0"/>
    <d v="2023-01-31T00:00:00"/>
    <s v="21.1.1.05"/>
    <s v="Debiti verso Fornitori Merci e Servizi "/>
    <s v="FR"/>
    <s v="Z17393D3F7"/>
    <s v="BZ1 RICAMBI BUS 2023"/>
    <s v="FOR"/>
    <s v="Fornitori"/>
    <s v="02521570362"/>
  </r>
  <r>
    <n v="315020"/>
    <n v="1"/>
    <x v="825"/>
    <s v="2023/26/S"/>
    <s v="1278"/>
    <x v="114"/>
    <n v="15373"/>
    <x v="114"/>
    <n v="73.2"/>
    <n v="60"/>
    <n v="-13.2"/>
    <n v="-73.2"/>
    <n v="-60"/>
    <x v="16"/>
    <x v="85"/>
    <d v="2023-03-31T00:00:00"/>
    <s v="26/S"/>
    <s v="Rif. Ddt Ricevuto n° 50 del 16/01/2023"/>
    <x v="5"/>
    <x v="0"/>
    <x v="38"/>
    <n v="0"/>
    <d v="2023-01-31T00:00:00"/>
    <s v="21.1.1.05"/>
    <s v="Debiti verso Fornitori Merci e Servizi "/>
    <s v="FR"/>
    <s v="Z17393D3F7"/>
    <s v="BZ1 RICAMBI BUS 2023"/>
    <s v="FOR"/>
    <s v="Fornitori"/>
    <s v="02521570362"/>
  </r>
  <r>
    <n v="315002"/>
    <n v="1"/>
    <x v="826"/>
    <s v="2023/29/S"/>
    <s v="1278"/>
    <x v="114"/>
    <n v="15373"/>
    <x v="114"/>
    <n v="869.74"/>
    <n v="712.9"/>
    <n v="-156.84"/>
    <n v="-869.74"/>
    <n v="-712.9"/>
    <x v="16"/>
    <x v="85"/>
    <d v="2023-03-31T00:00:00"/>
    <s v="29/S"/>
    <s v="Rif. Ddt Ricevuto n° 130 del 26/01/2023"/>
    <x v="5"/>
    <x v="0"/>
    <x v="38"/>
    <n v="0"/>
    <d v="2023-01-31T00:00:00"/>
    <s v="21.1.1.05"/>
    <s v="Debiti verso Fornitori Merci e Servizi "/>
    <s v="FR"/>
    <s v="Z17393D3F7"/>
    <s v="BZ1 RICAMBI BUS 2023"/>
    <s v="FOR"/>
    <s v="Fornitori"/>
    <s v="02521570362"/>
  </r>
  <r>
    <n v="315016"/>
    <n v="1"/>
    <x v="827"/>
    <s v="2023/22/S"/>
    <s v="1278"/>
    <x v="114"/>
    <n v="15373"/>
    <x v="114"/>
    <n v="72.680000000000007"/>
    <n v="59.57"/>
    <n v="-13.11"/>
    <n v="-72.680000000000007"/>
    <n v="-59.57"/>
    <x v="16"/>
    <x v="85"/>
    <d v="2023-03-31T00:00:00"/>
    <s v="22/S"/>
    <s v="Rif. Ddt Ricevuto n° 49 del 16/01/2023"/>
    <x v="5"/>
    <x v="0"/>
    <x v="38"/>
    <n v="0"/>
    <d v="2023-01-31T00:00:00"/>
    <s v="21.1.1.05"/>
    <s v="Debiti verso Fornitori Merci e Servizi "/>
    <s v="FR"/>
    <s v="Z17393D3F7"/>
    <s v="BZ1 RICAMBI BUS 2023"/>
    <s v="FOR"/>
    <s v="Fornitori"/>
    <s v="02521570362"/>
  </r>
  <r>
    <n v="314393"/>
    <n v="1"/>
    <x v="828"/>
    <s v="2023/25/S"/>
    <s v="1278"/>
    <x v="114"/>
    <n v="15373"/>
    <x v="114"/>
    <n v="624.64"/>
    <n v="512"/>
    <n v="-112.64"/>
    <n v="-624.64"/>
    <n v="-512"/>
    <x v="16"/>
    <x v="85"/>
    <d v="2023-03-31T00:00:00"/>
    <s v="25/S"/>
    <s v="Rif. Ddt Ricevuto n° 18 del 11/01/2023"/>
    <x v="5"/>
    <x v="0"/>
    <x v="38"/>
    <n v="0"/>
    <d v="2023-01-31T00:00:00"/>
    <s v="21.1.1.05"/>
    <s v="Debiti verso Fornitori Merci e Servizi "/>
    <s v="FR"/>
    <s v="Z17393D3F7"/>
    <s v="BZ1 RICAMBI BUS 2023"/>
    <s v="FOR"/>
    <s v="Fornitori"/>
    <s v="02521570362"/>
  </r>
  <r>
    <n v="314395"/>
    <n v="1"/>
    <x v="829"/>
    <s v="2023/23/S"/>
    <s v="1278"/>
    <x v="114"/>
    <n v="15373"/>
    <x v="114"/>
    <n v="1939.8"/>
    <n v="1590"/>
    <n v="-349.8"/>
    <n v="-1939.8"/>
    <n v="-1590"/>
    <x v="16"/>
    <x v="85"/>
    <d v="2023-03-31T00:00:00"/>
    <s v="23/S"/>
    <s v="Rif. Ddt Ricevuto n° 13 del 11/01/2023"/>
    <x v="5"/>
    <x v="0"/>
    <x v="38"/>
    <n v="0"/>
    <d v="2023-01-31T00:00:00"/>
    <s v="21.1.1.05"/>
    <s v="Debiti verso Fornitori Merci e Servizi "/>
    <s v="FR"/>
    <s v="Z17393D3F7"/>
    <s v="BZ1 RICAMBI BUS 2023"/>
    <s v="FOR"/>
    <s v="Fornitori"/>
    <s v="02521570362"/>
  </r>
  <r>
    <n v="314406"/>
    <n v="1"/>
    <x v="830"/>
    <s v="2023/24/S"/>
    <s v="1278"/>
    <x v="114"/>
    <n v="15373"/>
    <x v="114"/>
    <n v="717.36"/>
    <n v="588"/>
    <n v="-129.36000000000001"/>
    <n v="-717.36"/>
    <n v="-588"/>
    <x v="16"/>
    <x v="85"/>
    <d v="2023-03-31T00:00:00"/>
    <s v="24/S"/>
    <s v="Rif. Ddt Ricevuto n° 14 del 11/01/2023"/>
    <x v="5"/>
    <x v="0"/>
    <x v="38"/>
    <n v="0"/>
    <d v="2023-01-31T00:00:00"/>
    <s v="21.1.1.05"/>
    <s v="Debiti verso Fornitori Merci e Servizi "/>
    <s v="FR"/>
    <s v="Z17393D3F7"/>
    <s v="BZ1 RICAMBI BUS 2023"/>
    <s v="FOR"/>
    <s v="Fornitori"/>
    <s v="02521570362"/>
  </r>
  <r>
    <n v="311188"/>
    <n v="1"/>
    <x v="831"/>
    <s v="2023/23FPA-0024"/>
    <s v="0038"/>
    <x v="180"/>
    <n v="14145"/>
    <x v="180"/>
    <n v="2156.96"/>
    <n v="1768"/>
    <n v="-388.96"/>
    <n v="-2156.96"/>
    <n v="-1768"/>
    <x v="9"/>
    <x v="63"/>
    <d v="2023-02-25T00:00:00"/>
    <s v="23FPA-0024"/>
    <s v="Rif. Ddt Ricevuto n° 214 del 25/01/2023"/>
    <x v="5"/>
    <x v="0"/>
    <x v="42"/>
    <n v="5304"/>
    <d v="2023-01-25T00:00:00"/>
    <s v="21.1.1.05"/>
    <s v="Debiti verso Fornitori Merci e Servizi "/>
    <s v="FR"/>
    <s v="Z91393D47E"/>
    <s v="BZ1 FORNITURA ADBLUE 2023"/>
    <s v="FOR"/>
    <s v="Fornitori"/>
    <s v="00829040229"/>
  </r>
  <r>
    <n v="311186"/>
    <n v="1"/>
    <x v="832"/>
    <s v="2023/23FPA-0023"/>
    <s v="0038"/>
    <x v="180"/>
    <n v="14145"/>
    <x v="180"/>
    <n v="2156.96"/>
    <n v="1768"/>
    <n v="-388.96"/>
    <n v="-2156.96"/>
    <n v="-1768"/>
    <x v="9"/>
    <x v="63"/>
    <d v="2023-02-25T00:00:00"/>
    <s v="23FPA-0023"/>
    <s v="Rif. Ddt Ricevuto n° 213 del 25/01/2023"/>
    <x v="5"/>
    <x v="0"/>
    <x v="42"/>
    <n v="5304"/>
    <d v="2023-01-25T00:00:00"/>
    <s v="21.1.1.05"/>
    <s v="Debiti verso Fornitori Merci e Servizi "/>
    <s v="FR"/>
    <s v="Z91393D47E"/>
    <s v="BZ1 FORNITURA ADBLUE 2023"/>
    <s v="FOR"/>
    <s v="Fornitori"/>
    <s v="00829040229"/>
  </r>
  <r>
    <n v="310877"/>
    <n v="1"/>
    <x v="833"/>
    <s v="2023/23FPA-0021"/>
    <s v="0038"/>
    <x v="180"/>
    <n v="14145"/>
    <x v="180"/>
    <n v="2347.2800000000002"/>
    <n v="1924"/>
    <n v="-423.28"/>
    <n v="-2347.2800000000002"/>
    <n v="-1924"/>
    <x v="9"/>
    <x v="26"/>
    <d v="2023-02-19T00:00:00"/>
    <s v="23FPA-0021"/>
    <s v="Rif. Ddt Ricevuto n° 128 del 18/01/2023"/>
    <x v="5"/>
    <x v="0"/>
    <x v="27"/>
    <n v="17316"/>
    <d v="2023-01-19T00:00:00"/>
    <s v="21.1.1.05"/>
    <s v="Debiti verso Fornitori Merci e Servizi "/>
    <s v="FR"/>
    <s v="Z91393D47E"/>
    <s v="BZ1 FORNITURA ADBLUE 2023"/>
    <s v="FOR"/>
    <s v="Fornitori"/>
    <s v="00829040229"/>
  </r>
  <r>
    <n v="310879"/>
    <n v="1"/>
    <x v="834"/>
    <s v="2023/23FPA-0020"/>
    <s v="0038"/>
    <x v="180"/>
    <n v="14145"/>
    <x v="180"/>
    <n v="1953.95"/>
    <n v="1601.6"/>
    <n v="-352.35"/>
    <n v="-1953.95"/>
    <n v="-1601.6"/>
    <x v="9"/>
    <x v="26"/>
    <d v="2023-02-19T00:00:00"/>
    <s v="23FPA-0020"/>
    <s v="Rif. Ddt Ricevuto n° 127 del 18/01/2023"/>
    <x v="5"/>
    <x v="0"/>
    <x v="27"/>
    <n v="14414.4"/>
    <d v="2023-01-19T00:00:00"/>
    <s v="21.1.1.05"/>
    <s v="Debiti verso Fornitori Merci e Servizi "/>
    <s v="FR"/>
    <s v="Z91393D47E"/>
    <s v="BZ1 FORNITURA ADBLUE 2023"/>
    <s v="FOR"/>
    <s v="Fornitori"/>
    <s v="00829040229"/>
  </r>
  <r>
    <n v="317999"/>
    <n v="1"/>
    <x v="835"/>
    <s v="2023/23FPA-0040"/>
    <s v="0038"/>
    <x v="180"/>
    <n v="14145"/>
    <x v="180"/>
    <n v="1756.8"/>
    <n v="1440"/>
    <n v="-316.8"/>
    <n v="-1756.8"/>
    <n v="-1440"/>
    <x v="16"/>
    <x v="101"/>
    <d v="2023-03-22T00:00:00"/>
    <s v="23FPA-0040"/>
    <s v="Rif. Ddt Ricevuto n° 528 del 22/02/2023"/>
    <x v="5"/>
    <x v="0"/>
    <x v="27"/>
    <n v="12960"/>
    <d v="2023-02-22T00:00:00"/>
    <s v="21.1.1.05"/>
    <s v="Debiti verso Fornitori Merci e Servizi "/>
    <s v="FR"/>
    <s v="Z91393D47E"/>
    <s v="BZ1 FORNITURA ADBLUE 2023"/>
    <s v="FOR"/>
    <s v="Fornitori"/>
    <s v="00829040229"/>
  </r>
  <r>
    <n v="318002"/>
    <n v="1"/>
    <x v="836"/>
    <s v="2023/23FPA-0041"/>
    <s v="0038"/>
    <x v="180"/>
    <n v="14145"/>
    <x v="180"/>
    <n v="1698.24"/>
    <n v="1392"/>
    <n v="-306.24"/>
    <n v="-1698.24"/>
    <n v="-1392"/>
    <x v="16"/>
    <x v="101"/>
    <d v="2023-03-22T00:00:00"/>
    <s v="23FPA-0041"/>
    <s v="Rif. Ddt Ricevuto n° 529 del 22/02/2023"/>
    <x v="5"/>
    <x v="0"/>
    <x v="27"/>
    <n v="12528"/>
    <d v="2023-02-22T00:00:00"/>
    <s v="21.1.1.05"/>
    <s v="Debiti verso Fornitori Merci e Servizi "/>
    <s v="FR"/>
    <s v="Z91393D47E"/>
    <s v="BZ1 FORNITURA ADBLUE 2023"/>
    <s v="FOR"/>
    <s v="Fornitori"/>
    <s v="00829040229"/>
  </r>
  <r>
    <n v="317962"/>
    <n v="1"/>
    <x v="837"/>
    <s v="2023/23FPA-0033"/>
    <s v="0038"/>
    <x v="180"/>
    <n v="14145"/>
    <x v="180"/>
    <n v="1756.8"/>
    <n v="1440"/>
    <n v="-316.8"/>
    <n v="-1756.8"/>
    <n v="-1440"/>
    <x v="14"/>
    <x v="37"/>
    <d v="2023-03-14T00:00:00"/>
    <s v="23FPA-0033"/>
    <s v="Rif. Ddt Ricevuto n° 23DT08-0408 del 13/02/2023"/>
    <x v="5"/>
    <x v="0"/>
    <x v="28"/>
    <n v="1440"/>
    <d v="2023-02-14T00:00:00"/>
    <s v="21.1.1.05"/>
    <s v="Debiti verso Fornitori Merci e Servizi "/>
    <s v="FR"/>
    <s v="Z91393D47E"/>
    <s v="BZ1 FORNITURA ADBLUE 2023"/>
    <s v="FOR"/>
    <s v="Fornitori"/>
    <s v="00829040229"/>
  </r>
  <r>
    <n v="317818"/>
    <n v="1"/>
    <x v="838"/>
    <s v="2023/23FPA-0039"/>
    <s v="0038"/>
    <x v="180"/>
    <n v="14145"/>
    <x v="180"/>
    <n v="2101.13"/>
    <n v="1722.24"/>
    <n v="-378.89"/>
    <n v="-2101.13"/>
    <n v="-1722.24"/>
    <x v="16"/>
    <x v="139"/>
    <d v="2023-03-19T00:00:00"/>
    <s v="23FPA-0039"/>
    <s v="Rif. Ddt Ricevuto n° 364 del 15/02/2023"/>
    <x v="5"/>
    <x v="0"/>
    <x v="61"/>
    <n v="20666.88"/>
    <d v="2023-02-19T00:00:00"/>
    <s v="21.1.1.05"/>
    <s v="Debiti verso Fornitori Merci e Servizi "/>
    <s v="FR"/>
    <s v="Z91393D47E"/>
    <s v="BZ1 FORNITURA ADBLUE 2023"/>
    <s v="FOR"/>
    <s v="Fornitori"/>
    <s v="00829040229"/>
  </r>
  <r>
    <n v="317825"/>
    <n v="1"/>
    <x v="839"/>
    <s v="2023/23FPA-0038"/>
    <s v="0038"/>
    <x v="180"/>
    <n v="14145"/>
    <x v="180"/>
    <n v="1755.63"/>
    <n v="1439.04"/>
    <n v="-316.58999999999997"/>
    <n v="-1755.63"/>
    <n v="-1439.04"/>
    <x v="16"/>
    <x v="139"/>
    <d v="2023-03-19T00:00:00"/>
    <s v="23FPA-0038"/>
    <s v="Rif. Ddt Ricevuto n° 363 del 15/02/2023"/>
    <x v="5"/>
    <x v="0"/>
    <x v="61"/>
    <n v="17268.48"/>
    <d v="2023-02-19T00:00:00"/>
    <s v="21.1.1.05"/>
    <s v="Debiti verso Fornitori Merci e Servizi "/>
    <s v="FR"/>
    <s v="Z91393D47E"/>
    <s v="BZ1 FORNITURA ADBLUE 2023"/>
    <s v="FOR"/>
    <s v="Fornitori"/>
    <s v="00829040229"/>
  </r>
  <r>
    <n v="317967"/>
    <n v="1"/>
    <x v="840"/>
    <s v="2023/23FPA-0034"/>
    <s v="0038"/>
    <x v="180"/>
    <n v="14145"/>
    <x v="180"/>
    <n v="2049.6"/>
    <n v="1680"/>
    <n v="-369.6"/>
    <n v="-2049.6"/>
    <n v="-1680"/>
    <x v="14"/>
    <x v="37"/>
    <d v="2023-03-14T00:00:00"/>
    <s v="23FPA-0034"/>
    <s v="Rif. Ddt Ricevuto n° 23D08-0409 del 13/02/2023"/>
    <x v="5"/>
    <x v="0"/>
    <x v="28"/>
    <n v="1680"/>
    <d v="2023-02-14T00:00:00"/>
    <s v="21.1.1.05"/>
    <s v="Debiti verso Fornitori Merci e Servizi "/>
    <s v="FR"/>
    <s v="Z91393D47E"/>
    <s v="BZ1 FORNITURA ADBLUE 2023"/>
    <s v="FOR"/>
    <s v="Fornitori"/>
    <s v="00829040229"/>
  </r>
  <r>
    <n v="316859"/>
    <n v="1"/>
    <x v="841"/>
    <s v="2023/23FPA-0028"/>
    <s v="0038"/>
    <x v="180"/>
    <n v="14145"/>
    <x v="180"/>
    <n v="1873.92"/>
    <n v="1536"/>
    <n v="-337.92"/>
    <n v="-1873.92"/>
    <n v="-1536"/>
    <x v="14"/>
    <x v="31"/>
    <d v="2023-03-02T00:00:00"/>
    <s v="23FPA-0028"/>
    <s v="Rif. Ddt Ricevuto n° 271 del 01/02/2023"/>
    <x v="5"/>
    <x v="0"/>
    <x v="59"/>
    <n v="19968"/>
    <d v="2023-02-02T00:00:00"/>
    <s v="21.1.1.05"/>
    <s v="Debiti verso Fornitori Merci e Servizi "/>
    <s v="FR"/>
    <s v="Z91393D47E"/>
    <s v="BZ1 FORNITURA ADBLUE 2023"/>
    <s v="FOR"/>
    <s v="Fornitori"/>
    <s v="00829040229"/>
  </r>
  <r>
    <n v="316861"/>
    <n v="1"/>
    <x v="842"/>
    <s v="2023/23FPA-0029"/>
    <s v="0038"/>
    <x v="180"/>
    <n v="14145"/>
    <x v="180"/>
    <n v="1756.8"/>
    <n v="1440"/>
    <n v="-316.8"/>
    <n v="-1756.8"/>
    <n v="-1440"/>
    <x v="14"/>
    <x v="31"/>
    <d v="2023-03-02T00:00:00"/>
    <s v="23FPA-0029"/>
    <s v="Rif. Ddt Ricevuto n° 272 del 01/02/2023"/>
    <x v="5"/>
    <x v="0"/>
    <x v="59"/>
    <n v="18720"/>
    <d v="2023-02-02T00:00:00"/>
    <s v="21.1.1.05"/>
    <s v="Debiti verso Fornitori Merci e Servizi "/>
    <s v="FR"/>
    <s v="Z91393D47E"/>
    <s v="BZ1 FORNITURA ADBLUE 2023"/>
    <s v="FOR"/>
    <s v="Fornitori"/>
    <s v="00829040229"/>
  </r>
  <r>
    <n v="304669"/>
    <n v="1"/>
    <x v="843"/>
    <s v="2023/23FPA-0006"/>
    <s v="0038"/>
    <x v="180"/>
    <n v="14145"/>
    <x v="180"/>
    <n v="1776.32"/>
    <n v="1456"/>
    <n v="-320.32"/>
    <n v="-1776.32"/>
    <n v="-1456"/>
    <x v="6"/>
    <x v="70"/>
    <d v="2023-02-11T00:00:00"/>
    <s v="23FPA-0006"/>
    <s v="Rif. Ddt Ricevuto n° 46 del 11/01/2023"/>
    <x v="5"/>
    <x v="0"/>
    <x v="31"/>
    <n v="8736"/>
    <d v="2023-01-11T00:00:00"/>
    <s v="21.1.1.05"/>
    <s v="Debiti verso Fornitori Merci e Servizi "/>
    <s v="FR"/>
    <s v="Z91393D47E"/>
    <s v="BZ1 FORNITURA ADBLUE 2023"/>
    <s v="FOR"/>
    <s v="Fornitori"/>
    <s v="00829040229"/>
  </r>
  <r>
    <n v="304661"/>
    <n v="1"/>
    <x v="844"/>
    <s v="2023/23FPA-0005"/>
    <s v="0038"/>
    <x v="180"/>
    <n v="14145"/>
    <x v="180"/>
    <n v="1522.56"/>
    <n v="1248"/>
    <n v="-274.56"/>
    <n v="-1522.56"/>
    <n v="-1248"/>
    <x v="6"/>
    <x v="70"/>
    <d v="2023-02-11T00:00:00"/>
    <s v="23FPA-0005"/>
    <s v="Rif. Ddt Ricevuto n° 45 del 11/01/2023"/>
    <x v="5"/>
    <x v="0"/>
    <x v="31"/>
    <n v="7488"/>
    <d v="2023-01-11T00:00:00"/>
    <s v="21.1.1.05"/>
    <s v="Debiti verso Fornitori Merci e Servizi "/>
    <s v="FR"/>
    <s v="Z91393D47E"/>
    <s v="BZ1 FORNITURA ADBLUE 2023"/>
    <s v="FOR"/>
    <s v="Fornitori"/>
    <s v="00829040229"/>
  </r>
  <r>
    <n v="306903"/>
    <n v="1"/>
    <x v="845"/>
    <s v="2023/61"/>
    <s v="0800"/>
    <x v="115"/>
    <n v="14906"/>
    <x v="115"/>
    <n v="212.28"/>
    <n v="174"/>
    <n v="-38.28"/>
    <n v="-212.28"/>
    <n v="-174"/>
    <x v="6"/>
    <x v="79"/>
    <d v="2023-02-14T00:00:00"/>
    <s v="61"/>
    <s v="Rif. Ddt Ricevuto n° 30 del 13/01/2023"/>
    <x v="5"/>
    <x v="0"/>
    <x v="42"/>
    <n v="522"/>
    <d v="2023-01-14T00:00:00"/>
    <s v="21.1.1.05"/>
    <s v="Debiti verso Fornitori Merci e Servizi "/>
    <s v="FR"/>
    <s v="Z21393D4B3"/>
    <s v="BZ1 RICAMBI BUS I TRIMESTRALE 2023"/>
    <s v="FOR"/>
    <s v="Fornitori"/>
    <s v="00681060216"/>
  </r>
  <r>
    <n v="303889"/>
    <n v="1"/>
    <x v="846"/>
    <s v="2023/54"/>
    <s v="0800"/>
    <x v="115"/>
    <n v="14906"/>
    <x v="115"/>
    <n v="134.19999999999999"/>
    <n v="110"/>
    <n v="-24.2"/>
    <n v="-134.19999999999999"/>
    <n v="-110"/>
    <x v="6"/>
    <x v="34"/>
    <d v="2023-02-10T00:00:00"/>
    <s v="54"/>
    <s v="Rif. Ddt Ricevuto n° 16 del 09/01/2023"/>
    <x v="5"/>
    <x v="0"/>
    <x v="14"/>
    <n v="770"/>
    <d v="2023-01-10T00:00:00"/>
    <s v="21.1.1.05"/>
    <s v="Debiti verso Fornitori Merci e Servizi "/>
    <s v="FR"/>
    <s v="Z21393D4B3"/>
    <s v="BZ1 RICAMBI BUS I TRIMESTRALE 2023"/>
    <s v="FOR"/>
    <s v="Fornitori"/>
    <s v="00681060216"/>
  </r>
  <r>
    <n v="300494"/>
    <n v="1"/>
    <x v="847"/>
    <s v="2023/47"/>
    <s v="0800"/>
    <x v="115"/>
    <n v="14906"/>
    <x v="115"/>
    <n v="768.6"/>
    <n v="630"/>
    <n v="-138.6"/>
    <n v="-768.6"/>
    <n v="-630"/>
    <x v="6"/>
    <x v="66"/>
    <d v="2023-02-05T00:00:00"/>
    <s v="47"/>
    <s v="Rif. Ddt Ricevuto n° 11 del 05/01/2023"/>
    <x v="5"/>
    <x v="0"/>
    <x v="61"/>
    <n v="7560"/>
    <d v="2023-01-05T00:00:00"/>
    <s v="21.1.1.05"/>
    <s v="Debiti verso Fornitori Merci e Servizi "/>
    <s v="FR"/>
    <s v="Z21393D4B3"/>
    <s v="BZ1 RICAMBI BUS I TRIMESTRALE 2023"/>
    <s v="FOR"/>
    <s v="Fornitori"/>
    <s v="00681060216"/>
  </r>
  <r>
    <n v="300496"/>
    <n v="1"/>
    <x v="848"/>
    <s v="2023/48"/>
    <s v="0800"/>
    <x v="115"/>
    <n v="14906"/>
    <x v="115"/>
    <n v="217.95"/>
    <n v="178.65"/>
    <n v="-39.299999999999997"/>
    <n v="-217.95"/>
    <n v="-178.65"/>
    <x v="6"/>
    <x v="66"/>
    <d v="2023-02-05T00:00:00"/>
    <s v="48"/>
    <s v="Rif. Ddt Ricevuto n° 12 del 05/01/2023"/>
    <x v="5"/>
    <x v="0"/>
    <x v="61"/>
    <n v="2143.8000000000002"/>
    <d v="2023-01-05T00:00:00"/>
    <s v="21.1.1.05"/>
    <s v="Debiti verso Fornitori Merci e Servizi "/>
    <s v="FR"/>
    <s v="Z21393D4B3"/>
    <s v="BZ1 RICAMBI BUS I TRIMESTRALE 2023"/>
    <s v="FOR"/>
    <s v="Fornitori"/>
    <s v="00681060216"/>
  </r>
  <r>
    <n v="300498"/>
    <n v="1"/>
    <x v="849"/>
    <s v="2023/49"/>
    <s v="0800"/>
    <x v="115"/>
    <n v="14906"/>
    <x v="115"/>
    <n v="48.5"/>
    <n v="39.75"/>
    <n v="-8.75"/>
    <n v="-48.5"/>
    <n v="-39.75"/>
    <x v="6"/>
    <x v="66"/>
    <d v="2023-02-05T00:00:00"/>
    <s v="49"/>
    <s v="Rif. Ddt Ricevuto n° 13 del 05/01/2023"/>
    <x v="5"/>
    <x v="0"/>
    <x v="61"/>
    <n v="477"/>
    <d v="2023-01-05T00:00:00"/>
    <s v="21.1.1.05"/>
    <s v="Debiti verso Fornitori Merci e Servizi "/>
    <s v="FR"/>
    <s v="Z21393D4B3"/>
    <s v="BZ1 RICAMBI BUS I TRIMESTRALE 2023"/>
    <s v="FOR"/>
    <s v="Fornitori"/>
    <s v="00681060216"/>
  </r>
  <r>
    <n v="316398"/>
    <n v="1"/>
    <x v="850"/>
    <s v="2023/196"/>
    <s v="0800"/>
    <x v="115"/>
    <n v="14906"/>
    <x v="115"/>
    <n v="463.6"/>
    <n v="380"/>
    <n v="-83.6"/>
    <n v="-463.6"/>
    <n v="-380"/>
    <x v="14"/>
    <x v="50"/>
    <d v="2023-03-08T00:00:00"/>
    <s v="196"/>
    <s v="Rif. Ddt Ricevuto n° 61 del 01/02/2023"/>
    <x v="5"/>
    <x v="0"/>
    <x v="14"/>
    <n v="2660"/>
    <d v="2023-02-08T00:00:00"/>
    <s v="21.1.1.05"/>
    <s v="Debiti verso Fornitori Merci e Servizi "/>
    <s v="FR"/>
    <s v="Z21393D4B3"/>
    <s v="BZ1 RICAMBI BUS I TRIMESTRALE 2023"/>
    <s v="FOR"/>
    <s v="Fornitori"/>
    <s v="00681060216"/>
  </r>
  <r>
    <n v="316404"/>
    <n v="1"/>
    <x v="851"/>
    <s v="2023/207"/>
    <s v="0800"/>
    <x v="115"/>
    <n v="14906"/>
    <x v="115"/>
    <n v="427"/>
    <n v="350"/>
    <n v="-77"/>
    <n v="-427"/>
    <n v="-350"/>
    <x v="14"/>
    <x v="50"/>
    <d v="2023-03-08T00:00:00"/>
    <s v="207"/>
    <s v="Rif. Ddt Ricevuto n° 76 del 07/02/2023"/>
    <x v="5"/>
    <x v="0"/>
    <x v="14"/>
    <n v="2450"/>
    <d v="2023-02-08T00:00:00"/>
    <s v="21.1.1.05"/>
    <s v="Debiti verso Fornitori Merci e Servizi "/>
    <s v="FR"/>
    <s v="Z21393D4B3"/>
    <s v="BZ1 RICAMBI BUS I TRIMESTRALE 2023"/>
    <s v="FOR"/>
    <s v="Fornitori"/>
    <s v="00681060216"/>
  </r>
  <r>
    <n v="316410"/>
    <n v="1"/>
    <x v="852"/>
    <s v="2023/205"/>
    <s v="0800"/>
    <x v="115"/>
    <n v="14906"/>
    <x v="115"/>
    <n v="48.8"/>
    <n v="40"/>
    <n v="-8.8000000000000007"/>
    <n v="-48.8"/>
    <n v="-40"/>
    <x v="14"/>
    <x v="50"/>
    <d v="2023-03-08T00:00:00"/>
    <s v="205"/>
    <s v="Rif. Ddt Ricevuto n° 74 del 07/02/2023"/>
    <x v="5"/>
    <x v="0"/>
    <x v="14"/>
    <n v="280"/>
    <d v="2023-02-08T00:00:00"/>
    <s v="21.1.1.05"/>
    <s v="Debiti verso Fornitori Merci e Servizi "/>
    <s v="FR"/>
    <s v="Z21393D4B3"/>
    <s v="BZ1 RICAMBI BUS I TRIMESTRALE 2023"/>
    <s v="FOR"/>
    <s v="Fornitori"/>
    <s v="00681060216"/>
  </r>
  <r>
    <n v="316416"/>
    <n v="1"/>
    <x v="853"/>
    <s v="2023/198"/>
    <s v="0800"/>
    <x v="115"/>
    <n v="14906"/>
    <x v="115"/>
    <n v="156.16"/>
    <n v="128"/>
    <n v="-28.16"/>
    <n v="-156.16"/>
    <n v="-128"/>
    <x v="14"/>
    <x v="50"/>
    <d v="2023-03-08T00:00:00"/>
    <s v="198"/>
    <s v="Rif. Ddt Ricevuto n° 63 del 02/02/2023"/>
    <x v="5"/>
    <x v="0"/>
    <x v="14"/>
    <n v="896"/>
    <d v="2023-02-08T00:00:00"/>
    <s v="21.1.1.05"/>
    <s v="Debiti verso Fornitori Merci e Servizi "/>
    <s v="FR"/>
    <s v="Z21393D4B3"/>
    <s v="BZ1 RICAMBI BUS I TRIMESTRALE 2023"/>
    <s v="FOR"/>
    <s v="Fornitori"/>
    <s v="00681060216"/>
  </r>
  <r>
    <n v="310622"/>
    <n v="1"/>
    <x v="854"/>
    <s v="2023/9/E"/>
    <s v="1471"/>
    <x v="101"/>
    <n v="15565"/>
    <x v="101"/>
    <n v="15442.56"/>
    <n v="14038.69"/>
    <n v="-1403.87"/>
    <n v="-15442.56"/>
    <n v="-14038.69"/>
    <x v="30"/>
    <x v="64"/>
    <d v="2023-02-04T00:00:00"/>
    <s v="9/E"/>
    <s v="Rif. Ordini a Fornitore n° 004571 del 31/12/2022"/>
    <x v="5"/>
    <x v="0"/>
    <x v="61"/>
    <n v="168464.28"/>
    <d v="2023-01-04T00:00:00"/>
    <s v="21.1.1.05"/>
    <s v="Debiti verso Fornitori Merci e Servizi "/>
    <s v="FR"/>
    <s v="93049439DE"/>
    <s v="linea 117 Pineta-Laives-Bronzolo-Vadena dal 04.07.22 al 10.12.2022"/>
    <s v="FOR"/>
    <s v="Fornitori"/>
    <s v="02909250215"/>
  </r>
  <r>
    <n v="310619"/>
    <n v="1"/>
    <x v="855"/>
    <s v="2023/11/E"/>
    <s v="1471"/>
    <x v="101"/>
    <n v="15565"/>
    <x v="101"/>
    <n v="4680.95"/>
    <n v="4255.41"/>
    <n v="-425.54"/>
    <n v="-4680.95"/>
    <n v="-4255.41"/>
    <x v="9"/>
    <x v="64"/>
    <d v="2023-02-04T00:00:00"/>
    <s v="11/E"/>
    <s v="Rif. Ordini a Fornitore n° 004571 del 31/12/2022"/>
    <x v="5"/>
    <x v="0"/>
    <x v="33"/>
    <n v="102129.84"/>
    <d v="2023-01-04T00:00:00"/>
    <s v="21.1.1.05"/>
    <s v="Debiti verso Fornitori Merci e Servizi "/>
    <s v="FR"/>
    <s v="93049439DE"/>
    <s v="linea 117 Pineta-Laives-Bronzolo-Vadena dal 04.07.22 al 10.12.2022"/>
    <s v="FOR"/>
    <s v="Fornitori"/>
    <s v="02909250215"/>
  </r>
  <r>
    <n v="295343"/>
    <n v="1"/>
    <x v="856"/>
    <s v="2022/9/002"/>
    <s v="2202"/>
    <x v="181"/>
    <n v="22353"/>
    <x v="181"/>
    <n v="9834.49"/>
    <n v="8061.06"/>
    <n v="-1773.43"/>
    <n v="-9834.49"/>
    <n v="-8061.06"/>
    <x v="20"/>
    <x v="86"/>
    <d v="2022-12-30T00:00:00"/>
    <s v="9/002"/>
    <s v="Rif. Ordini a Fornitore n° OAV000076 del 08/09/2022"/>
    <x v="3"/>
    <x v="0"/>
    <x v="68"/>
    <n v="145099.07999999999"/>
    <d v="2022-11-30T00:00:00"/>
    <s v="21.1.1.05"/>
    <s v="Debiti verso Fornitori Merci e Servizi "/>
    <s v="FR"/>
    <s v="Z9B37AE36F"/>
    <s v="servizi di consulenza tecnica spot per AFC-prosecuzione H2 2022"/>
    <s v="FOR"/>
    <s v="Fornitori"/>
    <s v="08958440961"/>
  </r>
  <r>
    <n v="318430"/>
    <n v="1"/>
    <x v="857"/>
    <s v="2023/FTV-PA-PLA-23/00001"/>
    <s v="2202"/>
    <x v="181"/>
    <n v="22353"/>
    <x v="181"/>
    <n v="8997.5"/>
    <n v="7375"/>
    <n v="-1622.5"/>
    <n v="-8997.5"/>
    <n v="-7375"/>
    <x v="16"/>
    <x v="33"/>
    <d v="2023-03-21T00:00:00"/>
    <s v="FTV-PA-PLA-23/00001"/>
    <s v="Rif. Ordini a Fornitore n° OAV000076 del 08/09/2022"/>
    <x v="5"/>
    <x v="0"/>
    <x v="18"/>
    <n v="73750"/>
    <d v="2023-02-21T00:00:00"/>
    <s v="21.1.1.05"/>
    <s v="Debiti verso Fornitori Merci e Servizi "/>
    <s v="FR"/>
    <s v="Z9B37AE36F"/>
    <s v="servizi di consulenza tecnica spot per AFC-prosecuzione H2 2022"/>
    <s v="FOR"/>
    <s v="Fornitori"/>
    <s v="08958440961"/>
  </r>
  <r>
    <n v="297207"/>
    <n v="1"/>
    <x v="858"/>
    <s v="2022/1089"/>
    <s v="2056"/>
    <x v="158"/>
    <n v="21150"/>
    <x v="158"/>
    <n v="951.6"/>
    <n v="780"/>
    <n v="-171.6"/>
    <n v="-951.6"/>
    <n v="-780"/>
    <x v="6"/>
    <x v="39"/>
    <d v="2023-01-30T00:00:00"/>
    <s v="1089"/>
    <s v="Rif. Ordini a Fornitore n° 004447 del 28/12/2022"/>
    <x v="5"/>
    <x v="0"/>
    <x v="68"/>
    <n v="14040"/>
    <d v="2022-12-30T00:00:00"/>
    <s v="21.1.1.05"/>
    <s v="Debiti verso Fornitori Merci e Servizi "/>
    <s v="FR"/>
    <s v="Z0937B01B2"/>
    <s v="servizio di autosoccorso 2022"/>
    <s v="FOR"/>
    <s v="Fornitori"/>
    <s v="02412180214"/>
  </r>
  <r>
    <n v="306866"/>
    <n v="1"/>
    <x v="859"/>
    <s v="2023/2323000034"/>
    <s v="0567"/>
    <x v="89"/>
    <n v="14673"/>
    <x v="89"/>
    <n v="610"/>
    <n v="500"/>
    <n v="-110"/>
    <n v="-610"/>
    <n v="-500"/>
    <x v="16"/>
    <x v="140"/>
    <d v="2023-03-12T00:00:00"/>
    <s v="2323000034"/>
    <s v="Rif. Ordini a Fornitore n° 003766 del 09/11/2022"/>
    <x v="5"/>
    <x v="0"/>
    <x v="77"/>
    <n v="9500"/>
    <d v="2023-01-12T00:00:00"/>
    <s v="21.1.1.05"/>
    <s v="Debiti verso Fornitori Merci e Servizi "/>
    <s v="FR"/>
    <s v="Z2837B14D6"/>
    <s v="riparazione varie e dotazioni di bordo"/>
    <s v="FOR"/>
    <s v="Fornitori"/>
    <s v="02052370166"/>
  </r>
  <r>
    <n v="314359"/>
    <n v="1"/>
    <x v="860"/>
    <s v="2023/2323000246"/>
    <s v="0567"/>
    <x v="89"/>
    <n v="14673"/>
    <x v="89"/>
    <n v="305"/>
    <n v="250"/>
    <n v="-55"/>
    <n v="-305"/>
    <n v="-250"/>
    <x v="16"/>
    <x v="85"/>
    <d v="2023-03-31T00:00:00"/>
    <s v="2323000246"/>
    <s v="Rif. Ordini a Fornitore n° 002817 del 08/09/2022"/>
    <x v="5"/>
    <x v="0"/>
    <x v="38"/>
    <n v="0"/>
    <d v="2023-01-31T00:00:00"/>
    <s v="21.1.1.05"/>
    <s v="Debiti verso Fornitori Merci e Servizi "/>
    <s v="FR"/>
    <s v="Z2837B14D6"/>
    <s v="riparazione varie e dotazioni di bordo"/>
    <s v="FOR"/>
    <s v="Fornitori"/>
    <s v="02052370166"/>
  </r>
  <r>
    <n v="296386"/>
    <n v="1"/>
    <x v="861"/>
    <s v="2022/1880"/>
    <s v="0800"/>
    <x v="115"/>
    <n v="14906"/>
    <x v="115"/>
    <n v="1236.52"/>
    <n v="1013.54"/>
    <n v="-222.98"/>
    <n v="-1236.52"/>
    <n v="-1013.54"/>
    <x v="2"/>
    <x v="61"/>
    <d v="2023-01-28T00:00:00"/>
    <s v="1880"/>
    <s v="Rif. Ddt Ricevuto n° 378 del 27/12/2022"/>
    <x v="5"/>
    <x v="0"/>
    <x v="18"/>
    <n v="10135.4"/>
    <d v="2022-12-28T00:00:00"/>
    <s v="21.1.1.05"/>
    <s v="Debiti verso Fornitori Merci e Servizi "/>
    <s v="FR"/>
    <s v="Z6537B855D"/>
    <s v="fornitura materiale manutenzione Bus Bz2"/>
    <s v="FOR"/>
    <s v="Fornitori"/>
    <s v="00681060216"/>
  </r>
  <r>
    <n v="296392"/>
    <n v="1"/>
    <x v="862"/>
    <s v="2022/1882"/>
    <s v="0800"/>
    <x v="115"/>
    <n v="14906"/>
    <x v="115"/>
    <n v="628.05999999999995"/>
    <n v="514.79999999999995"/>
    <n v="-113.26"/>
    <n v="-628.05999999999995"/>
    <n v="-514.79999999999995"/>
    <x v="2"/>
    <x v="61"/>
    <d v="2023-01-28T00:00:00"/>
    <s v="1882"/>
    <s v="Rif. Ddt Ricevuto n° 380 del 27/12/2022"/>
    <x v="5"/>
    <x v="0"/>
    <x v="18"/>
    <n v="5148"/>
    <d v="2022-12-28T00:00:00"/>
    <s v="21.1.1.05"/>
    <s v="Debiti verso Fornitori Merci e Servizi "/>
    <s v="FR"/>
    <s v="Z6537B855D"/>
    <s v="fornitura materiale manutenzione Bus Bz2"/>
    <s v="FOR"/>
    <s v="Fornitori"/>
    <s v="00681060216"/>
  </r>
  <r>
    <n v="296394"/>
    <n v="1"/>
    <x v="863"/>
    <s v="2022/1883"/>
    <s v="0800"/>
    <x v="115"/>
    <n v="14906"/>
    <x v="115"/>
    <n v="211.01"/>
    <n v="172.96"/>
    <n v="-38.049999999999997"/>
    <n v="-211.01"/>
    <n v="-172.96"/>
    <x v="2"/>
    <x v="61"/>
    <d v="2023-01-28T00:00:00"/>
    <s v="1883"/>
    <s v="Rif. Ddt Ricevuto n° 382 del 28/12/2022"/>
    <x v="5"/>
    <x v="0"/>
    <x v="18"/>
    <n v="1729.6"/>
    <d v="2022-12-28T00:00:00"/>
    <s v="21.1.1.05"/>
    <s v="Debiti verso Fornitori Merci e Servizi "/>
    <s v="FR"/>
    <s v="Z6537B855D"/>
    <s v="fornitura materiale manutenzione Bus Bz2"/>
    <s v="FOR"/>
    <s v="Fornitori"/>
    <s v="00681060216"/>
  </r>
  <r>
    <n v="296389"/>
    <n v="1"/>
    <x v="864"/>
    <s v="2022/1881"/>
    <s v="0800"/>
    <x v="115"/>
    <n v="14906"/>
    <x v="115"/>
    <n v="211.01"/>
    <n v="172.96"/>
    <n v="-38.049999999999997"/>
    <n v="-211.01"/>
    <n v="-172.96"/>
    <x v="2"/>
    <x v="61"/>
    <d v="2023-01-28T00:00:00"/>
    <s v="1881"/>
    <s v="Rif. Ddt Ricevuto n° 379 del 27/12/2022"/>
    <x v="5"/>
    <x v="0"/>
    <x v="18"/>
    <n v="1729.6"/>
    <d v="2022-12-28T00:00:00"/>
    <s v="21.1.1.05"/>
    <s v="Debiti verso Fornitori Merci e Servizi "/>
    <s v="FR"/>
    <s v="Z6537B855D"/>
    <s v="fornitura materiale manutenzione Bus Bz2"/>
    <s v="FOR"/>
    <s v="Fornitori"/>
    <s v="00681060216"/>
  </r>
  <r>
    <n v="296153"/>
    <n v="1"/>
    <x v="865"/>
    <s v="2022/1849"/>
    <s v="0800"/>
    <x v="115"/>
    <n v="14906"/>
    <x v="115"/>
    <n v="462.09"/>
    <n v="378.76"/>
    <n v="-83.33"/>
    <n v="-462.09"/>
    <n v="-378.76"/>
    <x v="2"/>
    <x v="48"/>
    <d v="2023-01-21T00:00:00"/>
    <s v="1849"/>
    <s v="Rif. Ddt Ricevuto n° 355 del 20/12/2022"/>
    <x v="5"/>
    <x v="0"/>
    <x v="34"/>
    <n v="6438.92"/>
    <d v="2022-12-21T00:00:00"/>
    <s v="21.1.1.05"/>
    <s v="Debiti verso Fornitori Merci e Servizi "/>
    <s v="FR"/>
    <s v="Z6537B855D"/>
    <s v="fornitura materiale manutenzione Bus Bz2"/>
    <s v="FOR"/>
    <s v="Fornitori"/>
    <s v="00681060216"/>
  </r>
  <r>
    <n v="296160"/>
    <n v="1"/>
    <x v="866"/>
    <s v="2022/1855"/>
    <s v="0800"/>
    <x v="115"/>
    <n v="14906"/>
    <x v="115"/>
    <n v="1051.5899999999999"/>
    <n v="861.96"/>
    <n v="-189.63"/>
    <n v="-1051.5899999999999"/>
    <n v="-861.96"/>
    <x v="2"/>
    <x v="72"/>
    <d v="2023-01-22T00:00:00"/>
    <s v="1855"/>
    <s v="Rif. Ddt Ricevuto n° 354 del 20/12/2022"/>
    <x v="5"/>
    <x v="0"/>
    <x v="60"/>
    <n v="13791.36"/>
    <d v="2022-12-22T00:00:00"/>
    <s v="21.1.1.05"/>
    <s v="Debiti verso Fornitori Merci e Servizi "/>
    <s v="FR"/>
    <s v="Z6537B855D"/>
    <s v="fornitura materiale manutenzione Bus Bz2"/>
    <s v="FOR"/>
    <s v="Fornitori"/>
    <s v="00681060216"/>
  </r>
  <r>
    <n v="296164"/>
    <n v="1"/>
    <x v="867"/>
    <s v="2022/1857"/>
    <s v="0800"/>
    <x v="115"/>
    <n v="14906"/>
    <x v="115"/>
    <n v="241.07"/>
    <n v="197.6"/>
    <n v="-43.47"/>
    <n v="-241.07"/>
    <n v="-197.6"/>
    <x v="2"/>
    <x v="72"/>
    <d v="2023-01-22T00:00:00"/>
    <s v="1857"/>
    <s v="Rif. Ddt Ricevuto n° 360 del 21/12/2022"/>
    <x v="5"/>
    <x v="0"/>
    <x v="60"/>
    <n v="3161.6"/>
    <d v="2022-12-22T00:00:00"/>
    <s v="21.1.1.05"/>
    <s v="Debiti verso Fornitori Merci e Servizi "/>
    <s v="FR"/>
    <s v="Z6537B855D"/>
    <s v="fornitura materiale manutenzione Bus Bz2"/>
    <s v="FOR"/>
    <s v="Fornitori"/>
    <s v="00681060216"/>
  </r>
  <r>
    <n v="296343"/>
    <n v="1"/>
    <x v="868"/>
    <s v="2022/1866"/>
    <s v="0800"/>
    <x v="115"/>
    <n v="14906"/>
    <x v="115"/>
    <n v="394.66"/>
    <n v="323.49"/>
    <n v="-71.17"/>
    <n v="-394.66"/>
    <n v="-323.49"/>
    <x v="2"/>
    <x v="71"/>
    <d v="2023-01-27T00:00:00"/>
    <s v="1866"/>
    <s v="Rif. Ddt Ricevuto n° 375 del 23/12/2022"/>
    <x v="5"/>
    <x v="0"/>
    <x v="22"/>
    <n v="3558.39"/>
    <d v="2022-12-27T00:00:00"/>
    <s v="21.1.1.05"/>
    <s v="Debiti verso Fornitori Merci e Servizi "/>
    <s v="FR"/>
    <s v="Z6537B855D"/>
    <s v="fornitura materiale manutenzione Bus Bz2"/>
    <s v="FOR"/>
    <s v="Fornitori"/>
    <s v="00681060216"/>
  </r>
  <r>
    <n v="316420"/>
    <n v="1"/>
    <x v="869"/>
    <s v="2023/204"/>
    <s v="0800"/>
    <x v="115"/>
    <n v="14906"/>
    <x v="115"/>
    <n v="123.72"/>
    <n v="101.41"/>
    <n v="-22.31"/>
    <n v="-123.72"/>
    <n v="-101.41"/>
    <x v="14"/>
    <x v="50"/>
    <d v="2023-03-08T00:00:00"/>
    <s v="204"/>
    <s v="Rif. Ddt Ricevuto n° 69 del 03/02/2023"/>
    <x v="5"/>
    <x v="0"/>
    <x v="14"/>
    <n v="709.87"/>
    <d v="2023-02-08T00:00:00"/>
    <s v="21.1.1.05"/>
    <s v="Debiti verso Fornitori Merci e Servizi "/>
    <s v="FR"/>
    <s v="Z21393D4B3"/>
    <s v="BZ1 RICAMBI BUS I TRIMESTRALE 2023"/>
    <s v="FOR"/>
    <s v="Fornitori"/>
    <s v="00681060216"/>
  </r>
  <r>
    <n v="316406"/>
    <n v="1"/>
    <x v="870"/>
    <s v="2023/211"/>
    <s v="0800"/>
    <x v="115"/>
    <n v="14906"/>
    <x v="115"/>
    <n v="176.9"/>
    <n v="145"/>
    <n v="-31.9"/>
    <n v="-176.9"/>
    <n v="-145"/>
    <x v="14"/>
    <x v="50"/>
    <d v="2023-03-08T00:00:00"/>
    <s v="211"/>
    <s v="Rif. Ordini a Fornitore n° 000532 del 07/02/2023"/>
    <x v="5"/>
    <x v="0"/>
    <x v="14"/>
    <n v="1015"/>
    <d v="2023-02-08T00:00:00"/>
    <s v="21.1.1.05"/>
    <s v="Debiti verso Fornitori Merci e Servizi "/>
    <s v="FR"/>
    <s v="Z21393D4B3"/>
    <s v="BZ1 RICAMBI BUS I TRIMESTRALE 2023"/>
    <s v="FOR"/>
    <s v="Fornitori"/>
    <s v="00681060216"/>
  </r>
  <r>
    <n v="316418"/>
    <n v="1"/>
    <x v="871"/>
    <s v="2023/202"/>
    <s v="0800"/>
    <x v="115"/>
    <n v="14906"/>
    <x v="115"/>
    <n v="1137.04"/>
    <n v="932"/>
    <n v="-205.04"/>
    <n v="-1137.04"/>
    <n v="-932"/>
    <x v="14"/>
    <x v="50"/>
    <d v="2023-03-08T00:00:00"/>
    <s v="202"/>
    <s v="Rif. Ddt Ricevuto n° 67 del 02/02/2023"/>
    <x v="5"/>
    <x v="0"/>
    <x v="14"/>
    <n v="6524"/>
    <d v="2023-02-08T00:00:00"/>
    <s v="21.1.1.05"/>
    <s v="Debiti verso Fornitori Merci e Servizi "/>
    <s v="FR"/>
    <s v="Z21393D4B3"/>
    <s v="BZ1 RICAMBI BUS I TRIMESTRALE 2023"/>
    <s v="FOR"/>
    <s v="Fornitori"/>
    <s v="00681060216"/>
  </r>
  <r>
    <n v="315218"/>
    <n v="1"/>
    <x v="872"/>
    <s v="2023/195"/>
    <s v="0800"/>
    <x v="115"/>
    <n v="14906"/>
    <x v="115"/>
    <n v="109.8"/>
    <n v="90"/>
    <n v="-19.8"/>
    <n v="-109.8"/>
    <n v="-90"/>
    <x v="9"/>
    <x v="28"/>
    <d v="2023-02-28T00:00:00"/>
    <s v="195"/>
    <s v="Rif. Ordini a Fornitore n° 000252 del 19/01/2023"/>
    <x v="5"/>
    <x v="0"/>
    <x v="38"/>
    <n v="0"/>
    <d v="2023-01-31T00:00:00"/>
    <s v="21.1.1.05"/>
    <s v="Debiti verso Fornitori Merci e Servizi "/>
    <s v="FR"/>
    <s v="Z21393D4B3"/>
    <s v="BZ1 RICAMBI BUS I TRIMESTRALE 2023"/>
    <s v="FOR"/>
    <s v="Fornitori"/>
    <s v="00681060216"/>
  </r>
  <r>
    <n v="317447"/>
    <n v="1"/>
    <x v="873"/>
    <s v="2023/214"/>
    <s v="0800"/>
    <x v="115"/>
    <n v="14906"/>
    <x v="115"/>
    <n v="307.44"/>
    <n v="252"/>
    <n v="-55.44"/>
    <n v="-307.44"/>
    <n v="-252"/>
    <x v="14"/>
    <x v="90"/>
    <d v="2023-03-13T00:00:00"/>
    <s v="214"/>
    <s v="Rif. Ddt Ricevuto n° 60 del 01/02/2023"/>
    <x v="5"/>
    <x v="0"/>
    <x v="30"/>
    <n v="504"/>
    <d v="2023-02-13T00:00:00"/>
    <s v="21.1.1.05"/>
    <s v="Debiti verso Fornitori Merci e Servizi "/>
    <s v="FR"/>
    <s v="Z21393D4B3"/>
    <s v="BZ1 RICAMBI BUS I TRIMESTRALE 2023"/>
    <s v="FOR"/>
    <s v="Fornitori"/>
    <s v="00681060216"/>
  </r>
  <r>
    <n v="317449"/>
    <n v="1"/>
    <x v="874"/>
    <s v="2023/215"/>
    <s v="0800"/>
    <x v="115"/>
    <n v="14906"/>
    <x v="115"/>
    <n v="29.28"/>
    <n v="24"/>
    <n v="-5.28"/>
    <n v="-29.28"/>
    <n v="-24"/>
    <x v="14"/>
    <x v="90"/>
    <d v="2023-03-13T00:00:00"/>
    <s v="215"/>
    <s v="Rif. Ddt Ricevuto n° 78 del 08/02/2023"/>
    <x v="5"/>
    <x v="0"/>
    <x v="30"/>
    <n v="48"/>
    <d v="2023-02-13T00:00:00"/>
    <s v="21.1.1.05"/>
    <s v="Debiti verso Fornitori Merci e Servizi "/>
    <s v="FR"/>
    <s v="Z21393D4B3"/>
    <s v="BZ1 RICAMBI BUS I TRIMESTRALE 2023"/>
    <s v="FOR"/>
    <s v="Fornitori"/>
    <s v="00681060216"/>
  </r>
  <r>
    <n v="317459"/>
    <n v="1"/>
    <x v="875"/>
    <s v="2023/224"/>
    <s v="0800"/>
    <x v="115"/>
    <n v="14906"/>
    <x v="115"/>
    <n v="427"/>
    <n v="350"/>
    <n v="-77"/>
    <n v="-427"/>
    <n v="-350"/>
    <x v="14"/>
    <x v="37"/>
    <d v="2023-03-14T00:00:00"/>
    <s v="224"/>
    <s v="Rif. Ordini a Fornitore n° 000664 del 14/02/2023"/>
    <x v="5"/>
    <x v="0"/>
    <x v="28"/>
    <n v="350"/>
    <d v="2023-02-14T00:00:00"/>
    <s v="21.1.1.05"/>
    <s v="Debiti verso Fornitori Merci e Servizi "/>
    <s v="FR"/>
    <s v="Z21393D4B3"/>
    <s v="BZ1 RICAMBI BUS I TRIMESTRALE 2023"/>
    <s v="FOR"/>
    <s v="Fornitori"/>
    <s v="00681060216"/>
  </r>
  <r>
    <n v="317557"/>
    <n v="1"/>
    <x v="876"/>
    <s v="2023/219"/>
    <s v="0800"/>
    <x v="115"/>
    <n v="14906"/>
    <x v="115"/>
    <n v="603.9"/>
    <n v="495"/>
    <n v="-108.9"/>
    <n v="-603.9"/>
    <n v="-495"/>
    <x v="14"/>
    <x v="90"/>
    <d v="2023-03-13T00:00:00"/>
    <s v="219"/>
    <s v="Rif. Ddt Ricevuto n° 83 del 10/02/2023"/>
    <x v="5"/>
    <x v="0"/>
    <x v="30"/>
    <n v="990"/>
    <d v="2023-02-13T00:00:00"/>
    <s v="21.1.1.05"/>
    <s v="Debiti verso Fornitori Merci e Servizi "/>
    <s v="FR"/>
    <s v="Z21393D4B3"/>
    <s v="BZ1 RICAMBI BUS I TRIMESTRALE 2023"/>
    <s v="FOR"/>
    <s v="Fornitori"/>
    <s v="00681060216"/>
  </r>
  <r>
    <n v="317555"/>
    <n v="1"/>
    <x v="877"/>
    <s v="2023/216"/>
    <s v="0800"/>
    <x v="115"/>
    <n v="14906"/>
    <x v="115"/>
    <n v="677.1"/>
    <n v="555"/>
    <n v="-122.1"/>
    <n v="-677.1"/>
    <n v="-555"/>
    <x v="14"/>
    <x v="90"/>
    <d v="2023-03-13T00:00:00"/>
    <s v="216"/>
    <s v="Rif. Ddt Ricevuto n° 79 del 09/02/2023"/>
    <x v="5"/>
    <x v="0"/>
    <x v="30"/>
    <n v="1110"/>
    <d v="2023-02-13T00:00:00"/>
    <s v="21.1.1.05"/>
    <s v="Debiti verso Fornitori Merci e Servizi "/>
    <s v="FR"/>
    <s v="Z21393D4B3"/>
    <s v="BZ1 RICAMBI BUS I TRIMESTRALE 2023"/>
    <s v="FOR"/>
    <s v="Fornitori"/>
    <s v="00681060216"/>
  </r>
  <r>
    <n v="317457"/>
    <n v="1"/>
    <x v="878"/>
    <s v="2023/218"/>
    <s v="0800"/>
    <x v="115"/>
    <n v="14906"/>
    <x v="115"/>
    <n v="719.8"/>
    <n v="590"/>
    <n v="-129.80000000000001"/>
    <n v="-719.8"/>
    <n v="-590"/>
    <x v="14"/>
    <x v="90"/>
    <d v="2023-03-13T00:00:00"/>
    <s v="218"/>
    <s v="Rif. Ddt Ricevuto n° 81 del 10/02/2023"/>
    <x v="5"/>
    <x v="0"/>
    <x v="30"/>
    <n v="1180"/>
    <d v="2023-02-13T00:00:00"/>
    <s v="21.1.1.05"/>
    <s v="Debiti verso Fornitori Merci e Servizi "/>
    <s v="FR"/>
    <s v="Z21393D4B3"/>
    <s v="BZ1 RICAMBI BUS I TRIMESTRALE 2023"/>
    <s v="FOR"/>
    <s v="Fornitori"/>
    <s v="00681060216"/>
  </r>
  <r>
    <n v="318033"/>
    <n v="1"/>
    <x v="879"/>
    <s v="2023/290"/>
    <s v="0800"/>
    <x v="115"/>
    <n v="14906"/>
    <x v="115"/>
    <n v="171.63"/>
    <n v="140.68"/>
    <n v="-30.95"/>
    <n v="-171.63"/>
    <n v="-140.68"/>
    <x v="16"/>
    <x v="81"/>
    <d v="2023-03-27T00:00:00"/>
    <s v="290"/>
    <s v="Rif. Ddt Ricevuto n° 106 del 22/02/2023"/>
    <x v="5"/>
    <x v="0"/>
    <x v="55"/>
    <n v="562.72"/>
    <d v="2023-02-27T00:00:00"/>
    <s v="21.1.1.05"/>
    <s v="Debiti verso Fornitori Merci e Servizi "/>
    <s v="FR"/>
    <s v="Z21393D4B3"/>
    <s v="BZ1 RICAMBI BUS I TRIMESTRALE 2023"/>
    <s v="FOR"/>
    <s v="Fornitori"/>
    <s v="00681060216"/>
  </r>
  <r>
    <n v="317916"/>
    <n v="1"/>
    <x v="880"/>
    <s v="2023/277"/>
    <s v="0800"/>
    <x v="115"/>
    <n v="14906"/>
    <x v="115"/>
    <n v="8472.9"/>
    <n v="6945"/>
    <n v="-1527.9"/>
    <n v="-8472.9"/>
    <n v="-6945"/>
    <x v="16"/>
    <x v="33"/>
    <d v="2023-03-21T00:00:00"/>
    <s v="277"/>
    <s v="Rif. Ordini a Fornitore n° 000748 del 21/02/2023"/>
    <x v="5"/>
    <x v="0"/>
    <x v="18"/>
    <n v="69450"/>
    <d v="2023-02-21T00:00:00"/>
    <s v="21.1.1.05"/>
    <s v="Debiti verso Fornitori Merci e Servizi "/>
    <s v="FR"/>
    <s v="Z21393D4B3"/>
    <s v="BZ1 RICAMBI BUS I TRIMESTRALE 2023"/>
    <s v="FOR"/>
    <s v="Fornitori"/>
    <s v="00681060216"/>
  </r>
  <r>
    <n v="317922"/>
    <n v="1"/>
    <x v="881"/>
    <s v="2023/280"/>
    <s v="0800"/>
    <x v="115"/>
    <n v="14906"/>
    <x v="115"/>
    <n v="96.99"/>
    <n v="79.5"/>
    <n v="-17.489999999999998"/>
    <n v="-96.99"/>
    <n v="-79.5"/>
    <x v="16"/>
    <x v="33"/>
    <d v="2023-03-21T00:00:00"/>
    <s v="280"/>
    <s v="Rif. Ddt Ricevuto n° 93 del 14/02/2023"/>
    <x v="5"/>
    <x v="0"/>
    <x v="18"/>
    <n v="795"/>
    <d v="2023-02-21T00:00:00"/>
    <s v="21.1.1.05"/>
    <s v="Debiti verso Fornitori Merci e Servizi "/>
    <s v="FR"/>
    <s v="Z21393D4B3"/>
    <s v="BZ1 RICAMBI BUS I TRIMESTRALE 2023"/>
    <s v="FOR"/>
    <s v="Fornitori"/>
    <s v="00681060216"/>
  </r>
  <r>
    <n v="317926"/>
    <n v="1"/>
    <x v="882"/>
    <s v="2023/282"/>
    <s v="0800"/>
    <x v="115"/>
    <n v="14906"/>
    <x v="115"/>
    <n v="56.61"/>
    <n v="46.4"/>
    <n v="-10.210000000000001"/>
    <n v="-56.61"/>
    <n v="-46.4"/>
    <x v="16"/>
    <x v="33"/>
    <d v="2023-03-21T00:00:00"/>
    <s v="282"/>
    <s v="Rif. Ddt Ricevuto n° 96 del 16/02/2023"/>
    <x v="5"/>
    <x v="0"/>
    <x v="18"/>
    <n v="464"/>
    <d v="2023-02-21T00:00:00"/>
    <s v="21.1.1.05"/>
    <s v="Debiti verso Fornitori Merci e Servizi "/>
    <s v="FR"/>
    <s v="Z21393D4B3"/>
    <s v="BZ1 RICAMBI BUS I TRIMESTRALE 2023"/>
    <s v="FOR"/>
    <s v="Fornitori"/>
    <s v="00681060216"/>
  </r>
  <r>
    <n v="317928"/>
    <n v="1"/>
    <x v="883"/>
    <s v="2023/283"/>
    <s v="0800"/>
    <x v="115"/>
    <n v="14906"/>
    <x v="115"/>
    <n v="31.4"/>
    <n v="25.74"/>
    <n v="-5.66"/>
    <n v="-31.4"/>
    <n v="-25.74"/>
    <x v="16"/>
    <x v="33"/>
    <d v="2023-03-21T00:00:00"/>
    <s v="283"/>
    <s v="Rif. Ordini a Fornitore n° 000720 del 17/02/2023"/>
    <x v="5"/>
    <x v="0"/>
    <x v="18"/>
    <n v="257.39999999999998"/>
    <d v="2023-02-21T00:00:00"/>
    <s v="21.1.1.05"/>
    <s v="Debiti verso Fornitori Merci e Servizi "/>
    <s v="FR"/>
    <s v="Z21393D4B3"/>
    <s v="BZ1 RICAMBI BUS I TRIMESTRALE 2023"/>
    <s v="FOR"/>
    <s v="Fornitori"/>
    <s v="00681060216"/>
  </r>
  <r>
    <n v="317920"/>
    <n v="1"/>
    <x v="884"/>
    <s v="2023/279"/>
    <s v="0800"/>
    <x v="115"/>
    <n v="14906"/>
    <x v="115"/>
    <n v="2501"/>
    <n v="2050"/>
    <n v="-451"/>
    <n v="-2501"/>
    <n v="-2050"/>
    <x v="16"/>
    <x v="33"/>
    <d v="2023-03-21T00:00:00"/>
    <s v="279"/>
    <s v="Rif. Ddt Ricevuto n° 92 del 14/02/2023"/>
    <x v="5"/>
    <x v="0"/>
    <x v="18"/>
    <n v="20500"/>
    <d v="2023-02-21T00:00:00"/>
    <s v="21.1.1.05"/>
    <s v="Debiti verso Fornitori Merci e Servizi "/>
    <s v="FR"/>
    <s v="Z21393D4B3"/>
    <s v="BZ1 RICAMBI BUS I TRIMESTRALE 2023"/>
    <s v="FOR"/>
    <s v="Fornitori"/>
    <s v="00681060216"/>
  </r>
  <r>
    <n v="318035"/>
    <n v="1"/>
    <x v="885"/>
    <s v="2023/286"/>
    <s v="0800"/>
    <x v="115"/>
    <n v="14906"/>
    <x v="115"/>
    <n v="951.6"/>
    <n v="780"/>
    <n v="-171.6"/>
    <n v="-951.6"/>
    <n v="-780"/>
    <x v="16"/>
    <x v="81"/>
    <d v="2023-03-27T00:00:00"/>
    <s v="286"/>
    <s v="Rif. Ddt Ricevuto n° 97 del 16/02/2023"/>
    <x v="5"/>
    <x v="0"/>
    <x v="55"/>
    <n v="3120"/>
    <d v="2023-02-27T00:00:00"/>
    <s v="21.1.1.05"/>
    <s v="Debiti verso Fornitori Merci e Servizi "/>
    <s v="FR"/>
    <s v="Z21393D4B3"/>
    <s v="BZ1 RICAMBI BUS I TRIMESTRALE 2023"/>
    <s v="FOR"/>
    <s v="Fornitori"/>
    <s v="00681060216"/>
  </r>
  <r>
    <n v="319832"/>
    <n v="1"/>
    <x v="886"/>
    <s v="2023/300"/>
    <s v="0800"/>
    <x v="115"/>
    <n v="14906"/>
    <x v="115"/>
    <n v="529.08000000000004"/>
    <n v="433.67"/>
    <n v="-95.41"/>
    <n v="-529.08000000000004"/>
    <n v="-433.67"/>
    <x v="16"/>
    <x v="41"/>
    <d v="2023-03-28T00:00:00"/>
    <s v="300"/>
    <s v="Rif. Ddt Ricevuto n° 115 del 27/02/2023"/>
    <x v="5"/>
    <x v="0"/>
    <x v="42"/>
    <n v="1301.01"/>
    <d v="2023-02-28T00:00:00"/>
    <s v="21.1.1.05"/>
    <s v="Debiti verso Fornitori Merci e Servizi "/>
    <s v="FR"/>
    <s v="Z21393D4B3"/>
    <s v="BZ1 RICAMBI BUS I TRIMESTRALE 2023"/>
    <s v="FOR"/>
    <s v="Fornitori"/>
    <s v="00681060216"/>
  </r>
  <r>
    <n v="319897"/>
    <n v="1"/>
    <x v="887"/>
    <s v="2023/301"/>
    <s v="0800"/>
    <x v="115"/>
    <n v="14906"/>
    <x v="115"/>
    <n v="2970.86"/>
    <n v="2435.13"/>
    <n v="-535.73"/>
    <n v="-2970.86"/>
    <n v="-2435.13"/>
    <x v="16"/>
    <x v="41"/>
    <d v="2023-03-28T00:00:00"/>
    <s v="301"/>
    <s v="Rif. Ddt Ricevuto n° 116 del 27/02/2023"/>
    <x v="5"/>
    <x v="0"/>
    <x v="42"/>
    <n v="7305.39"/>
    <d v="2023-02-28T00:00:00"/>
    <s v="21.1.1.05"/>
    <s v="Debiti verso Fornitori Merci e Servizi "/>
    <s v="FR"/>
    <s v="Z21393D4B3"/>
    <s v="BZ1 RICAMBI BUS I TRIMESTRALE 2023"/>
    <s v="FOR"/>
    <s v="Fornitori"/>
    <s v="00681060216"/>
  </r>
  <r>
    <n v="310890"/>
    <n v="1"/>
    <x v="888"/>
    <s v="2023/105"/>
    <s v="0800"/>
    <x v="115"/>
    <n v="14906"/>
    <x v="115"/>
    <n v="101.38"/>
    <n v="83.1"/>
    <n v="-18.28"/>
    <n v="-101.38"/>
    <n v="-83.1"/>
    <x v="9"/>
    <x v="132"/>
    <d v="2023-02-20T00:00:00"/>
    <s v="105"/>
    <s v="Rif. Ddt Ricevuto n° 42 del 20/01/2023"/>
    <x v="5"/>
    <x v="0"/>
    <x v="13"/>
    <n v="664.8"/>
    <d v="2023-01-20T00:00:00"/>
    <s v="21.1.1.05"/>
    <s v="Debiti verso Fornitori Merci e Servizi "/>
    <s v="FR"/>
    <s v="Z21393D4B3"/>
    <s v="BZ1 RICAMBI BUS I TRIMESTRALE 2023"/>
    <s v="FOR"/>
    <s v="Fornitori"/>
    <s v="00681060216"/>
  </r>
  <r>
    <n v="310825"/>
    <n v="1"/>
    <x v="889"/>
    <s v="2023/102"/>
    <s v="0800"/>
    <x v="115"/>
    <n v="14906"/>
    <x v="115"/>
    <n v="14.64"/>
    <n v="12"/>
    <n v="-2.64"/>
    <n v="-14.64"/>
    <n v="-12"/>
    <x v="9"/>
    <x v="30"/>
    <d v="2023-02-18T00:00:00"/>
    <s v="102"/>
    <s v="Rif. Ddt Ricevuto n° 40 del 17/01/2023"/>
    <x v="5"/>
    <x v="0"/>
    <x v="18"/>
    <n v="120"/>
    <d v="2023-01-18T00:00:00"/>
    <s v="21.1.1.05"/>
    <s v="Debiti verso Fornitori Merci e Servizi "/>
    <s v="FR"/>
    <s v="Z21393D4B3"/>
    <s v="BZ1 RICAMBI BUS I TRIMESTRALE 2023"/>
    <s v="FOR"/>
    <s v="Fornitori"/>
    <s v="00681060216"/>
  </r>
  <r>
    <n v="306901"/>
    <n v="1"/>
    <x v="890"/>
    <s v="2023/60"/>
    <s v="0800"/>
    <x v="115"/>
    <n v="14906"/>
    <x v="115"/>
    <n v="307.44"/>
    <n v="252"/>
    <n v="-55.44"/>
    <n v="-307.44"/>
    <n v="-252"/>
    <x v="6"/>
    <x v="79"/>
    <d v="2023-02-14T00:00:00"/>
    <s v="60"/>
    <s v="Rif. Ddt Ricevuto n° 28 del 13/01/2023"/>
    <x v="5"/>
    <x v="0"/>
    <x v="42"/>
    <n v="756"/>
    <d v="2023-01-14T00:00:00"/>
    <s v="21.1.1.05"/>
    <s v="Debiti verso Fornitori Merci e Servizi "/>
    <s v="FR"/>
    <s v="Z21393D4B3"/>
    <s v="BZ1 RICAMBI BUS I TRIMESTRALE 2023"/>
    <s v="FOR"/>
    <s v="Fornitori"/>
    <s v="00681060216"/>
  </r>
  <r>
    <n v="310956"/>
    <n v="1"/>
    <x v="891"/>
    <s v="2023/111"/>
    <s v="0800"/>
    <x v="115"/>
    <n v="14906"/>
    <x v="115"/>
    <n v="451.4"/>
    <n v="370"/>
    <n v="-81.400000000000006"/>
    <n v="-451.4"/>
    <n v="-370"/>
    <x v="9"/>
    <x v="76"/>
    <d v="2023-02-24T00:00:00"/>
    <s v="111"/>
    <s v="Rif. Ddt Ricevuto n° 46 del 23/01/2023"/>
    <x v="5"/>
    <x v="0"/>
    <x v="55"/>
    <n v="1480"/>
    <d v="2023-01-24T00:00:00"/>
    <s v="21.1.1.05"/>
    <s v="Debiti verso Fornitori Merci e Servizi "/>
    <s v="FR"/>
    <s v="Z21393D4B3"/>
    <s v="BZ1 RICAMBI BUS I TRIMESTRALE 2023"/>
    <s v="FOR"/>
    <s v="Fornitori"/>
    <s v="00681060216"/>
  </r>
  <r>
    <n v="311203"/>
    <n v="1"/>
    <x v="892"/>
    <s v="2023/120"/>
    <s v="0800"/>
    <x v="115"/>
    <n v="14906"/>
    <x v="115"/>
    <n v="84.94"/>
    <n v="69.62"/>
    <n v="-15.32"/>
    <n v="-84.94"/>
    <n v="-69.62"/>
    <x v="9"/>
    <x v="28"/>
    <d v="2023-02-28T00:00:00"/>
    <s v="120"/>
    <s v="Rif. Ddt Ricevuto n° 56 del 27/01/2023"/>
    <x v="5"/>
    <x v="0"/>
    <x v="38"/>
    <n v="0"/>
    <d v="2023-01-30T00:00:00"/>
    <s v="21.1.1.05"/>
    <s v="Debiti verso Fornitori Merci e Servizi "/>
    <s v="FR"/>
    <s v="Z21393D4B3"/>
    <s v="BZ1 RICAMBI BUS I TRIMESTRALE 2023"/>
    <s v="FOR"/>
    <s v="Fornitori"/>
    <s v="00681060216"/>
  </r>
  <r>
    <n v="315136"/>
    <n v="1"/>
    <x v="893"/>
    <s v="2023/193"/>
    <s v="0800"/>
    <x v="115"/>
    <n v="14906"/>
    <x v="115"/>
    <n v="71.55"/>
    <n v="58.65"/>
    <n v="-12.9"/>
    <n v="-71.55"/>
    <n v="-58.65"/>
    <x v="9"/>
    <x v="28"/>
    <d v="2023-02-28T00:00:00"/>
    <s v="193"/>
    <s v="Rif. Ddt Ricevuto n° 57 del 30/01/2023"/>
    <x v="5"/>
    <x v="0"/>
    <x v="38"/>
    <n v="0"/>
    <d v="2023-01-31T00:00:00"/>
    <s v="21.1.1.05"/>
    <s v="Debiti verso Fornitori Merci e Servizi "/>
    <s v="FR"/>
    <s v="Z21393D4B3"/>
    <s v="BZ1 RICAMBI BUS I TRIMESTRALE 2023"/>
    <s v="FOR"/>
    <s v="Fornitori"/>
    <s v="00681060216"/>
  </r>
  <r>
    <n v="319224"/>
    <n v="1"/>
    <x v="894"/>
    <s v="2023/303"/>
    <s v="0800"/>
    <x v="115"/>
    <n v="14906"/>
    <x v="115"/>
    <n v="164.41"/>
    <n v="134.76"/>
    <n v="-29.65"/>
    <n v="-164.41"/>
    <n v="-134.76"/>
    <x v="16"/>
    <x v="41"/>
    <d v="2023-03-28T00:00:00"/>
    <s v="303"/>
    <s v="Rif. Ddt Ricevuto n° 121 del 28/02/2023"/>
    <x v="5"/>
    <x v="0"/>
    <x v="42"/>
    <n v="404.28"/>
    <d v="2023-02-28T00:00:00"/>
    <s v="21.1.1.05"/>
    <s v="Debiti verso Fornitori Merci e Servizi "/>
    <s v="FR"/>
    <s v="Z21393D4B3"/>
    <s v="BZ1 RICAMBI BUS I TRIMESTRALE 2023"/>
    <s v="FOR"/>
    <s v="Fornitori"/>
    <s v="00681060216"/>
  </r>
  <r>
    <n v="318884"/>
    <n v="1"/>
    <x v="895"/>
    <s v="2023/292"/>
    <s v="0800"/>
    <x v="115"/>
    <n v="14906"/>
    <x v="115"/>
    <n v="451.4"/>
    <n v="370"/>
    <n v="-81.400000000000006"/>
    <n v="-451.4"/>
    <n v="-370"/>
    <x v="16"/>
    <x v="81"/>
    <d v="2023-03-27T00:00:00"/>
    <s v="292"/>
    <s v="Rif. Ddt Ricevuto n° 110 del 23/02/2023"/>
    <x v="5"/>
    <x v="0"/>
    <x v="55"/>
    <n v="1480"/>
    <d v="2023-02-27T00:00:00"/>
    <s v="21.1.1.05"/>
    <s v="Debiti verso Fornitori Merci e Servizi "/>
    <s v="FR"/>
    <s v="Z21393D4B3"/>
    <s v="BZ1 RICAMBI BUS I TRIMESTRALE 2023"/>
    <s v="FOR"/>
    <s v="Fornitori"/>
    <s v="00681060216"/>
  </r>
  <r>
    <n v="319914"/>
    <n v="1"/>
    <x v="896"/>
    <s v="2023/304"/>
    <s v="0800"/>
    <x v="115"/>
    <n v="14906"/>
    <x v="115"/>
    <n v="50.51"/>
    <n v="41.4"/>
    <n v="-9.11"/>
    <n v="-50.51"/>
    <n v="-41.4"/>
    <x v="16"/>
    <x v="41"/>
    <d v="2023-03-28T00:00:00"/>
    <s v="304"/>
    <s v="Rif. Ddt Ricevuto n° 122 del 28/02/2023"/>
    <x v="5"/>
    <x v="0"/>
    <x v="42"/>
    <n v="124.2"/>
    <d v="2023-02-28T00:00:00"/>
    <s v="21.1.1.05"/>
    <s v="Debiti verso Fornitori Merci e Servizi "/>
    <s v="FR"/>
    <s v="Z21393D4B3"/>
    <s v="BZ1 RICAMBI BUS I TRIMESTRALE 2023"/>
    <s v="FOR"/>
    <s v="Fornitori"/>
    <s v="00681060216"/>
  </r>
  <r>
    <n v="320150"/>
    <n v="1"/>
    <x v="897"/>
    <s v="2023/77/00"/>
    <s v="0006"/>
    <x v="126"/>
    <n v="14113"/>
    <x v="126"/>
    <n v="218.38"/>
    <n v="179"/>
    <n v="-39.380000000000003"/>
    <n v="-218.38"/>
    <n v="-179"/>
    <x v="16"/>
    <x v="41"/>
    <d v="2023-03-28T00:00:00"/>
    <s v="77/00"/>
    <s v="Rif. Ddt Ricevuto n° 55 del 13/02/2023"/>
    <x v="5"/>
    <x v="0"/>
    <x v="42"/>
    <n v="537"/>
    <d v="2023-02-28T00:00:00"/>
    <s v="21.1.1.05"/>
    <s v="Debiti verso Fornitori Merci e Servizi "/>
    <s v="FR"/>
    <s v="Z17393D5ED"/>
    <s v="BZ1 SEDILI/TAPPEZZERIA 2023/24/25"/>
    <s v="FOR"/>
    <s v="Fornitori"/>
    <s v="02952120216"/>
  </r>
  <r>
    <n v="314975"/>
    <n v="1"/>
    <x v="898"/>
    <s v="2023/2023F001-000086"/>
    <s v="0916"/>
    <x v="116"/>
    <n v="15021"/>
    <x v="116"/>
    <n v="142.74"/>
    <n v="117"/>
    <n v="-25.74"/>
    <n v="-142.74"/>
    <n v="-117"/>
    <x v="16"/>
    <x v="85"/>
    <d v="2023-03-31T00:00:00"/>
    <s v="2023F001-000086"/>
    <s v="Rif. Ddt Ricevuto n° 211 del 16/01/2023"/>
    <x v="5"/>
    <x v="0"/>
    <x v="38"/>
    <n v="0"/>
    <d v="2023-01-31T00:00:00"/>
    <s v="21.1.1.05"/>
    <s v="Debiti verso Fornitori Merci e Servizi "/>
    <s v="FR"/>
    <s v="Z3C393D618"/>
    <s v="BZ1 RICAMBI BUS 2023"/>
    <s v="FOR"/>
    <s v="Fornitori"/>
    <s v="03449060262"/>
  </r>
  <r>
    <n v="296346"/>
    <n v="1"/>
    <x v="899"/>
    <s v="2022/1867"/>
    <s v="0800"/>
    <x v="115"/>
    <n v="14906"/>
    <x v="115"/>
    <n v="149.6"/>
    <n v="122.62"/>
    <n v="-26.98"/>
    <n v="-149.6"/>
    <n v="-122.62"/>
    <x v="2"/>
    <x v="71"/>
    <d v="2023-01-27T00:00:00"/>
    <s v="1867"/>
    <s v="Rif. Ddt Ricevuto n° 372 del 23/12/2022"/>
    <x v="5"/>
    <x v="0"/>
    <x v="22"/>
    <n v="1348.82"/>
    <d v="2022-12-27T00:00:00"/>
    <s v="21.1.1.05"/>
    <s v="Debiti verso Fornitori Merci e Servizi "/>
    <s v="FR"/>
    <s v="Z6537B855D"/>
    <s v="fornitura materiale manutenzione Bus Bz2"/>
    <s v="FOR"/>
    <s v="Fornitori"/>
    <s v="00681060216"/>
  </r>
  <r>
    <n v="296149"/>
    <n v="1"/>
    <x v="900"/>
    <s v="2022/1847"/>
    <s v="0800"/>
    <x v="115"/>
    <n v="14906"/>
    <x v="115"/>
    <n v="320.92"/>
    <n v="263.05"/>
    <n v="-57.87"/>
    <n v="-320.92"/>
    <n v="-263.05"/>
    <x v="2"/>
    <x v="48"/>
    <d v="2023-01-21T00:00:00"/>
    <s v="1847"/>
    <s v="Rif. Ddt Ricevuto n° 352 del 21/12/2022"/>
    <x v="5"/>
    <x v="0"/>
    <x v="34"/>
    <n v="4471.8500000000004"/>
    <d v="2022-12-21T00:00:00"/>
    <s v="21.1.1.05"/>
    <s v="Debiti verso Fornitori Merci e Servizi "/>
    <s v="FR"/>
    <s v="Z6537B855D"/>
    <s v="fornitura materiale manutenzione Bus Bz2"/>
    <s v="FOR"/>
    <s v="Fornitori"/>
    <s v="00681060216"/>
  </r>
  <r>
    <n v="296158"/>
    <n v="1"/>
    <x v="901"/>
    <s v="2022/1862"/>
    <s v="0800"/>
    <x v="115"/>
    <n v="14906"/>
    <x v="115"/>
    <n v="564.85"/>
    <n v="462.99"/>
    <n v="-101.86"/>
    <n v="-564.85"/>
    <n v="-462.99"/>
    <x v="2"/>
    <x v="8"/>
    <d v="2023-01-23T00:00:00"/>
    <s v="1862"/>
    <s v="Rif. Ddt Ricevuto n° 367 del 22/12/2022"/>
    <x v="5"/>
    <x v="0"/>
    <x v="8"/>
    <n v="6944.85"/>
    <d v="2022-12-23T00:00:00"/>
    <s v="21.1.1.05"/>
    <s v="Debiti verso Fornitori Merci e Servizi "/>
    <s v="FR"/>
    <s v="Z6537B855D"/>
    <s v="fornitura materiale manutenzione Bus Bz2"/>
    <s v="FOR"/>
    <s v="Fornitori"/>
    <s v="00681060216"/>
  </r>
  <r>
    <n v="296162"/>
    <n v="1"/>
    <x v="902"/>
    <s v="2022/1856"/>
    <s v="0800"/>
    <x v="115"/>
    <n v="14906"/>
    <x v="115"/>
    <n v="541.25"/>
    <n v="443.65"/>
    <n v="-97.6"/>
    <n v="-541.25"/>
    <n v="-443.65"/>
    <x v="2"/>
    <x v="72"/>
    <d v="2023-01-22T00:00:00"/>
    <s v="1856"/>
    <s v="Rif. Ddt Ricevuto n° 358 del 22/12/2022"/>
    <x v="5"/>
    <x v="0"/>
    <x v="60"/>
    <n v="7098.4"/>
    <d v="2022-12-22T00:00:00"/>
    <s v="21.1.1.05"/>
    <s v="Debiti verso Fornitori Merci e Servizi "/>
    <s v="FR"/>
    <s v="Z6537B855D"/>
    <s v="fornitura materiale manutenzione Bus Bz2"/>
    <s v="FOR"/>
    <s v="Fornitori"/>
    <s v="00681060216"/>
  </r>
  <r>
    <n v="294272"/>
    <n v="1"/>
    <x v="903"/>
    <s v="2022/1844"/>
    <s v="0800"/>
    <x v="115"/>
    <n v="14906"/>
    <x v="115"/>
    <n v="74.66"/>
    <n v="61.2"/>
    <n v="-13.46"/>
    <n v="-74.66"/>
    <n v="-61.2"/>
    <x v="2"/>
    <x v="48"/>
    <d v="2023-01-21T00:00:00"/>
    <s v="1844"/>
    <s v="Rif. Ddt Ricevuto n° 347 del 20/12/2022"/>
    <x v="5"/>
    <x v="0"/>
    <x v="34"/>
    <n v="1040.4000000000001"/>
    <d v="2022-12-21T00:00:00"/>
    <s v="21.1.1.05"/>
    <s v="Debiti verso Fornitori Merci e Servizi "/>
    <s v="FR"/>
    <s v="Z6537B855D"/>
    <s v="fornitura materiale manutenzione Bus Bz2"/>
    <s v="FOR"/>
    <s v="Fornitori"/>
    <s v="00681060216"/>
  </r>
  <r>
    <n v="296146"/>
    <n v="1"/>
    <x v="904"/>
    <s v="2022/1845"/>
    <s v="0800"/>
    <x v="115"/>
    <n v="14906"/>
    <x v="115"/>
    <n v="444.87"/>
    <n v="364.65"/>
    <n v="-80.22"/>
    <n v="-444.87"/>
    <n v="-364.65"/>
    <x v="2"/>
    <x v="48"/>
    <d v="2023-01-21T00:00:00"/>
    <s v="1845"/>
    <s v="Rif. Ddt Ricevuto n° 349 del 20/12/2022"/>
    <x v="5"/>
    <x v="0"/>
    <x v="34"/>
    <n v="6199.05"/>
    <d v="2022-12-21T00:00:00"/>
    <s v="21.1.1.05"/>
    <s v="Debiti verso Fornitori Merci e Servizi "/>
    <s v="FR"/>
    <s v="Z6537B855D"/>
    <s v="fornitura materiale manutenzione Bus Bz2"/>
    <s v="FOR"/>
    <s v="Fornitori"/>
    <s v="00681060216"/>
  </r>
  <r>
    <n v="293770"/>
    <n v="1"/>
    <x v="905"/>
    <s v="2022/1760"/>
    <s v="0800"/>
    <x v="115"/>
    <n v="14906"/>
    <x v="115"/>
    <n v="1764.17"/>
    <n v="1446.04"/>
    <n v="-318.13"/>
    <n v="-1764.17"/>
    <n v="-1446.04"/>
    <x v="2"/>
    <x v="84"/>
    <d v="2023-01-13T00:00:00"/>
    <s v="1760"/>
    <s v="Rif. Ddt Ricevuto n° 331 del 13/12/2022"/>
    <x v="5"/>
    <x v="0"/>
    <x v="32"/>
    <n v="36151"/>
    <d v="2022-12-13T00:00:00"/>
    <s v="21.1.1.05"/>
    <s v="Debiti verso Fornitori Merci e Servizi "/>
    <s v="FR"/>
    <s v="Z6537B855D"/>
    <s v="fornitura materiale manutenzione Bus Bz2"/>
    <s v="FOR"/>
    <s v="Fornitori"/>
    <s v="00681060216"/>
  </r>
  <r>
    <n v="294268"/>
    <n v="1"/>
    <x v="906"/>
    <s v="2022/1846"/>
    <s v="0800"/>
    <x v="115"/>
    <n v="14906"/>
    <x v="115"/>
    <n v="709.11"/>
    <n v="581.24"/>
    <n v="-127.87"/>
    <n v="-709.11"/>
    <n v="-581.24"/>
    <x v="2"/>
    <x v="48"/>
    <d v="2023-01-21T00:00:00"/>
    <s v="1846"/>
    <s v="Rif. Ddt Ricevuto n° 350 del 21/12/2022"/>
    <x v="5"/>
    <x v="0"/>
    <x v="34"/>
    <n v="9881.08"/>
    <d v="2022-12-21T00:00:00"/>
    <s v="21.1.1.05"/>
    <s v="Debiti verso Fornitori Merci e Servizi "/>
    <s v="FR"/>
    <s v="Z6537B855D"/>
    <s v="fornitura materiale manutenzione Bus Bz2"/>
    <s v="FOR"/>
    <s v="Fornitori"/>
    <s v="00681060216"/>
  </r>
  <r>
    <n v="294274"/>
    <n v="1"/>
    <x v="907"/>
    <s v="2022/1848"/>
    <s v="0800"/>
    <x v="115"/>
    <n v="14906"/>
    <x v="115"/>
    <n v="217.47"/>
    <n v="178.25"/>
    <n v="-39.22"/>
    <n v="-217.47"/>
    <n v="-178.25"/>
    <x v="2"/>
    <x v="48"/>
    <d v="2023-01-21T00:00:00"/>
    <s v="1848"/>
    <s v="Rif. Ddt Ricevuto n° 353 del 20/12/2022"/>
    <x v="5"/>
    <x v="0"/>
    <x v="34"/>
    <n v="3030.25"/>
    <d v="2022-12-21T00:00:00"/>
    <s v="21.1.1.05"/>
    <s v="Debiti verso Fornitori Merci e Servizi "/>
    <s v="FR"/>
    <s v="Z6537B855D"/>
    <s v="fornitura materiale manutenzione Bus Bz2"/>
    <s v="FOR"/>
    <s v="Fornitori"/>
    <s v="00681060216"/>
  </r>
  <r>
    <n v="294257"/>
    <n v="1"/>
    <x v="908"/>
    <s v="2022/1761"/>
    <s v="0800"/>
    <x v="115"/>
    <n v="14906"/>
    <x v="115"/>
    <n v="1802.87"/>
    <n v="1477.76"/>
    <n v="-325.11"/>
    <n v="-1802.87"/>
    <n v="-1477.76"/>
    <x v="20"/>
    <x v="84"/>
    <d v="2023-01-13T00:00:00"/>
    <s v="1761"/>
    <s v="Rif. Ddt Ricevuto n° 334 del 13/12/2022"/>
    <x v="5"/>
    <x v="0"/>
    <x v="55"/>
    <n v="5911.04"/>
    <d v="2022-12-13T00:00:00"/>
    <s v="21.1.1.05"/>
    <s v="Debiti verso Fornitori Merci e Servizi "/>
    <s v="FR"/>
    <s v="Z6537B855D"/>
    <s v="fornitura materiale manutenzione Bus Bz2"/>
    <s v="FOR"/>
    <s v="Fornitori"/>
    <s v="00681060216"/>
  </r>
  <r>
    <n v="294264"/>
    <n v="1"/>
    <x v="909"/>
    <s v="2022/1833"/>
    <s v="0800"/>
    <x v="115"/>
    <n v="14906"/>
    <x v="115"/>
    <n v="1271.96"/>
    <n v="1042.5899999999999"/>
    <n v="-229.37"/>
    <n v="-1271.96"/>
    <n v="-1042.5899999999999"/>
    <x v="2"/>
    <x v="73"/>
    <d v="2023-01-16T00:00:00"/>
    <s v="1833"/>
    <s v="Rif. Ddt Ricevuto n° 343 del 16/12/2022"/>
    <x v="5"/>
    <x v="0"/>
    <x v="71"/>
    <n v="22936.98"/>
    <d v="2022-12-16T00:00:00"/>
    <s v="21.1.1.05"/>
    <s v="Debiti verso Fornitori Merci e Servizi "/>
    <s v="FR"/>
    <s v="Z6537B855D"/>
    <s v="fornitura materiale manutenzione Bus Bz2"/>
    <s v="FOR"/>
    <s v="Fornitori"/>
    <s v="00681060216"/>
  </r>
  <r>
    <n v="293773"/>
    <n v="1"/>
    <x v="910"/>
    <s v="2022/1756"/>
    <s v="0800"/>
    <x v="115"/>
    <n v="14906"/>
    <x v="115"/>
    <n v="1031.6400000000001"/>
    <n v="845.61"/>
    <n v="-186.03"/>
    <n v="-1031.6400000000001"/>
    <n v="-845.61"/>
    <x v="20"/>
    <x v="84"/>
    <d v="2023-01-13T00:00:00"/>
    <s v="1756"/>
    <s v="Rif. Ddt Ricevuto n° 325 del 12/12/2022"/>
    <x v="5"/>
    <x v="0"/>
    <x v="55"/>
    <n v="3382.44"/>
    <d v="2022-12-13T00:00:00"/>
    <s v="21.1.1.05"/>
    <s v="Debiti verso Fornitori Merci e Servizi "/>
    <s v="FR"/>
    <s v="Z6537B855D"/>
    <s v="fornitura materiale manutenzione Bus Bz2"/>
    <s v="FOR"/>
    <s v="Fornitori"/>
    <s v="00681060216"/>
  </r>
  <r>
    <n v="291060"/>
    <n v="1"/>
    <x v="911"/>
    <s v="2022/1746"/>
    <s v="0800"/>
    <x v="115"/>
    <n v="14906"/>
    <x v="115"/>
    <n v="1878.48"/>
    <n v="1539.74"/>
    <n v="-338.74"/>
    <n v="-1878.48"/>
    <n v="-1539.74"/>
    <x v="2"/>
    <x v="75"/>
    <d v="2023-01-06T00:00:00"/>
    <s v="1746"/>
    <s v="Rif. Ddt Ricevuto n° 315 del 05/12/2022"/>
    <x v="5"/>
    <x v="0"/>
    <x v="64"/>
    <n v="49271.68"/>
    <d v="2022-12-06T00:00:00"/>
    <s v="21.1.1.05"/>
    <s v="Debiti verso Fornitori Merci e Servizi "/>
    <s v="FR"/>
    <s v="Z6537B855D"/>
    <s v="fornitura materiale manutenzione Bus Bz2"/>
    <s v="FOR"/>
    <s v="Fornitori"/>
    <s v="00681060216"/>
  </r>
  <r>
    <n v="291065"/>
    <n v="1"/>
    <x v="912"/>
    <s v="2022/1743"/>
    <s v="0800"/>
    <x v="115"/>
    <n v="14906"/>
    <x v="115"/>
    <n v="228.65"/>
    <n v="187.42"/>
    <n v="-41.23"/>
    <n v="-228.65"/>
    <n v="-187.42"/>
    <x v="2"/>
    <x v="75"/>
    <d v="2023-01-06T00:00:00"/>
    <s v="1743"/>
    <s v="Rif. Ddt Ricevuto n° 309 del 02/12/2022"/>
    <x v="5"/>
    <x v="0"/>
    <x v="64"/>
    <n v="5997.44"/>
    <d v="2022-12-06T00:00:00"/>
    <s v="21.1.1.05"/>
    <s v="Debiti verso Fornitori Merci e Servizi "/>
    <s v="FR"/>
    <s v="Z6537B855D"/>
    <s v="fornitura materiale manutenzione Bus Bz2"/>
    <s v="FOR"/>
    <s v="Fornitori"/>
    <s v="00681060216"/>
  </r>
  <r>
    <n v="291073"/>
    <n v="1"/>
    <x v="913"/>
    <s v="2022/1741"/>
    <s v="0800"/>
    <x v="115"/>
    <n v="14906"/>
    <x v="115"/>
    <n v="780.62"/>
    <n v="639.85"/>
    <n v="-140.77000000000001"/>
    <n v="-780.62"/>
    <n v="-639.85"/>
    <x v="2"/>
    <x v="75"/>
    <d v="2023-01-06T00:00:00"/>
    <s v="1741"/>
    <s v="Rif. Ddt Ricevuto n° 304 del 01/12/2022"/>
    <x v="5"/>
    <x v="0"/>
    <x v="64"/>
    <n v="20475.2"/>
    <d v="2022-12-06T00:00:00"/>
    <s v="21.1.1.05"/>
    <s v="Debiti verso Fornitori Merci e Servizi "/>
    <s v="FR"/>
    <s v="Z6537B855D"/>
    <s v="fornitura materiale manutenzione Bus Bz2"/>
    <s v="FOR"/>
    <s v="Fornitori"/>
    <s v="00681060216"/>
  </r>
  <r>
    <n v="315182"/>
    <n v="1"/>
    <x v="914"/>
    <s v="2023/F-PA-2023-12300001"/>
    <s v="0133"/>
    <x v="117"/>
    <n v="14240"/>
    <x v="117"/>
    <n v="40.89"/>
    <n v="33.520000000000003"/>
    <n v="-7.37"/>
    <n v="-40.89"/>
    <n v="-33.520000000000003"/>
    <x v="9"/>
    <x v="28"/>
    <d v="2023-02-28T00:00:00"/>
    <s v="F-PA-2023-12300001"/>
    <s v="Rif. Ddt Ricevuto n° 12300538 del 25/01/2023"/>
    <x v="5"/>
    <x v="0"/>
    <x v="38"/>
    <n v="0"/>
    <d v="2023-01-31T00:00:00"/>
    <s v="21.1.1.05"/>
    <s v="Debiti verso Fornitori Merci e Servizi "/>
    <s v="FR"/>
    <s v="Z2E393D63E"/>
    <s v="BZ1 OLEODIMANICA 2023"/>
    <s v="FOR"/>
    <s v="Fornitori"/>
    <s v="00439120213"/>
  </r>
  <r>
    <n v="320170"/>
    <n v="1"/>
    <x v="915"/>
    <s v="2023/F-PA-2023-12300014"/>
    <s v="0133"/>
    <x v="117"/>
    <n v="14240"/>
    <x v="117"/>
    <n v="12.92"/>
    <n v="10.59"/>
    <n v="-2.33"/>
    <n v="-12.92"/>
    <n v="-10.59"/>
    <x v="16"/>
    <x v="41"/>
    <d v="2023-03-28T00:00:00"/>
    <s v="F-PA-2023-12300014"/>
    <s v="Rif. Ddt Ricevuto n° 12301442 del 23/02/2023"/>
    <x v="5"/>
    <x v="0"/>
    <x v="42"/>
    <n v="31.77"/>
    <d v="2023-02-28T00:00:00"/>
    <s v="21.1.1.05"/>
    <s v="Debiti verso Fornitori Merci e Servizi "/>
    <s v="FR"/>
    <s v="Z2E393D63E"/>
    <s v="BZ1 OLEODIMANICA 2023"/>
    <s v="FOR"/>
    <s v="Fornitori"/>
    <s v="00439120213"/>
  </r>
  <r>
    <n v="320263"/>
    <n v="1"/>
    <x v="916"/>
    <s v="2023/2023N002-000024"/>
    <s v="0852"/>
    <x v="70"/>
    <n v="19515"/>
    <x v="70"/>
    <n v="-244"/>
    <n v="-200"/>
    <n v="44"/>
    <n v="244"/>
    <n v="200"/>
    <x v="16"/>
    <x v="111"/>
    <d v="2023-04-28T00:00:00"/>
    <s v="2023N002-000024"/>
    <s v="Rif. Ddt Emesso a Fornitore n° 000011 del 16/02/2023"/>
    <x v="5"/>
    <x v="0"/>
    <x v="91"/>
    <n v="5600"/>
    <d v="2023-02-28T00:00:00"/>
    <s v="21.1.1.05"/>
    <s v="Debiti verso Fornitori Merci e Servizi "/>
    <s v="NR"/>
    <s v="Z19393D677"/>
    <s v="BZ1 RICAMBI BUS 2023 18/12/2023 chiuso"/>
    <s v="FOR"/>
    <s v="Fornitori"/>
    <s v="02640860249"/>
  </r>
  <r>
    <n v="315153"/>
    <n v="1"/>
    <x v="917"/>
    <s v="2023/2023B002-000011"/>
    <s v="0852"/>
    <x v="70"/>
    <n v="19515"/>
    <x v="70"/>
    <n v="319.48"/>
    <n v="261.87"/>
    <n v="-57.61"/>
    <n v="-319.48"/>
    <n v="-261.87"/>
    <x v="16"/>
    <x v="85"/>
    <d v="2023-03-31T00:00:00"/>
    <s v="2023B002-000011"/>
    <s v="Rif. Ddt Ricevuto n° 11 del 31/01/2023"/>
    <x v="5"/>
    <x v="0"/>
    <x v="38"/>
    <n v="0"/>
    <d v="2023-01-31T00:00:00"/>
    <s v="21.1.1.05"/>
    <s v="Debiti verso Fornitori Merci e Servizi "/>
    <s v="FR"/>
    <s v="Z19393D677"/>
    <s v="BZ1 RICAMBI BUS 2023 18/12/2023 chiuso"/>
    <s v="FOR"/>
    <s v="Fornitori"/>
    <s v="02640860249"/>
  </r>
  <r>
    <n v="314977"/>
    <n v="1"/>
    <x v="918"/>
    <s v="2023/2023F002-000005"/>
    <s v="0852"/>
    <x v="70"/>
    <n v="19515"/>
    <x v="70"/>
    <n v="589.09"/>
    <n v="482.86"/>
    <n v="-106.23"/>
    <n v="-589.09"/>
    <n v="-482.86"/>
    <x v="16"/>
    <x v="85"/>
    <d v="2023-03-31T00:00:00"/>
    <s v="2023F002-000005"/>
    <s v="Rif. vari documenti"/>
    <x v="5"/>
    <x v="0"/>
    <x v="38"/>
    <n v="0"/>
    <d v="2023-01-31T00:00:00"/>
    <s v="21.1.1.05"/>
    <s v="Debiti verso Fornitori Merci e Servizi "/>
    <s v="FR"/>
    <s v="Z19393D677"/>
    <s v="BZ1 RICAMBI BUS 2023 18/12/2023 chiuso"/>
    <s v="FOR"/>
    <s v="Fornitori"/>
    <s v="02640860249"/>
  </r>
  <r>
    <n v="301681"/>
    <n v="1"/>
    <x v="919"/>
    <s v="2023/224/E"/>
    <s v="2219"/>
    <x v="182"/>
    <n v="23374"/>
    <x v="182"/>
    <n v="3503.84"/>
    <n v="2872"/>
    <n v="-631.84"/>
    <n v="-3503.84"/>
    <n v="-2872"/>
    <x v="2"/>
    <x v="9"/>
    <d v="2023-01-31T00:00:00"/>
    <s v="224/E"/>
    <s v="Rif. Ordini a Fornitore n° 004418 del 23/12/2022"/>
    <x v="5"/>
    <x v="0"/>
    <x v="14"/>
    <n v="20104"/>
    <d v="2022-12-31T00:00:00"/>
    <s v="21.1.1.05"/>
    <s v="Debiti verso Fornitori Merci e Servizi "/>
    <s v="FR"/>
    <s v="ZEF3949482"/>
    <s v="CANONE MANITANCE"/>
    <s v="FOR"/>
    <s v="Fornitori"/>
    <s v="08792290960"/>
  </r>
  <r>
    <n v="317933"/>
    <n v="1"/>
    <x v="920"/>
    <s v="2023/51 02"/>
    <s v="2046"/>
    <x v="183"/>
    <n v="21140"/>
    <x v="183"/>
    <n v="939.4"/>
    <n v="770"/>
    <n v="-169.4"/>
    <n v="-939.4"/>
    <n v="-770"/>
    <x v="16"/>
    <x v="33"/>
    <d v="2023-03-21T00:00:00"/>
    <s v="51 02"/>
    <s v="Rif. Ordini a Fornitore n° 004433 del 27/12/2022"/>
    <x v="5"/>
    <x v="0"/>
    <x v="18"/>
    <n v="7700"/>
    <d v="2023-02-21T00:00:00"/>
    <s v="21.1.1.05"/>
    <s v="Debiti verso Fornitori Merci e Servizi "/>
    <s v="FR"/>
    <s v="ZE7394D506"/>
    <s v="Form. Impiegati e Direttivi (non finanz.)"/>
    <s v="FOR"/>
    <s v="Fornitori"/>
    <s v="06222110014"/>
  </r>
  <r>
    <n v="318092"/>
    <n v="1"/>
    <x v="921"/>
    <s v="2023/FATTPA 4_23"/>
    <s v="1000"/>
    <x v="184"/>
    <n v="15105"/>
    <x v="184"/>
    <n v="488"/>
    <n v="400"/>
    <n v="-88"/>
    <n v="-488"/>
    <n v="-400"/>
    <x v="14"/>
    <x v="24"/>
    <d v="2023-02-15T00:00:00"/>
    <s v="FATTPA 4_23"/>
    <s v="Rif. Ordini a Fornitore n° 004434 del 27/12/2022"/>
    <x v="5"/>
    <x v="0"/>
    <x v="90"/>
    <n v="11200"/>
    <d v="2023-02-15T00:00:00"/>
    <s v="21.1.1.05"/>
    <s v="Debiti verso Fornitori Merci e Servizi "/>
    <s v="FR"/>
    <s v="ZCE394D817"/>
    <s v="Form. Impiegati e Direttivi (non finanz.)"/>
    <s v="FOR"/>
    <s v="Fornitori"/>
    <s v="06326461008"/>
  </r>
  <r>
    <n v="297241"/>
    <n v="1"/>
    <x v="922"/>
    <s v="2022/FPA 11/22"/>
    <s v="2045"/>
    <x v="185"/>
    <n v="21139"/>
    <x v="185"/>
    <n v="732"/>
    <n v="600"/>
    <n v="-132"/>
    <n v="-732"/>
    <n v="-600"/>
    <x v="9"/>
    <x v="83"/>
    <d v="2023-01-29T00:00:00"/>
    <s v="FPA 11/22"/>
    <s v="Rif. Ordini a Fornitore n° 004436 del 27/12/2022"/>
    <x v="5"/>
    <x v="0"/>
    <x v="74"/>
    <n v="18000"/>
    <d v="2022-12-29T00:00:00"/>
    <s v="21.1.1.05"/>
    <s v="Debiti verso Fornitori Merci e Servizi "/>
    <s v="FR"/>
    <s v="Z18394DB00"/>
    <s v="Form. Impiegati e Direttivi (non finanz.)"/>
    <s v="FOR"/>
    <s v="Fornitori"/>
    <s v="09864900015"/>
  </r>
  <r>
    <n v="315104"/>
    <n v="1"/>
    <x v="923"/>
    <s v="2023/23/52/00014"/>
    <s v="1499"/>
    <x v="62"/>
    <n v="15593"/>
    <x v="62"/>
    <n v="1225.5899999999999"/>
    <n v="1004.58"/>
    <n v="-221.01"/>
    <n v="-1225.5899999999999"/>
    <n v="-1004.58"/>
    <x v="9"/>
    <x v="28"/>
    <d v="2023-02-28T00:00:00"/>
    <s v="23/52/00014"/>
    <s v="Rif. Ordini a Fornitore n° 004457 del 28/12/2022"/>
    <x v="5"/>
    <x v="0"/>
    <x v="38"/>
    <n v="0"/>
    <d v="2023-01-31T00:00:00"/>
    <s v="21.1.1.05"/>
    <s v="Debiti verso Fornitori Merci e Servizi "/>
    <s v="FR"/>
    <s v="Z2039522C5"/>
    <s v="_x0009_riparazione di motori e parti di ricambio specifiche"/>
    <s v="FOR"/>
    <s v="Fornitori"/>
    <s v="02286310210"/>
  </r>
  <r>
    <n v="296438"/>
    <n v="1"/>
    <x v="924"/>
    <s v="2022/1884"/>
    <s v="0800"/>
    <x v="115"/>
    <n v="14906"/>
    <x v="115"/>
    <n v="207.4"/>
    <n v="170"/>
    <n v="-37.4"/>
    <n v="-207.4"/>
    <n v="-170"/>
    <x v="6"/>
    <x v="61"/>
    <d v="2023-01-28T00:00:00"/>
    <s v="1884"/>
    <s v="Rif. Ordini a Fornitore n° 004466 del 28/12/2022"/>
    <x v="5"/>
    <x v="0"/>
    <x v="66"/>
    <n v="3400"/>
    <d v="2022-12-28T00:00:00"/>
    <s v="21.1.1.05"/>
    <s v="Debiti verso Fornitori Merci e Servizi "/>
    <s v="FR"/>
    <s v="Z933952C32"/>
    <s v="rigenerazione catalizzatore V.456 Rda 4539"/>
    <s v="FOR"/>
    <s v="Fornitori"/>
    <s v="00681060216"/>
  </r>
  <r>
    <n v="297236"/>
    <n v="1"/>
    <x v="925"/>
    <s v="2022/040/000032710"/>
    <s v="1507"/>
    <x v="186"/>
    <n v="15601"/>
    <x v="186"/>
    <n v="158.84"/>
    <n v="130.19999999999999"/>
    <n v="-28.64"/>
    <n v="-158.84"/>
    <n v="-130.19999999999999"/>
    <x v="2"/>
    <x v="83"/>
    <d v="2023-01-29T00:00:00"/>
    <s v="040/000032710"/>
    <s v="Rif. Ordini a Fornitore n° 004467 del 28/12/2022"/>
    <x v="5"/>
    <x v="0"/>
    <x v="27"/>
    <n v="1171.8"/>
    <d v="2022-12-29T00:00:00"/>
    <s v="21.1.1.05"/>
    <s v="Debiti verso Fornitori Merci e Servizi "/>
    <s v="FR"/>
    <s v="Z843952D0E"/>
    <s v="Minuteria ed accessori a consumo per movimento"/>
    <s v="FOR"/>
    <s v="Fornitori"/>
    <s v="02469490219"/>
  </r>
  <r>
    <n v="297238"/>
    <n v="1"/>
    <x v="926"/>
    <s v="2022/040/000032711"/>
    <s v="1507"/>
    <x v="186"/>
    <n v="15601"/>
    <x v="186"/>
    <n v="342"/>
    <n v="280.33"/>
    <n v="-61.67"/>
    <n v="-342"/>
    <n v="-280.33"/>
    <x v="2"/>
    <x v="83"/>
    <d v="2023-01-29T00:00:00"/>
    <s v="040/000032711"/>
    <s v="Rif. Ordini a Fornitore n° 004471 del 28/12/2022"/>
    <x v="5"/>
    <x v="0"/>
    <x v="27"/>
    <n v="2522.9699999999998"/>
    <d v="2022-12-29T00:00:00"/>
    <s v="21.1.1.05"/>
    <s v="Debiti verso Fornitori Merci e Servizi "/>
    <s v="FR"/>
    <s v="Z843952D0E"/>
    <s v="Minuteria ed accessori a consumo per movimento"/>
    <s v="FOR"/>
    <s v="Fornitori"/>
    <s v="02469490219"/>
  </r>
  <r>
    <n v="310444"/>
    <n v="1"/>
    <x v="927"/>
    <s v="2023/1/0"/>
    <s v="1987"/>
    <x v="187"/>
    <n v="20070"/>
    <x v="187"/>
    <n v="1610.4"/>
    <n v="1320"/>
    <n v="-290.39999999999998"/>
    <n v="-1610.4"/>
    <n v="-1320"/>
    <x v="6"/>
    <x v="30"/>
    <d v="2023-02-18T00:00:00"/>
    <s v="1/0"/>
    <s v="Rif. Ordini a Fornitore n° 004469 del 28/12/2022"/>
    <x v="5"/>
    <x v="0"/>
    <x v="40"/>
    <n v="-1320"/>
    <d v="2023-01-18T00:00:00"/>
    <s v="21.1.1.05"/>
    <s v="Debiti verso Fornitori Merci e Servizi "/>
    <s v="FR"/>
    <s v="Z0439533BC"/>
    <s v="Lavori edili"/>
    <s v="FOR"/>
    <s v="Fornitori"/>
    <s v="02550660217"/>
  </r>
  <r>
    <n v="291058"/>
    <n v="1"/>
    <x v="928"/>
    <s v="2022/1744"/>
    <s v="0800"/>
    <x v="115"/>
    <n v="14906"/>
    <x v="115"/>
    <n v="400.32"/>
    <n v="328.13"/>
    <n v="-72.19"/>
    <n v="-400.32"/>
    <n v="-328.13"/>
    <x v="2"/>
    <x v="75"/>
    <d v="2023-01-06T00:00:00"/>
    <s v="1744"/>
    <s v="Rif. Ddt Ricevuto n° 313 del 05/12/2022"/>
    <x v="5"/>
    <x v="0"/>
    <x v="64"/>
    <n v="10500.16"/>
    <d v="2022-12-06T00:00:00"/>
    <s v="21.1.1.05"/>
    <s v="Debiti verso Fornitori Merci e Servizi "/>
    <s v="FR"/>
    <s v="Z6537B855D"/>
    <s v="fornitura materiale manutenzione Bus Bz2"/>
    <s v="FOR"/>
    <s v="Fornitori"/>
    <s v="00681060216"/>
  </r>
  <r>
    <n v="291077"/>
    <n v="1"/>
    <x v="929"/>
    <s v="2022/1749"/>
    <s v="0800"/>
    <x v="115"/>
    <n v="14906"/>
    <x v="115"/>
    <n v="242.62"/>
    <n v="198.87"/>
    <n v="-43.75"/>
    <n v="-242.62"/>
    <n v="-198.87"/>
    <x v="2"/>
    <x v="82"/>
    <d v="2023-01-09T00:00:00"/>
    <s v="1749"/>
    <s v="Rif. Ddt Ricevuto n° 323 del 07/12/2022"/>
    <x v="5"/>
    <x v="0"/>
    <x v="69"/>
    <n v="5767.23"/>
    <d v="2022-12-09T00:00:00"/>
    <s v="21.1.1.05"/>
    <s v="Debiti verso Fornitori Merci e Servizi "/>
    <s v="FR"/>
    <s v="Z6537B855D"/>
    <s v="fornitura materiale manutenzione Bus Bz2"/>
    <s v="FOR"/>
    <s v="Fornitori"/>
    <s v="00681060216"/>
  </r>
  <r>
    <n v="291062"/>
    <n v="1"/>
    <x v="930"/>
    <s v="2022/1745"/>
    <s v="0800"/>
    <x v="115"/>
    <n v="14906"/>
    <x v="115"/>
    <n v="37.33"/>
    <n v="30.6"/>
    <n v="-6.73"/>
    <n v="-37.33"/>
    <n v="-30.6"/>
    <x v="2"/>
    <x v="75"/>
    <d v="2023-01-06T00:00:00"/>
    <s v="1745"/>
    <s v="Rif. Ddt Ricevuto n° 314 del 05/12/2022"/>
    <x v="5"/>
    <x v="0"/>
    <x v="64"/>
    <n v="979.2"/>
    <d v="2022-12-06T00:00:00"/>
    <s v="21.1.1.05"/>
    <s v="Debiti verso Fornitori Merci e Servizi "/>
    <s v="FR"/>
    <s v="Z6537B855D"/>
    <s v="fornitura materiale manutenzione Bus Bz2"/>
    <s v="FOR"/>
    <s v="Fornitori"/>
    <s v="00681060216"/>
  </r>
  <r>
    <n v="291068"/>
    <n v="1"/>
    <x v="931"/>
    <s v="2022/1742"/>
    <s v="0800"/>
    <x v="115"/>
    <n v="14906"/>
    <x v="115"/>
    <n v="1795.07"/>
    <n v="1471.37"/>
    <n v="-323.7"/>
    <n v="-1795.07"/>
    <n v="-1471.37"/>
    <x v="2"/>
    <x v="75"/>
    <d v="2023-01-06T00:00:00"/>
    <s v="1742"/>
    <s v="Rif. Ddt Ricevuto n° 308 del 01/12/2022"/>
    <x v="5"/>
    <x v="0"/>
    <x v="64"/>
    <n v="47083.839999999997"/>
    <d v="2022-12-06T00:00:00"/>
    <s v="21.1.1.05"/>
    <s v="Debiti verso Fornitori Merci e Servizi "/>
    <s v="FR"/>
    <s v="Z6537B855D"/>
    <s v="fornitura materiale manutenzione Bus Bz2"/>
    <s v="FOR"/>
    <s v="Fornitori"/>
    <s v="00681060216"/>
  </r>
  <r>
    <n v="303878"/>
    <n v="1"/>
    <x v="932"/>
    <s v="2023/303/PA"/>
    <s v="1960"/>
    <x v="42"/>
    <n v="20026"/>
    <x v="42"/>
    <n v="766.78"/>
    <n v="766.78"/>
    <n v="0"/>
    <n v="-766.78"/>
    <n v="-766.78"/>
    <x v="2"/>
    <x v="39"/>
    <d v="2023-01-30T00:00:00"/>
    <s v="303/PA"/>
    <s v="Rif. Ordini a Fornitore n° 004562 del 31/12/2022"/>
    <x v="5"/>
    <x v="0"/>
    <x v="13"/>
    <n v="6134.24"/>
    <d v="2022-12-30T00:00:00"/>
    <s v="21.1.1.05"/>
    <s v="Debiti verso Fornitori Merci e Servizi "/>
    <s v="FR"/>
    <s v="Z6037B96A5"/>
    <s v="Locazione alloggi autisti V. Pfannenstiel "/>
    <s v="FOR"/>
    <s v="Fornitori"/>
    <s v="02260090218"/>
  </r>
  <r>
    <n v="305049"/>
    <n v="1"/>
    <x v="933"/>
    <s v="2023/18/PA"/>
    <s v="1960"/>
    <x v="42"/>
    <n v="20026"/>
    <x v="42"/>
    <n v="2002"/>
    <n v="2002"/>
    <n v="0"/>
    <n v="-2002"/>
    <n v="-2002"/>
    <x v="6"/>
    <x v="12"/>
    <d v="2023-02-02T00:00:00"/>
    <s v="18/PA"/>
    <s v="Rif. Ordini a Fornitore n° 002846 del 12/09/2022"/>
    <x v="5"/>
    <x v="0"/>
    <x v="8"/>
    <n v="30030"/>
    <d v="2023-01-02T00:00:00"/>
    <s v="21.1.1.05"/>
    <s v="Debiti verso Fornitori Merci e Servizi "/>
    <s v="FR"/>
    <s v="Z6037B96A5"/>
    <s v="Locazione alloggi autisti V. Pfannenstiel "/>
    <s v="FOR"/>
    <s v="Fornitori"/>
    <s v="02260090218"/>
  </r>
  <r>
    <n v="320324"/>
    <n v="1"/>
    <x v="934"/>
    <s v="2023/46/PA"/>
    <s v="1960"/>
    <x v="42"/>
    <n v="20026"/>
    <x v="42"/>
    <n v="2002"/>
    <n v="2002"/>
    <n v="0"/>
    <n v="-2002"/>
    <n v="-2002"/>
    <x v="16"/>
    <x v="62"/>
    <d v="2023-03-24T00:00:00"/>
    <s v="46/PA"/>
    <s v="Rif. Ordini a Fornitore n° 002846 del 12/09/2022"/>
    <x v="5"/>
    <x v="0"/>
    <x v="14"/>
    <n v="14014"/>
    <d v="2023-02-24T00:00:00"/>
    <s v="21.1.1.05"/>
    <s v="Debiti verso Fornitori Merci e Servizi "/>
    <s v="FR"/>
    <s v="Z6037B96A5"/>
    <s v="Locazione alloggi autisti V. Pfannenstiel "/>
    <s v="FOR"/>
    <s v="Fornitori"/>
    <s v="02260090218"/>
  </r>
  <r>
    <n v="296349"/>
    <n v="1"/>
    <x v="935"/>
    <s v="2022/2205533V"/>
    <s v="1538"/>
    <x v="188"/>
    <n v="15633"/>
    <x v="188"/>
    <n v="299.14"/>
    <n v="245.2"/>
    <n v="-53.94"/>
    <n v="-299.14"/>
    <n v="-245.2"/>
    <x v="2"/>
    <x v="141"/>
    <d v="2022-11-23T00:00:00"/>
    <s v="2205533V"/>
    <s v="Rif. Ordini a Fornitore n° 002936 del 16/09/2022"/>
    <x v="3"/>
    <x v="0"/>
    <x v="120"/>
    <n v="18635.2"/>
    <d v="2022-09-23T00:00:00"/>
    <s v="21.1.1.05"/>
    <s v="Debiti verso Fornitori Merci e Servizi "/>
    <s v="FR"/>
    <s v="ZB437C9F76"/>
    <s v="pubblicità su stampa"/>
    <s v="FOR"/>
    <s v="Fornitori"/>
    <s v="01847120225"/>
  </r>
  <r>
    <n v="300414"/>
    <n v="1"/>
    <x v="936"/>
    <s v="2023/PJ06301404"/>
    <s v="1796"/>
    <x v="189"/>
    <n v="19650"/>
    <x v="189"/>
    <n v="1443.85"/>
    <n v="1183.48"/>
    <n v="-260.37"/>
    <n v="-1443.85"/>
    <n v="-1183.48"/>
    <x v="6"/>
    <x v="9"/>
    <d v="2023-01-31T00:00:00"/>
    <s v="PJ06301404"/>
    <s v="Rif. Ordini a Fornitore n° OAV000082 del 14/10/2022"/>
    <x v="5"/>
    <x v="0"/>
    <x v="34"/>
    <n v="20119.16"/>
    <d v="2022-12-31T00:00:00"/>
    <s v="21.1.1.05"/>
    <s v="Debiti verso Fornitori Merci e Servizi "/>
    <s v="FR"/>
    <s v="ZAD3733C68"/>
    <s v="ACCORDO QUADRO CONSIP FUEL CARD 2 - CONSPI 6881008"/>
    <s v="FOR"/>
    <s v="Fornitori"/>
    <s v="00891951006"/>
  </r>
  <r>
    <n v="319780"/>
    <n v="1"/>
    <x v="937"/>
    <s v="2023/PJ06422961"/>
    <s v="1796"/>
    <x v="189"/>
    <n v="19650"/>
    <x v="189"/>
    <n v="1499.43"/>
    <n v="1229.04"/>
    <n v="-270.39"/>
    <n v="-1499.43"/>
    <n v="-1229.04"/>
    <x v="16"/>
    <x v="28"/>
    <d v="2023-02-28T00:00:00"/>
    <s v="PJ06422961"/>
    <s v="Rif. Ordini a Fornitore n° OAV000035 del 16/03/2023"/>
    <x v="5"/>
    <x v="0"/>
    <x v="39"/>
    <n v="38100.239999999998"/>
    <d v="2023-01-31T00:00:00"/>
    <s v="21.1.1.05"/>
    <s v="Debiti verso Fornitori Merci e Servizi "/>
    <s v="FR"/>
    <s v="ZAD3733C68"/>
    <s v="ACCORDO QUADRO CONSIP FUEL CARD 2 - CONSPI 6881008"/>
    <s v="FOR"/>
    <s v="Fornitori"/>
    <s v="00891951006"/>
  </r>
  <r>
    <n v="296125"/>
    <n v="1"/>
    <x v="938"/>
    <s v="2022/41002371"/>
    <s v="0711"/>
    <x v="95"/>
    <n v="14817"/>
    <x v="95"/>
    <n v="376.43"/>
    <n v="308.55"/>
    <n v="-67.88"/>
    <n v="-376.43"/>
    <n v="-308.55"/>
    <x v="2"/>
    <x v="8"/>
    <d v="2023-01-23T00:00:00"/>
    <s v="41002371"/>
    <s v="Rif. Ddt Ricevuto n° 41002371 del 23/12/2022"/>
    <x v="5"/>
    <x v="0"/>
    <x v="8"/>
    <n v="4628.25"/>
    <d v="2022-12-23T00:00:00"/>
    <s v="21.1.1.05"/>
    <s v="Debiti verso Fornitori Merci e Servizi "/>
    <s v="FR"/>
    <s v="ZA737D534E"/>
    <s v="fornitura materiale manutenzione Bz2"/>
    <s v="FOR"/>
    <s v="Fornitori"/>
    <s v="00302800214"/>
  </r>
  <r>
    <n v="291095"/>
    <n v="1"/>
    <x v="939"/>
    <s v="2022/41002267"/>
    <s v="0711"/>
    <x v="95"/>
    <n v="14817"/>
    <x v="95"/>
    <n v="19.809999999999999"/>
    <n v="16.239999999999998"/>
    <n v="-3.57"/>
    <n v="-19.809999999999999"/>
    <n v="-16.239999999999998"/>
    <x v="2"/>
    <x v="38"/>
    <d v="2023-01-07T00:00:00"/>
    <s v="41002267"/>
    <s v="Rif. Ddt Ricevuto n° 41002267 del 07/12/2022"/>
    <x v="5"/>
    <x v="0"/>
    <x v="39"/>
    <n v="503.44"/>
    <d v="2022-12-07T00:00:00"/>
    <s v="21.1.1.05"/>
    <s v="Debiti verso Fornitori Merci e Servizi "/>
    <s v="FR"/>
    <s v="ZA737D534E"/>
    <s v="fornitura materiale manutenzione Bz2"/>
    <s v="FOR"/>
    <s v="Fornitori"/>
    <s v="00302800214"/>
  </r>
  <r>
    <n v="291008"/>
    <n v="1"/>
    <x v="940"/>
    <s v="2022/41002253"/>
    <s v="0711"/>
    <x v="95"/>
    <n v="14817"/>
    <x v="95"/>
    <n v="85.89"/>
    <n v="70.400000000000006"/>
    <n v="-15.49"/>
    <n v="-85.89"/>
    <n v="-70.400000000000006"/>
    <x v="2"/>
    <x v="88"/>
    <d v="2023-01-05T00:00:00"/>
    <s v="41002253"/>
    <s v="Rif. Ddt Ricevuto n° 41002253 del 05/12/2022"/>
    <x v="5"/>
    <x v="0"/>
    <x v="94"/>
    <n v="2323.1999999999998"/>
    <d v="2022-12-05T00:00:00"/>
    <s v="21.1.1.05"/>
    <s v="Debiti verso Fornitori Merci e Servizi "/>
    <s v="FR"/>
    <s v="ZA737D534E"/>
    <s v="fornitura materiale manutenzione Bz2"/>
    <s v="FOR"/>
    <s v="Fornitori"/>
    <s v="00302800214"/>
  </r>
  <r>
    <n v="280211"/>
    <n v="1"/>
    <x v="941"/>
    <s v="2022/70/10"/>
    <s v="0195"/>
    <x v="133"/>
    <n v="14303"/>
    <x v="133"/>
    <n v="3473.66"/>
    <n v="2847.26"/>
    <n v="-626.4"/>
    <n v="-3473.66"/>
    <n v="-2847.26"/>
    <x v="2"/>
    <x v="142"/>
    <d v="2022-12-31T00:00:00"/>
    <s v="70/10"/>
    <s v="Rif. vari documenti"/>
    <x v="3"/>
    <x v="0"/>
    <x v="73"/>
    <n v="108195.88"/>
    <d v="2022-10-31T00:00:00"/>
    <s v="21.1.1.05"/>
    <s v="Debiti verso Fornitori Merci e Servizi "/>
    <s v="FR"/>
    <s v="Z6437E402B"/>
    <s v="Fornitura materiale Bz2 ottobre 22"/>
    <s v="FOR"/>
    <s v="Fornitori"/>
    <s v="01287550287"/>
  </r>
  <r>
    <n v="285653"/>
    <n v="1"/>
    <x v="942"/>
    <s v="2022/K-AOK-2022-1050"/>
    <s v="1991"/>
    <x v="38"/>
    <n v="20074"/>
    <x v="38"/>
    <n v="1252.94"/>
    <n v="1027"/>
    <n v="-225.94"/>
    <n v="-1252.94"/>
    <n v="-1027"/>
    <x v="29"/>
    <x v="5"/>
    <d v="2022-11-30T00:00:00"/>
    <s v="K-AOK-2022-1050"/>
    <s v="Rif. Ordini a Fornitore n° 003107 del 28/09/2022"/>
    <x v="3"/>
    <x v="0"/>
    <x v="121"/>
    <n v="84214"/>
    <d v="2022-10-31T00:00:00"/>
    <s v="21.1.1.05"/>
    <s v="Debiti verso Fornitori Merci e Servizi "/>
    <s v="FR"/>
    <s v="Z6637EE181"/>
    <s v="Piccoli materiali di IT a consumo - "/>
    <s v="FOR"/>
    <s v="Fornitori"/>
    <s v="02254110212"/>
  </r>
  <r>
    <n v="306891"/>
    <n v="1"/>
    <x v="943"/>
    <s v="2023/K-ABR-2023-66"/>
    <s v="1991"/>
    <x v="38"/>
    <n v="20074"/>
    <x v="38"/>
    <n v="21.96"/>
    <n v="18"/>
    <n v="-3.96"/>
    <n v="-21.96"/>
    <n v="-18"/>
    <x v="29"/>
    <x v="70"/>
    <d v="2023-02-11T00:00:00"/>
    <s v="K-ABR-2023-66"/>
    <s v="Rif. Ordini a Fornitore n° 003107 del 28/09/2022"/>
    <x v="5"/>
    <x v="0"/>
    <x v="27"/>
    <n v="162"/>
    <d v="2023-01-11T00:00:00"/>
    <s v="21.1.1.05"/>
    <s v="Debiti verso Fornitori Merci e Servizi "/>
    <s v="FR"/>
    <s v="Z6637EE181"/>
    <s v="Piccoli materiali di IT a consumo - "/>
    <s v="FOR"/>
    <s v="Fornitori"/>
    <s v="02254110212"/>
  </r>
  <r>
    <n v="317702"/>
    <n v="1"/>
    <x v="944"/>
    <s v="2023/K-ABR-2023-379"/>
    <s v="1991"/>
    <x v="38"/>
    <n v="20074"/>
    <x v="38"/>
    <n v="43.92"/>
    <n v="36"/>
    <n v="-7.92"/>
    <n v="-43.92"/>
    <n v="-36"/>
    <x v="4"/>
    <x v="122"/>
    <d v="2023-03-15T00:00:00"/>
    <s v="K-ABR-2023-379"/>
    <s v="Rif. Ordini a Fornitore n° 003107 del 28/09/2022"/>
    <x v="5"/>
    <x v="0"/>
    <x v="61"/>
    <n v="432"/>
    <d v="2023-02-15T00:00:00"/>
    <s v="21.1.1.05"/>
    <s v="Debiti verso Fornitori Merci e Servizi "/>
    <s v="FR"/>
    <s v="Z6637EE181"/>
    <s v="Piccoli materiali di IT a consumo - "/>
    <s v="FOR"/>
    <s v="Fornitori"/>
    <s v="02254110212"/>
  </r>
  <r>
    <n v="283339"/>
    <n v="1"/>
    <x v="945"/>
    <s v="2022/282/22"/>
    <s v="2305"/>
    <x v="190"/>
    <n v="23485"/>
    <x v="190"/>
    <n v="7487.51"/>
    <n v="6806.83"/>
    <n v="-680.68"/>
    <n v="-7487.51"/>
    <n v="-6806.83"/>
    <x v="34"/>
    <x v="121"/>
    <d v="2022-12-17T00:00:00"/>
    <s v="282/22"/>
    <s v="Rif. Ordini a Fornitore n° 003158 del 30/09/2022"/>
    <x v="3"/>
    <x v="0"/>
    <x v="32"/>
    <n v="170170.75"/>
    <d v="2022-11-17T00:00:00"/>
    <s v="21.1.1.05"/>
    <s v="Debiti verso Fornitori Merci e Servizi "/>
    <s v="FR"/>
    <s v="9132478740"/>
    <s v="sub-affidamento del servizio sulle linee extraurbane - linea 244 (Proves - Lauregno) – Lotto B"/>
    <s v="FOR"/>
    <s v="Fornitori"/>
    <s v="00130150212"/>
  </r>
  <r>
    <n v="297858"/>
    <n v="1"/>
    <x v="946"/>
    <s v="2022/294/22"/>
    <s v="2305"/>
    <x v="190"/>
    <n v="23485"/>
    <x v="190"/>
    <n v="8233.98"/>
    <n v="7485.44"/>
    <n v="-748.54"/>
    <n v="-8233.98"/>
    <n v="-7485.44"/>
    <x v="26"/>
    <x v="84"/>
    <d v="2023-01-13T00:00:00"/>
    <s v="294/22"/>
    <s v="Rif. Ordini a Fornitore n° 004547 del 31/12/2022"/>
    <x v="5"/>
    <x v="0"/>
    <x v="116"/>
    <n v="157194.23999999999"/>
    <d v="2022-12-13T00:00:00"/>
    <s v="21.1.1.05"/>
    <s v="Debiti verso Fornitori Merci e Servizi "/>
    <s v="FR"/>
    <s v="9132478740"/>
    <s v="sub-affidamento del servizio sulle linee extraurbane - linea 244 (Proves - Lauregno) – Lotto B"/>
    <s v="FOR"/>
    <s v="Fornitori"/>
    <s v="00130150212"/>
  </r>
  <r>
    <n v="297861"/>
    <n v="1"/>
    <x v="947"/>
    <s v="2022/299/22"/>
    <s v="2305"/>
    <x v="190"/>
    <n v="23485"/>
    <x v="190"/>
    <n v="-725.27"/>
    <n v="-659.34"/>
    <n v="65.930000000000007"/>
    <n v="725.27"/>
    <n v="659.34"/>
    <x v="26"/>
    <x v="47"/>
    <d v="2023-01-15T00:00:00"/>
    <s v="299/22"/>
    <s v="Rif. Fattura Ricevuta n° 294/22 del 13/12/2022"/>
    <x v="5"/>
    <x v="0"/>
    <x v="77"/>
    <n v="-12527.46"/>
    <d v="2022-12-15T00:00:00"/>
    <s v="21.1.1.05"/>
    <s v="Debiti verso Fornitori Merci e Servizi "/>
    <s v="NR"/>
    <s v="9132478740"/>
    <s v="sub-affidamento del servizio sulle linee extraurbane - linea 244 (Proves - Lauregno) – Lotto B"/>
    <s v="FOR"/>
    <s v="Fornitori"/>
    <s v="00130150212"/>
  </r>
  <r>
    <n v="287540"/>
    <n v="1"/>
    <x v="948"/>
    <s v="2022/72/10"/>
    <s v="0195"/>
    <x v="133"/>
    <n v="14303"/>
    <x v="133"/>
    <n v="1266.3599999999999"/>
    <n v="1038"/>
    <n v="-228.36"/>
    <n v="-1266.3599999999999"/>
    <n v="-1038"/>
    <x v="20"/>
    <x v="47"/>
    <d v="2023-01-15T00:00:00"/>
    <s v="72/10"/>
    <s v="Rif. Ddt Ricevuto n° 342/010 del 16/11/2022"/>
    <x v="5"/>
    <x v="0"/>
    <x v="30"/>
    <n v="2076"/>
    <d v="2022-11-15T00:00:00"/>
    <s v="21.1.1.05"/>
    <s v="Debiti verso Fornitori Merci e Servizi "/>
    <s v="FR"/>
    <s v="Z1737F9535"/>
    <s v="RDA 3908 ARMADIETTI PER PRODOTTI CHIMICI BZ 1 + BZ 2 "/>
    <s v="FOR"/>
    <s v="Fornitori"/>
    <s v="01287550287"/>
  </r>
  <r>
    <n v="314971"/>
    <n v="1"/>
    <x v="949"/>
    <s v="2023/11/00"/>
    <s v="2354"/>
    <x v="191"/>
    <n v="23541"/>
    <x v="191"/>
    <n v="9343.86"/>
    <n v="8494.42"/>
    <n v="-849.44"/>
    <n v="-9343.86"/>
    <n v="-8494.42"/>
    <x v="9"/>
    <x v="28"/>
    <d v="2023-02-28T00:00:00"/>
    <s v="11/00"/>
    <s v="Rif. Ordini a Fornitore n° OAV000130 del 31/12/2022"/>
    <x v="5"/>
    <x v="0"/>
    <x v="38"/>
    <n v="0"/>
    <d v="2023-01-31T00:00:00"/>
    <s v="21.1.1.05"/>
    <s v="Debiti verso Fornitori Merci e Servizi "/>
    <s v="FR"/>
    <s v="Z2F37A5B74"/>
    <s v="239 e 240 sabato e festivi"/>
    <s v="FOR"/>
    <s v="Fornitori"/>
    <s v="03187410216"/>
  </r>
  <r>
    <n v="320025"/>
    <n v="1"/>
    <x v="950"/>
    <s v="2023/20/00"/>
    <s v="2354"/>
    <x v="191"/>
    <n v="23541"/>
    <x v="191"/>
    <n v="9070.5300000000007"/>
    <n v="8245.94"/>
    <n v="-824.59"/>
    <n v="-9070.5300000000007"/>
    <n v="-8245.94"/>
    <x v="16"/>
    <x v="41"/>
    <d v="2023-03-28T00:00:00"/>
    <s v="20/00"/>
    <s v="Rif. Ordini a Fornitore n° OAV000130 del 31/12/2022"/>
    <x v="5"/>
    <x v="0"/>
    <x v="42"/>
    <n v="24737.82"/>
    <d v="2023-02-28T00:00:00"/>
    <s v="21.1.1.05"/>
    <s v="Debiti verso Fornitori Merci e Servizi "/>
    <s v="FR"/>
    <s v="Z2F37A5B74"/>
    <s v="239 e 240 sabato e festivi"/>
    <s v="FOR"/>
    <s v="Fornitori"/>
    <s v="03187410216"/>
  </r>
  <r>
    <n v="300577"/>
    <n v="1"/>
    <x v="951"/>
    <s v="2023/22/52/00387"/>
    <s v="1499"/>
    <x v="62"/>
    <n v="15593"/>
    <x v="62"/>
    <n v="1998.36"/>
    <n v="1638"/>
    <n v="-360.36"/>
    <n v="-1998.36"/>
    <n v="-1638"/>
    <x v="2"/>
    <x v="9"/>
    <d v="2023-01-31T00:00:00"/>
    <s v="22/52/00387"/>
    <s v="Rif. vari documenti"/>
    <x v="5"/>
    <x v="0"/>
    <x v="14"/>
    <n v="11466"/>
    <d v="2022-12-31T00:00:00"/>
    <s v="21.1.1.05"/>
    <s v="Debiti verso Fornitori Merci e Servizi "/>
    <s v="FR"/>
    <s v="Z5B380502D"/>
    <s v="s/montaggio + equilibratura + varie pneumatici Bz2"/>
    <s v="FOR"/>
    <s v="Fornitori"/>
    <s v="02286310210"/>
  </r>
  <r>
    <n v="296506"/>
    <n v="1"/>
    <x v="952"/>
    <s v="2022/22/52/00358"/>
    <s v="1499"/>
    <x v="62"/>
    <n v="15593"/>
    <x v="62"/>
    <n v="2839.96"/>
    <n v="2327.84"/>
    <n v="-512.12"/>
    <n v="-2839.96"/>
    <n v="-2327.84"/>
    <x v="2"/>
    <x v="48"/>
    <d v="2023-01-21T00:00:00"/>
    <s v="22/52/00358"/>
    <s v="Rif. vari documenti"/>
    <x v="5"/>
    <x v="0"/>
    <x v="34"/>
    <n v="39573.279999999999"/>
    <d v="2022-12-21T00:00:00"/>
    <s v="21.1.1.05"/>
    <s v="Debiti verso Fornitori Merci e Servizi "/>
    <s v="FR"/>
    <s v="Z5B380502D"/>
    <s v="s/montaggio + equilibratura + varie pneumatici Bz2"/>
    <s v="FOR"/>
    <s v="Fornitori"/>
    <s v="02286310210"/>
  </r>
  <r>
    <n v="316364"/>
    <n v="1"/>
    <x v="953"/>
    <s v="2023/00000120011"/>
    <s v="2007"/>
    <x v="144"/>
    <n v="20093"/>
    <x v="144"/>
    <n v="5002"/>
    <n v="4100"/>
    <n v="-902"/>
    <n v="-5002"/>
    <n v="-4100"/>
    <x v="9"/>
    <x v="28"/>
    <d v="2023-02-28T00:00:00"/>
    <s v="00000120011"/>
    <s v="Rif. Ordini a Fornitore n° 003422 del 17/10/2022"/>
    <x v="5"/>
    <x v="0"/>
    <x v="38"/>
    <n v="0"/>
    <d v="2023-01-31T00:00:00"/>
    <s v="21.1.1.05"/>
    <s v="Debiti verso Fornitori Merci e Servizi "/>
    <s v="FR"/>
    <s v="ZB2382DF0C"/>
    <s v="Valutazione strumentale specifica richiesta da D.Lgs 81/08"/>
    <s v="FOR"/>
    <s v="Fornitori"/>
    <s v="02394290247"/>
  </r>
  <r>
    <n v="287790"/>
    <n v="1"/>
    <x v="954"/>
    <s v="2022/4981/E"/>
    <s v="0947"/>
    <x v="169"/>
    <n v="15052"/>
    <x v="169"/>
    <n v="1039.81"/>
    <n v="852.3"/>
    <n v="-187.51"/>
    <n v="-1039.81"/>
    <n v="-852.3"/>
    <x v="2"/>
    <x v="39"/>
    <d v="2023-01-30T00:00:00"/>
    <s v="4981/E"/>
    <s v="Rif. Ddt Ricevuto n° 5788 del 22/11/2022"/>
    <x v="5"/>
    <x v="0"/>
    <x v="13"/>
    <n v="6818.4"/>
    <d v="2022-11-30T00:00:00"/>
    <s v="21.1.1.05"/>
    <s v="Debiti verso Fornitori Merci e Servizi "/>
    <s v="FR"/>
    <s v="Z5D383CEE7"/>
    <s v="Idropulitrice "/>
    <s v="FOR"/>
    <s v="Fornitori"/>
    <s v="01140770213"/>
  </r>
  <r>
    <n v="317624"/>
    <n v="1"/>
    <x v="955"/>
    <s v="2023/202\Z2"/>
    <s v="1532"/>
    <x v="47"/>
    <n v="15626"/>
    <x v="47"/>
    <n v="36717.120000000003"/>
    <n v="30096"/>
    <n v="-6621.12"/>
    <n v="-36717.120000000003"/>
    <n v="-30096"/>
    <x v="16"/>
    <x v="32"/>
    <d v="2023-03-07T00:00:00"/>
    <s v="202\Z2"/>
    <s v="Rif. Ordini a Fornitore n° OAV000084 del 20/10/2022"/>
    <x v="5"/>
    <x v="0"/>
    <x v="33"/>
    <n v="722304"/>
    <d v="2023-02-07T00:00:00"/>
    <s v="21.1.1.05"/>
    <s v="Debiti verso Fornitori Merci e Servizi "/>
    <s v="FR"/>
    <s v="Z4338403B4"/>
    <s v="servizi di vigilanza e guardiania"/>
    <s v="FOR"/>
    <s v="Fornitori"/>
    <s v="02415990213"/>
  </r>
  <r>
    <n v="312098"/>
    <n v="1"/>
    <x v="956"/>
    <s v="2023/18"/>
    <s v="2302"/>
    <x v="192"/>
    <n v="23472"/>
    <x v="192"/>
    <n v="3123.2"/>
    <n v="2560"/>
    <n v="-563.20000000000005"/>
    <n v="-3123.2"/>
    <n v="-2560"/>
    <x v="16"/>
    <x v="132"/>
    <d v="2023-02-20T00:00:00"/>
    <s v="18"/>
    <s v="Rif. Ordini a Fornitore n° 003518 del 21/10/2022"/>
    <x v="5"/>
    <x v="0"/>
    <x v="75"/>
    <n v="99840"/>
    <d v="2023-01-20T00:00:00"/>
    <s v="21.1.1.05"/>
    <s v="Debiti verso Fornitori Merci e Servizi "/>
    <s v="FR"/>
    <s v="Z38384426E"/>
    <s v="Dispositivi Bingo "/>
    <s v="FOR"/>
    <s v="Fornitori"/>
    <s v="05502030017"/>
  </r>
  <r>
    <n v="315134"/>
    <n v="1"/>
    <x v="957"/>
    <s v="2023/23/52/00013"/>
    <s v="1499"/>
    <x v="62"/>
    <n v="15593"/>
    <x v="62"/>
    <n v="1112.54"/>
    <n v="911.92"/>
    <n v="-200.62"/>
    <n v="-1112.54"/>
    <n v="-911.92"/>
    <x v="9"/>
    <x v="28"/>
    <d v="2023-02-28T00:00:00"/>
    <s v="23/52/00013"/>
    <s v="Rif. Ordini a Fornitore n° 004582 del 31/12/2022"/>
    <x v="5"/>
    <x v="0"/>
    <x v="38"/>
    <n v="0"/>
    <d v="2023-01-31T00:00:00"/>
    <s v="21.1.1.05"/>
    <s v="Debiti verso Fornitori Merci e Servizi "/>
    <s v="FR"/>
    <s v="Z093848A15"/>
    <s v="Pneumatici "/>
    <s v="FOR"/>
    <s v="Fornitori"/>
    <s v="02286310210"/>
  </r>
  <r>
    <n v="295455"/>
    <n v="1"/>
    <x v="958"/>
    <s v="2022/22/52/00337"/>
    <s v="1499"/>
    <x v="62"/>
    <n v="15593"/>
    <x v="62"/>
    <n v="2824.25"/>
    <n v="2314.96"/>
    <n v="-509.29"/>
    <n v="-2824.25"/>
    <n v="-2314.96"/>
    <x v="2"/>
    <x v="86"/>
    <d v="2022-12-30T00:00:00"/>
    <s v="22/52/00337"/>
    <s v="Rif. Ordini a Fornitore n° 003539 del 24/10/2022"/>
    <x v="3"/>
    <x v="0"/>
    <x v="75"/>
    <n v="90283.44"/>
    <d v="2022-11-30T00:00:00"/>
    <s v="21.1.1.05"/>
    <s v="Debiti verso Fornitori Merci e Servizi "/>
    <s v="FR"/>
    <s v="Z093848A15"/>
    <s v="Pneumatici "/>
    <s v="FOR"/>
    <s v="Fornitori"/>
    <s v="02286310210"/>
  </r>
  <r>
    <n v="320186"/>
    <n v="1"/>
    <x v="959"/>
    <s v="2023/1 E"/>
    <s v="1550"/>
    <x v="193"/>
    <n v="15645"/>
    <x v="193"/>
    <n v="488"/>
    <n v="400"/>
    <n v="-88"/>
    <n v="-488"/>
    <n v="-400"/>
    <x v="16"/>
    <x v="31"/>
    <d v="2023-03-02T00:00:00"/>
    <s v="1 E"/>
    <s v="Rif. Ordini a Fornitore n° 003545 del 25/10/2022"/>
    <x v="5"/>
    <x v="0"/>
    <x v="69"/>
    <n v="11600"/>
    <d v="2023-02-02T00:00:00"/>
    <s v="21.1.1.05"/>
    <s v="Debiti verso Fornitori Merci e Servizi "/>
    <s v="FR"/>
    <s v="Z0C384DA4F"/>
    <s v="Corso formazione ambito rifiuti"/>
    <s v="FOR"/>
    <s v="Fornitori"/>
    <s v="02609830217"/>
  </r>
  <r>
    <n v="317549"/>
    <n v="1"/>
    <x v="960"/>
    <s v="2023/       P202300003639"/>
    <s v="1374"/>
    <x v="147"/>
    <n v="15469"/>
    <x v="147"/>
    <n v="92"/>
    <n v="92"/>
    <n v="0"/>
    <n v="-92"/>
    <n v="-92"/>
    <x v="14"/>
    <x v="42"/>
    <d v="2023-03-10T00:00:00"/>
    <s v="       P202300003639"/>
    <s v="Rif. Ordini a Fornitore n° 003583 del 26/10/2022"/>
    <x v="5"/>
    <x v="0"/>
    <x v="45"/>
    <n v="460"/>
    <d v="2023-02-10T00:00:00"/>
    <s v="21.1.1.05"/>
    <s v="Debiti verso Fornitori Merci e Servizi "/>
    <s v="FR"/>
    <s v="ZF23859AB4"/>
    <s v="visite mediche "/>
    <s v="FOR"/>
    <s v="Fornitori"/>
    <s v="00773750211"/>
  </r>
  <r>
    <n v="317552"/>
    <n v="1"/>
    <x v="961"/>
    <s v="2023/       P202300003640"/>
    <s v="1374"/>
    <x v="147"/>
    <n v="15469"/>
    <x v="147"/>
    <n v="92"/>
    <n v="92"/>
    <n v="0"/>
    <n v="-92"/>
    <n v="-92"/>
    <x v="14"/>
    <x v="42"/>
    <d v="2023-03-10T00:00:00"/>
    <s v="       P202300003640"/>
    <s v="Rif. Ordini a Fornitore n° 004242 del 14/12/2022"/>
    <x v="5"/>
    <x v="0"/>
    <x v="45"/>
    <n v="460"/>
    <d v="2023-02-10T00:00:00"/>
    <s v="21.1.1.05"/>
    <s v="Debiti verso Fornitori Merci e Servizi "/>
    <s v="FR"/>
    <s v="ZF23859AB4"/>
    <s v="visite mediche "/>
    <s v="FOR"/>
    <s v="Fornitori"/>
    <s v="00773750211"/>
  </r>
  <r>
    <n v="319696"/>
    <n v="1"/>
    <x v="962"/>
    <s v="2023/       P202300004740"/>
    <s v="1374"/>
    <x v="147"/>
    <n v="15469"/>
    <x v="147"/>
    <n v="2297.33"/>
    <n v="2297.33"/>
    <n v="0"/>
    <n v="-2297.33"/>
    <n v="-2297.33"/>
    <x v="16"/>
    <x v="37"/>
    <d v="2023-03-14T00:00:00"/>
    <s v="       P202300004740"/>
    <s v="Rif. Ordini a Fornitore n° 001097 del 15/03/2023"/>
    <x v="5"/>
    <x v="0"/>
    <x v="34"/>
    <n v="39054.61"/>
    <d v="2023-02-14T00:00:00"/>
    <s v="21.1.1.05"/>
    <s v="Debiti verso Fornitori Merci e Servizi "/>
    <s v="FR"/>
    <s v="ZF23859AB4"/>
    <s v="visite mediche "/>
    <s v="FOR"/>
    <s v="Fornitori"/>
    <s v="00773750211"/>
  </r>
  <r>
    <n v="319697"/>
    <n v="1"/>
    <x v="963"/>
    <s v="2023/       P202300004947"/>
    <s v="1374"/>
    <x v="147"/>
    <n v="15469"/>
    <x v="147"/>
    <n v="32"/>
    <n v="32"/>
    <n v="0"/>
    <n v="-32"/>
    <n v="-32"/>
    <x v="16"/>
    <x v="122"/>
    <d v="2023-03-15T00:00:00"/>
    <s v="       P202300004947"/>
    <s v="Rif. Ordini a Fornitore n° 001097 del 15/03/2023"/>
    <x v="5"/>
    <x v="0"/>
    <x v="60"/>
    <n v="512"/>
    <d v="2023-02-15T00:00:00"/>
    <s v="21.1.1.05"/>
    <s v="Debiti verso Fornitori Merci e Servizi "/>
    <s v="FR"/>
    <s v="ZF23859AB4"/>
    <s v="visite mediche "/>
    <s v="FOR"/>
    <s v="Fornitori"/>
    <s v="00773750211"/>
  </r>
  <r>
    <n v="319698"/>
    <n v="1"/>
    <x v="964"/>
    <s v="2023/       P202300005816"/>
    <s v="1374"/>
    <x v="147"/>
    <n v="15469"/>
    <x v="147"/>
    <n v="558"/>
    <n v="558"/>
    <n v="0"/>
    <n v="-558"/>
    <n v="-558"/>
    <x v="16"/>
    <x v="62"/>
    <d v="2023-03-24T00:00:00"/>
    <s v="       P202300005816"/>
    <s v="Rif. Ordini a Fornitore n° 001097 del 15/03/2023"/>
    <x v="5"/>
    <x v="0"/>
    <x v="14"/>
    <n v="3906"/>
    <d v="2023-02-24T00:00:00"/>
    <s v="21.1.1.05"/>
    <s v="Debiti verso Fornitori Merci e Servizi "/>
    <s v="FR"/>
    <s v="ZF23859AB4"/>
    <s v="visite mediche "/>
    <s v="FOR"/>
    <s v="Fornitori"/>
    <s v="00773750211"/>
  </r>
  <r>
    <n v="319699"/>
    <n v="1"/>
    <x v="965"/>
    <s v="2023/       P202300005817"/>
    <s v="1374"/>
    <x v="147"/>
    <n v="15469"/>
    <x v="147"/>
    <n v="340"/>
    <n v="340"/>
    <n v="0"/>
    <n v="-340"/>
    <n v="-340"/>
    <x v="16"/>
    <x v="62"/>
    <d v="2023-03-24T00:00:00"/>
    <s v="       P202300005817"/>
    <s v="Rif. Ordini a Fornitore n° 001097 del 15/03/2023"/>
    <x v="5"/>
    <x v="0"/>
    <x v="14"/>
    <n v="2380"/>
    <d v="2023-02-24T00:00:00"/>
    <s v="21.1.1.05"/>
    <s v="Debiti verso Fornitori Merci e Servizi "/>
    <s v="FR"/>
    <s v="ZF23859AB4"/>
    <s v="visite mediche "/>
    <s v="FOR"/>
    <s v="Fornitori"/>
    <s v="00773750211"/>
  </r>
  <r>
    <n v="319701"/>
    <n v="1"/>
    <x v="966"/>
    <s v="2023/       P202300004768"/>
    <s v="1374"/>
    <x v="147"/>
    <n v="15469"/>
    <x v="147"/>
    <n v="6796"/>
    <n v="6796"/>
    <n v="0"/>
    <n v="-6796"/>
    <n v="-6796"/>
    <x v="16"/>
    <x v="37"/>
    <d v="2023-03-14T00:00:00"/>
    <s v="       P202300004768"/>
    <s v="Rif. Ordini a Fornitore n° 001097 del 15/03/2023"/>
    <x v="5"/>
    <x v="0"/>
    <x v="34"/>
    <n v="115532"/>
    <d v="2023-02-14T00:00:00"/>
    <s v="21.1.1.05"/>
    <s v="Debiti verso Fornitori Merci e Servizi "/>
    <s v="FR"/>
    <s v="ZF23859AB4"/>
    <s v="visite mediche "/>
    <s v="FOR"/>
    <s v="Fornitori"/>
    <s v="00773750211"/>
  </r>
  <r>
    <n v="319702"/>
    <n v="1"/>
    <x v="967"/>
    <s v="2023/       P202300004767"/>
    <s v="1374"/>
    <x v="147"/>
    <n v="15469"/>
    <x v="147"/>
    <n v="1581.5"/>
    <n v="1581.5"/>
    <n v="0"/>
    <n v="-1581.5"/>
    <n v="-1581.5"/>
    <x v="16"/>
    <x v="37"/>
    <d v="2023-03-14T00:00:00"/>
    <s v="       P202300004767"/>
    <s v="Rif. Ordini a Fornitore n° 001097 del 15/03/2023"/>
    <x v="5"/>
    <x v="0"/>
    <x v="34"/>
    <n v="26885.5"/>
    <d v="2023-02-14T00:00:00"/>
    <s v="21.1.1.05"/>
    <s v="Debiti verso Fornitori Merci e Servizi "/>
    <s v="FR"/>
    <s v="ZF23859AB4"/>
    <s v="visite mediche "/>
    <s v="FOR"/>
    <s v="Fornitori"/>
    <s v="00773750211"/>
  </r>
  <r>
    <n v="319704"/>
    <n v="1"/>
    <x v="968"/>
    <s v="2023/       P202300004769"/>
    <s v="1374"/>
    <x v="147"/>
    <n v="15469"/>
    <x v="147"/>
    <n v="162"/>
    <n v="162"/>
    <n v="0"/>
    <n v="-162"/>
    <n v="-162"/>
    <x v="16"/>
    <x v="37"/>
    <d v="2023-03-14T00:00:00"/>
    <s v="       P202300004769"/>
    <s v="Rif. Ordini a Fornitore n° 001097 del 15/03/2023"/>
    <x v="5"/>
    <x v="0"/>
    <x v="34"/>
    <n v="2754"/>
    <d v="2023-02-14T00:00:00"/>
    <s v="21.1.1.05"/>
    <s v="Debiti verso Fornitori Merci e Servizi "/>
    <s v="FR"/>
    <s v="ZF23859AB4"/>
    <s v="visite mediche "/>
    <s v="FOR"/>
    <s v="Fornitori"/>
    <s v="00773750211"/>
  </r>
  <r>
    <n v="319705"/>
    <n v="1"/>
    <x v="969"/>
    <s v="2023/       E202300000010"/>
    <s v="1374"/>
    <x v="147"/>
    <n v="15469"/>
    <x v="147"/>
    <n v="3332.43"/>
    <n v="2731.5"/>
    <n v="-600.92999999999995"/>
    <n v="-3332.43"/>
    <n v="-2731.5"/>
    <x v="16"/>
    <x v="37"/>
    <d v="2023-03-14T00:00:00"/>
    <s v="       E202300000010"/>
    <s v="Rif. Ordini a Fornitore n° 001097 del 15/03/2023"/>
    <x v="5"/>
    <x v="0"/>
    <x v="34"/>
    <n v="46435.5"/>
    <d v="2023-02-14T00:00:00"/>
    <s v="21.1.1.05"/>
    <s v="Debiti verso Fornitori Merci e Servizi "/>
    <s v="FR"/>
    <s v="ZF23859AB4"/>
    <s v="visite mediche "/>
    <s v="FOR"/>
    <s v="Fornitori"/>
    <s v="00773750211"/>
  </r>
  <r>
    <n v="287542"/>
    <n v="1"/>
    <x v="970"/>
    <s v="2022/73/10"/>
    <s v="0195"/>
    <x v="133"/>
    <n v="14303"/>
    <x v="133"/>
    <n v="311.70999999999998"/>
    <n v="255.5"/>
    <n v="-56.21"/>
    <n v="-311.70999999999998"/>
    <n v="-255.5"/>
    <x v="20"/>
    <x v="47"/>
    <d v="2023-01-15T00:00:00"/>
    <s v="73/10"/>
    <s v="Rif. Ordini a Fornitore n° 003588 del 26/10/2022"/>
    <x v="5"/>
    <x v="0"/>
    <x v="30"/>
    <n v="511"/>
    <d v="2022-11-15T00:00:00"/>
    <s v="21.1.1.05"/>
    <s v="Debiti verso Fornitori Merci e Servizi "/>
    <s v="FR"/>
    <s v="ZAF385F86B"/>
    <s v="Pompa gasolio "/>
    <s v="FOR"/>
    <s v="Fornitori"/>
    <s v="01287550287"/>
  </r>
  <r>
    <n v="316063"/>
    <n v="1"/>
    <x v="971"/>
    <s v="2023/87"/>
    <s v="1525"/>
    <x v="129"/>
    <n v="15619"/>
    <x v="129"/>
    <n v="347.7"/>
    <n v="285"/>
    <n v="-62.7"/>
    <n v="-347.7"/>
    <n v="-285"/>
    <x v="9"/>
    <x v="28"/>
    <d v="2023-02-28T00:00:00"/>
    <s v="87"/>
    <s v="Rif. Ordini a Fornitore n° 003592 del 26/10/2022"/>
    <x v="5"/>
    <x v="0"/>
    <x v="38"/>
    <n v="0"/>
    <d v="2023-01-31T00:00:00"/>
    <s v="21.1.1.05"/>
    <s v="Debiti verso Fornitori Merci e Servizi "/>
    <s v="FR"/>
    <s v="ZBE385FD71"/>
    <s v="sistema TAG Fleet "/>
    <s v="FOR"/>
    <s v="Fornitori"/>
    <s v="00766650212"/>
  </r>
  <r>
    <n v="305059"/>
    <n v="1"/>
    <x v="972"/>
    <s v="2023/21/PA"/>
    <s v="1960"/>
    <x v="42"/>
    <n v="20026"/>
    <x v="42"/>
    <n v="1352"/>
    <n v="1352"/>
    <n v="0"/>
    <n v="-1352"/>
    <n v="-1352"/>
    <x v="6"/>
    <x v="12"/>
    <d v="2023-02-02T00:00:00"/>
    <s v="21/PA"/>
    <s v="Rif. Ordini a Fornitore n° 003594 del 26/10/2022"/>
    <x v="5"/>
    <x v="0"/>
    <x v="8"/>
    <n v="20280"/>
    <d v="2023-01-02T00:00:00"/>
    <s v="21.1.1.05"/>
    <s v="Debiti verso Fornitori Merci e Servizi "/>
    <s v="FR"/>
    <s v="ZE0385FDC8"/>
    <s v="Locazone alloggio via Bari"/>
    <s v="FOR"/>
    <s v="Fornitori"/>
    <s v="02260090218"/>
  </r>
  <r>
    <n v="297557"/>
    <n v="1"/>
    <x v="973"/>
    <s v="2022/286/PA"/>
    <s v="1960"/>
    <x v="42"/>
    <n v="20026"/>
    <x v="42"/>
    <n v="1928"/>
    <n v="1928"/>
    <n v="0"/>
    <n v="-1928"/>
    <n v="-1928"/>
    <x v="2"/>
    <x v="61"/>
    <d v="2023-01-28T00:00:00"/>
    <s v="286/PA"/>
    <s v="Rif. Ordini a Fornitore n° 003594 del 26/10/2022"/>
    <x v="5"/>
    <x v="0"/>
    <x v="18"/>
    <n v="19280"/>
    <d v="2022-12-28T00:00:00"/>
    <s v="21.1.1.05"/>
    <s v="Debiti verso Fornitori Merci e Servizi "/>
    <s v="FR"/>
    <s v="ZE0385FDC8"/>
    <s v="Locazone alloggio via Bari"/>
    <s v="FOR"/>
    <s v="Fornitori"/>
    <s v="02260090218"/>
  </r>
  <r>
    <n v="320299"/>
    <n v="1"/>
    <x v="974"/>
    <s v="2023/49/PA"/>
    <s v="1960"/>
    <x v="42"/>
    <n v="20026"/>
    <x v="42"/>
    <n v="1352"/>
    <n v="1352"/>
    <n v="0"/>
    <n v="-1352"/>
    <n v="-1352"/>
    <x v="16"/>
    <x v="62"/>
    <d v="2023-03-24T00:00:00"/>
    <s v="49/PA"/>
    <s v="Rif. Ordini a Fornitore n° 003594 del 26/10/2022"/>
    <x v="5"/>
    <x v="0"/>
    <x v="14"/>
    <n v="9464"/>
    <d v="2023-02-24T00:00:00"/>
    <s v="21.1.1.05"/>
    <s v="Debiti verso Fornitori Merci e Servizi "/>
    <s v="FR"/>
    <s v="ZE0385FDC8"/>
    <s v="Locazone alloggio via Bari"/>
    <s v="FOR"/>
    <s v="Fornitori"/>
    <s v="02260090218"/>
  </r>
  <r>
    <n v="300319"/>
    <n v="1"/>
    <x v="975"/>
    <s v="2023/41000004"/>
    <s v="0711"/>
    <x v="95"/>
    <n v="14817"/>
    <x v="95"/>
    <n v="350.04"/>
    <n v="286.92"/>
    <n v="-63.12"/>
    <n v="-350.04"/>
    <n v="-286.92"/>
    <x v="6"/>
    <x v="12"/>
    <d v="2023-02-02T00:00:00"/>
    <s v="41000004"/>
    <s v="Rif. Ordini a Fornitore n° 004043 del 29/11/2022"/>
    <x v="5"/>
    <x v="0"/>
    <x v="8"/>
    <n v="4303.8"/>
    <d v="2023-01-02T00:00:00"/>
    <s v="21.1.1.05"/>
    <s v="Debiti verso Fornitori Merci e Servizi "/>
    <s v="FR"/>
    <s v="Z73386502D"/>
    <s v="BZ 1 LAVORI DI CARROZZERIA NOVEMBRE 2022"/>
    <s v="FOR"/>
    <s v="Fornitori"/>
    <s v="00302800214"/>
  </r>
  <r>
    <n v="296328"/>
    <n v="1"/>
    <x v="976"/>
    <s v="2022/41002375"/>
    <s v="0711"/>
    <x v="95"/>
    <n v="14817"/>
    <x v="95"/>
    <n v="697.84"/>
    <n v="572"/>
    <n v="-125.84"/>
    <n v="-697.84"/>
    <n v="-572"/>
    <x v="6"/>
    <x v="71"/>
    <d v="2023-01-27T00:00:00"/>
    <s v="41002375"/>
    <s v="Rif. Ordini a Fornitore n° 004045 del 29/11/2022"/>
    <x v="5"/>
    <x v="0"/>
    <x v="116"/>
    <n v="12012"/>
    <d v="2022-12-27T00:00:00"/>
    <s v="21.1.1.05"/>
    <s v="Debiti verso Fornitori Merci e Servizi "/>
    <s v="FR"/>
    <s v="Z73386502D"/>
    <s v="BZ 1 LAVORI DI CARROZZERIA NOVEMBRE 2022"/>
    <s v="FOR"/>
    <s v="Fornitori"/>
    <s v="00302800214"/>
  </r>
  <r>
    <n v="294195"/>
    <n v="1"/>
    <x v="977"/>
    <s v="2022/41002290"/>
    <s v="0711"/>
    <x v="95"/>
    <n v="14817"/>
    <x v="95"/>
    <n v="1437.17"/>
    <n v="1178.01"/>
    <n v="-259.16000000000003"/>
    <n v="-1437.17"/>
    <n v="-1178.01"/>
    <x v="6"/>
    <x v="84"/>
    <d v="2023-01-13T00:00:00"/>
    <s v="41002290"/>
    <s v="Rif. Ordini a Fornitore n° 003870 del 15/11/2022"/>
    <x v="5"/>
    <x v="0"/>
    <x v="118"/>
    <n v="41230.35"/>
    <d v="2022-12-13T00:00:00"/>
    <s v="21.1.1.05"/>
    <s v="Debiti verso Fornitori Merci e Servizi "/>
    <s v="FR"/>
    <s v="Z73386502D"/>
    <s v="BZ 1 LAVORI DI CARROZZERIA NOVEMBRE 2022"/>
    <s v="FOR"/>
    <s v="Fornitori"/>
    <s v="00302800214"/>
  </r>
  <r>
    <n v="310962"/>
    <n v="1"/>
    <x v="978"/>
    <s v="2023/41000110"/>
    <s v="0711"/>
    <x v="95"/>
    <n v="14817"/>
    <x v="95"/>
    <n v="264.06"/>
    <n v="216.44"/>
    <n v="-47.62"/>
    <n v="-264.06"/>
    <n v="-216.44"/>
    <x v="9"/>
    <x v="19"/>
    <d v="2023-02-23T00:00:00"/>
    <s v="41000110"/>
    <s v="Rif. Ordini a Fornitore n° 004042 del 29/11/2022"/>
    <x v="5"/>
    <x v="0"/>
    <x v="45"/>
    <n v="1082.2"/>
    <d v="2023-01-23T00:00:00"/>
    <s v="21.1.1.05"/>
    <s v="Debiti verso Fornitori Merci e Servizi "/>
    <s v="FR"/>
    <s v="Z73386502D"/>
    <s v="BZ 1 LAVORI DI CARROZZERIA NOVEMBRE 2022"/>
    <s v="FOR"/>
    <s v="Fornitori"/>
    <s v="00302800214"/>
  </r>
  <r>
    <n v="304692"/>
    <n v="1"/>
    <x v="979"/>
    <s v="2023/41000057"/>
    <s v="0711"/>
    <x v="95"/>
    <n v="14817"/>
    <x v="95"/>
    <n v="350.04"/>
    <n v="286.92"/>
    <n v="-63.12"/>
    <n v="-350.04"/>
    <n v="-286.92"/>
    <x v="6"/>
    <x v="46"/>
    <d v="2023-02-12T00:00:00"/>
    <s v="41000057"/>
    <s v="Rif. Ordini a Fornitore n° 004040 del 29/11/2022"/>
    <x v="5"/>
    <x v="0"/>
    <x v="45"/>
    <n v="1434.6"/>
    <d v="2023-01-12T00:00:00"/>
    <s v="21.1.1.05"/>
    <s v="Debiti verso Fornitori Merci e Servizi "/>
    <s v="FR"/>
    <s v="Z73386502D"/>
    <s v="BZ 1 LAVORI DI CARROZZERIA NOVEMBRE 2022"/>
    <s v="FOR"/>
    <s v="Fornitori"/>
    <s v="00302800214"/>
  </r>
  <r>
    <n v="311271"/>
    <n v="1"/>
    <x v="980"/>
    <s v="2023/41000131"/>
    <s v="0711"/>
    <x v="95"/>
    <n v="14817"/>
    <x v="95"/>
    <n v="-778.86"/>
    <n v="-638.41"/>
    <n v="140.44999999999999"/>
    <n v="778.86"/>
    <n v="638.41"/>
    <x v="9"/>
    <x v="25"/>
    <d v="2023-02-27T00:00:00"/>
    <s v="41000131"/>
    <s v="Rif. Fattura Ricevuta n° 41002234 del 30/11/2022"/>
    <x v="5"/>
    <x v="0"/>
    <x v="28"/>
    <n v="-638.41"/>
    <d v="2023-01-27T00:00:00"/>
    <s v="21.1.1.05"/>
    <s v="Debiti verso Fornitori Merci e Servizi "/>
    <s v="NR"/>
    <s v="Z73386502D"/>
    <s v="BZ 1 LAVORI DI CARROZZERIA NOVEMBRE 2022"/>
    <s v="FOR"/>
    <s v="Fornitori"/>
    <s v="00302800214"/>
  </r>
  <r>
    <n v="311273"/>
    <n v="1"/>
    <x v="981"/>
    <s v="2023/41000132"/>
    <s v="0711"/>
    <x v="95"/>
    <n v="14817"/>
    <x v="95"/>
    <n v="778.86"/>
    <n v="638.41"/>
    <n v="-140.44999999999999"/>
    <n v="-778.86"/>
    <n v="-638.41"/>
    <x v="9"/>
    <x v="25"/>
    <d v="2023-02-27T00:00:00"/>
    <s v="41000132"/>
    <m/>
    <x v="5"/>
    <x v="0"/>
    <x v="28"/>
    <n v="638.41"/>
    <d v="2023-01-27T00:00:00"/>
    <s v="21.1.1.05"/>
    <s v="Debiti verso Fornitori Merci e Servizi "/>
    <s v="FR"/>
    <s v="Z73386502D"/>
    <s v="BZ 1 LAVORI DI CARROZZERIA NOVEMBRE 2022"/>
    <s v="FOR"/>
    <s v="Fornitori"/>
    <s v="00302800214"/>
  </r>
  <r>
    <n v="304680"/>
    <n v="1"/>
    <x v="982"/>
    <s v="2023/41000056"/>
    <s v="0711"/>
    <x v="95"/>
    <n v="14817"/>
    <x v="95"/>
    <n v="3788.72"/>
    <n v="3105.51"/>
    <n v="-683.21"/>
    <n v="-3788.72"/>
    <n v="-3105.51"/>
    <x v="6"/>
    <x v="46"/>
    <d v="2023-02-12T00:00:00"/>
    <s v="41000056"/>
    <s v="Rif. Ordini a Fornitore n° 003843 del 15/11/2022"/>
    <x v="5"/>
    <x v="0"/>
    <x v="45"/>
    <n v="15527.55"/>
    <d v="2023-01-12T00:00:00"/>
    <s v="21.1.1.05"/>
    <s v="Debiti verso Fornitori Merci e Servizi "/>
    <s v="FR"/>
    <s v="Z8F3867CFB"/>
    <s v="riparazione carrozzeria Bz2 novembre 22"/>
    <s v="FOR"/>
    <s v="Fornitori"/>
    <s v="00302800214"/>
  </r>
  <r>
    <n v="294191"/>
    <n v="1"/>
    <x v="983"/>
    <s v="2022/41002288"/>
    <s v="0711"/>
    <x v="95"/>
    <n v="14817"/>
    <x v="95"/>
    <n v="1319.38"/>
    <n v="1081.46"/>
    <n v="-237.92"/>
    <n v="-1319.38"/>
    <n v="-1081.46"/>
    <x v="20"/>
    <x v="84"/>
    <d v="2023-01-13T00:00:00"/>
    <s v="41002288"/>
    <s v="Rif. Ordini a Fornitore n° 004046 del 29/11/2022"/>
    <x v="5"/>
    <x v="0"/>
    <x v="55"/>
    <n v="4325.84"/>
    <d v="2022-12-13T00:00:00"/>
    <s v="21.1.1.05"/>
    <s v="Debiti verso Fornitori Merci e Servizi "/>
    <s v="FR"/>
    <s v="Z8F3867CFB"/>
    <s v="riparazione carrozzeria Bz2 novembre 22"/>
    <s v="FOR"/>
    <s v="Fornitori"/>
    <s v="00302800214"/>
  </r>
  <r>
    <n v="294197"/>
    <n v="1"/>
    <x v="984"/>
    <s v="2022/41002287"/>
    <s v="0711"/>
    <x v="95"/>
    <n v="14817"/>
    <x v="95"/>
    <n v="4168.3999999999996"/>
    <n v="3416.72"/>
    <n v="-751.68"/>
    <n v="-4168.3999999999996"/>
    <n v="-3416.72"/>
    <x v="20"/>
    <x v="84"/>
    <d v="2023-01-13T00:00:00"/>
    <s v="41002287"/>
    <s v="Rif. Ordini a Fornitore n° 003974 del 22/11/2022"/>
    <x v="5"/>
    <x v="0"/>
    <x v="55"/>
    <n v="13666.88"/>
    <d v="2022-12-13T00:00:00"/>
    <s v="21.1.1.05"/>
    <s v="Debiti verso Fornitori Merci e Servizi "/>
    <s v="FR"/>
    <s v="Z8F3867CFB"/>
    <s v="riparazione carrozzeria Bz2 novembre 22"/>
    <s v="FOR"/>
    <s v="Fornitori"/>
    <s v="00302800214"/>
  </r>
  <r>
    <n v="317425"/>
    <n v="1"/>
    <x v="985"/>
    <s v="2023/32"/>
    <s v="1567"/>
    <x v="148"/>
    <n v="15662"/>
    <x v="148"/>
    <n v="17027.759999999998"/>
    <n v="15479.78"/>
    <n v="-1547.98"/>
    <n v="-17027.759999999998"/>
    <n v="-15479.78"/>
    <x v="14"/>
    <x v="28"/>
    <d v="2023-02-28T00:00:00"/>
    <s v="32"/>
    <s v="Rif. Ordini a Fornitore n° 004503 del 29/12/2022"/>
    <x v="5"/>
    <x v="0"/>
    <x v="8"/>
    <n v="232196.7"/>
    <d v="2023-01-31T00:00:00"/>
    <s v="21.1.1.05"/>
    <s v="Debiti verso Fornitori Merci e Servizi "/>
    <s v="FR"/>
    <s v="9511063979"/>
    <s v="Servizio linea 10A "/>
    <s v="FOR"/>
    <s v="Fornitori"/>
    <s v="02702930211"/>
  </r>
  <r>
    <n v="322042"/>
    <n v="1"/>
    <x v="986"/>
    <s v="2023/58"/>
    <s v="1567"/>
    <x v="148"/>
    <n v="15662"/>
    <x v="148"/>
    <n v="14977.45"/>
    <n v="13615.86"/>
    <n v="-1361.59"/>
    <n v="-14977.45"/>
    <n v="-13615.86"/>
    <x v="16"/>
    <x v="41"/>
    <d v="2023-03-28T00:00:00"/>
    <s v="58"/>
    <s v="Rif. Ordini a Fornitore n° 004503 del 29/12/2022 - FEBBRAIO"/>
    <x v="5"/>
    <x v="0"/>
    <x v="42"/>
    <n v="40847.58"/>
    <d v="2023-02-28T00:00:00"/>
    <s v="21.1.1.05"/>
    <s v="Debiti verso Fornitori Merci e Servizi "/>
    <s v="FR"/>
    <s v="9511063979"/>
    <s v="Servizio linea 10A "/>
    <s v="FOR"/>
    <s v="Fornitori"/>
    <s v="02702930211"/>
  </r>
  <r>
    <n v="320020"/>
    <n v="1"/>
    <x v="987"/>
    <s v="2023/FPA 2023/007"/>
    <s v="2292"/>
    <x v="94"/>
    <n v="23459"/>
    <x v="94"/>
    <n v="13555.74"/>
    <n v="12323.4"/>
    <n v="-1232.3399999999999"/>
    <n v="-13555.74"/>
    <n v="-12323.4"/>
    <x v="16"/>
    <x v="41"/>
    <d v="2023-03-28T00:00:00"/>
    <s v="FPA 2023/007"/>
    <s v="Rif. Ordini a Fornitore n° 004504 del 29/12/2022"/>
    <x v="5"/>
    <x v="0"/>
    <x v="42"/>
    <n v="36970.199999999997"/>
    <d v="2023-02-28T00:00:00"/>
    <s v="21.1.1.05"/>
    <s v="Debiti verso Fornitori Merci e Servizi "/>
    <s v="FR"/>
    <s v="9511808047"/>
    <s v="linea 10A feriale e sabato 12.12.22- 02.09.23"/>
    <s v="FOR"/>
    <s v="Fornitori"/>
    <s v="01122080219"/>
  </r>
  <r>
    <n v="310168"/>
    <n v="1"/>
    <x v="988"/>
    <s v="2023/FPA 028/2022"/>
    <s v="2292"/>
    <x v="94"/>
    <n v="23459"/>
    <x v="94"/>
    <n v="9626.02"/>
    <n v="8750.93"/>
    <n v="-875.09"/>
    <n v="-9626.02"/>
    <n v="-8750.93"/>
    <x v="2"/>
    <x v="9"/>
    <d v="2023-01-31T00:00:00"/>
    <s v="FPA 028/2022"/>
    <s v="Rif. Ordini a Fornitore n° 004504 del 29/12/2022"/>
    <x v="5"/>
    <x v="0"/>
    <x v="14"/>
    <n v="61256.51"/>
    <d v="2022-12-31T00:00:00"/>
    <s v="21.1.1.05"/>
    <s v="Debiti verso Fornitori Merci e Servizi "/>
    <s v="FR"/>
    <s v="9511808047"/>
    <s v="linea 10A feriale e sabato 12.12.22- 02.09.23"/>
    <s v="FOR"/>
    <s v="Fornitori"/>
    <s v="01122080219"/>
  </r>
  <r>
    <n v="314933"/>
    <n v="1"/>
    <x v="989"/>
    <s v="2023/FPA 2023/003"/>
    <s v="2292"/>
    <x v="94"/>
    <n v="23459"/>
    <x v="94"/>
    <n v="14096.53"/>
    <n v="12815.03"/>
    <n v="-1281.5"/>
    <n v="-14096.53"/>
    <n v="-12815.03"/>
    <x v="9"/>
    <x v="28"/>
    <d v="2023-02-28T00:00:00"/>
    <s v="FPA 2023/003"/>
    <s v="Rif. Ordini a Fornitore n° 004504 del 29/12/2022"/>
    <x v="5"/>
    <x v="0"/>
    <x v="38"/>
    <n v="0"/>
    <d v="2023-01-31T00:00:00"/>
    <s v="21.1.1.05"/>
    <s v="Debiti verso Fornitori Merci e Servizi "/>
    <s v="FR"/>
    <s v="9511808047"/>
    <s v="linea 10A feriale e sabato 12.12.22- 02.09.23"/>
    <s v="FOR"/>
    <s v="Fornitori"/>
    <s v="01122080219"/>
  </r>
  <r>
    <n v="314400"/>
    <n v="1"/>
    <x v="990"/>
    <s v="2023/VK-2023-63"/>
    <s v="2182"/>
    <x v="109"/>
    <n v="22329"/>
    <x v="109"/>
    <n v="23245.88"/>
    <n v="21132.62"/>
    <n v="-2113.2600000000002"/>
    <n v="-23245.88"/>
    <n v="-21132.62"/>
    <x v="14"/>
    <x v="134"/>
    <d v="2023-03-01T00:00:00"/>
    <s v="VK-2023-63"/>
    <s v="Rif. Ordini a Fornitore n° 004505 del 29/12/2022"/>
    <x v="5"/>
    <x v="0"/>
    <x v="88"/>
    <n v="295856.68"/>
    <d v="2023-02-01T00:00:00"/>
    <s v="21.1.1.05"/>
    <s v="Debiti verso Fornitori Merci e Servizi "/>
    <s v="FR"/>
    <s v="9511843D25"/>
    <s v="linea numero linea 156"/>
    <s v="FOR"/>
    <s v="Fornitori"/>
    <s v="01231430214"/>
  </r>
  <r>
    <n v="309868"/>
    <n v="1"/>
    <x v="991"/>
    <s v="2023/VK-2023-7"/>
    <s v="2182"/>
    <x v="109"/>
    <n v="22329"/>
    <x v="109"/>
    <n v="15007.28"/>
    <n v="13642.98"/>
    <n v="-1364.3"/>
    <n v="-15007.28"/>
    <n v="-13642.98"/>
    <x v="2"/>
    <x v="12"/>
    <d v="2023-02-02T00:00:00"/>
    <s v="VK-2023-7"/>
    <s v="Rif. Ordini a Fornitore n° 004505 del 29/12/2022"/>
    <x v="5"/>
    <x v="0"/>
    <x v="45"/>
    <n v="68214.899999999994"/>
    <d v="2023-01-02T00:00:00"/>
    <s v="21.1.1.05"/>
    <s v="Debiti verso Fornitori Merci e Servizi "/>
    <s v="FR"/>
    <s v="9511843D25"/>
    <s v="linea numero linea 156"/>
    <s v="FOR"/>
    <s v="Fornitori"/>
    <s v="01231430214"/>
  </r>
  <r>
    <n v="314037"/>
    <n v="1"/>
    <x v="992"/>
    <s v="2023/37"/>
    <s v="1519"/>
    <x v="165"/>
    <n v="15613"/>
    <x v="165"/>
    <n v="3882.49"/>
    <n v="3529.54"/>
    <n v="-352.95"/>
    <n v="-3882.49"/>
    <n v="-3529.54"/>
    <x v="9"/>
    <x v="28"/>
    <d v="2023-02-28T00:00:00"/>
    <s v="37"/>
    <s v="Rif. Ordini a Fornitore n° 004510 del 30/12/2022"/>
    <x v="5"/>
    <x v="0"/>
    <x v="38"/>
    <n v="0"/>
    <d v="2023-01-31T00:00:00"/>
    <s v="21.1.1.05"/>
    <s v="Debiti verso Fornitori Merci e Servizi "/>
    <s v="FR"/>
    <s v="ZD538BBC76"/>
    <s v="Servizio linea urbano 111 e extraurbana 167 dal 12.12.2022 al 16.06.23"/>
    <s v="FOR"/>
    <s v="Fornitori"/>
    <s v="02671240212"/>
  </r>
  <r>
    <n v="319581"/>
    <n v="1"/>
    <x v="993"/>
    <s v="2023/105"/>
    <s v="1519"/>
    <x v="165"/>
    <n v="15613"/>
    <x v="165"/>
    <n v="3425.73"/>
    <n v="3114.3"/>
    <n v="-311.43"/>
    <n v="-3425.73"/>
    <n v="-3114.3"/>
    <x v="16"/>
    <x v="41"/>
    <d v="2023-03-28T00:00:00"/>
    <s v="105"/>
    <s v="Rif. Ordini a Fornitore n° 004510 del 30/12/2022 - FEBBRAIO"/>
    <x v="5"/>
    <x v="0"/>
    <x v="42"/>
    <n v="9342.9"/>
    <d v="2023-02-28T00:00:00"/>
    <s v="21.1.1.05"/>
    <s v="Debiti verso Fornitori Merci e Servizi "/>
    <s v="FR"/>
    <s v="ZD538BBC76"/>
    <s v="Servizio linea urbano 111 e extraurbana 167 dal 12.12.2022 al 16.06.23"/>
    <s v="FOR"/>
    <s v="Fornitori"/>
    <s v="02671240212"/>
  </r>
  <r>
    <n v="297601"/>
    <n v="1"/>
    <x v="994"/>
    <s v="2022/674"/>
    <s v="1519"/>
    <x v="165"/>
    <n v="15613"/>
    <x v="165"/>
    <n v="2283.83"/>
    <n v="2076.21"/>
    <n v="-207.62"/>
    <n v="-2283.83"/>
    <n v="-2076.21"/>
    <x v="2"/>
    <x v="39"/>
    <d v="2023-01-30T00:00:00"/>
    <s v="674"/>
    <s v="Rif. Ordini a Fornitore n° 004510 del 30/12/2022"/>
    <x v="5"/>
    <x v="0"/>
    <x v="13"/>
    <n v="16609.68"/>
    <d v="2022-12-30T00:00:00"/>
    <s v="21.1.1.05"/>
    <s v="Debiti verso Fornitori Merci e Servizi "/>
    <s v="FR"/>
    <s v="ZD538BBC76"/>
    <s v="Servizio linea urbano 111 e extraurbana 167 dal 12.12.2022 al 16.06.23"/>
    <s v="FOR"/>
    <s v="Fornitori"/>
    <s v="02671240212"/>
  </r>
  <r>
    <n v="309843"/>
    <n v="1"/>
    <x v="995"/>
    <s v="2023/92/E"/>
    <s v="2335"/>
    <x v="194"/>
    <n v="23518"/>
    <x v="194"/>
    <n v="5293.65"/>
    <n v="4812.41"/>
    <n v="-481.24"/>
    <n v="-5293.65"/>
    <n v="-4812.41"/>
    <x v="2"/>
    <x v="9"/>
    <d v="2023-01-31T00:00:00"/>
    <s v="92/E"/>
    <s v="Rif. Ordini a Fornitore n° 004512 del 30/12/2022"/>
    <x v="5"/>
    <x v="0"/>
    <x v="14"/>
    <n v="33686.870000000003"/>
    <d v="2022-12-31T00:00:00"/>
    <s v="21.1.1.05"/>
    <s v="Debiti verso Fornitori Merci e Servizi "/>
    <s v="FR"/>
    <s v="9515660B09"/>
    <s v="Servizio Linea 251 dal 11.12.22 al 04.09.23"/>
    <s v="FOR"/>
    <s v="Fornitori"/>
    <s v="02914690215"/>
  </r>
  <r>
    <n v="319807"/>
    <n v="1"/>
    <x v="996"/>
    <s v="2023/15/E"/>
    <s v="2335"/>
    <x v="194"/>
    <n v="23518"/>
    <x v="194"/>
    <n v="7096.21"/>
    <n v="6451.1"/>
    <n v="-645.11"/>
    <n v="-7096.21"/>
    <n v="-6451.1"/>
    <x v="16"/>
    <x v="113"/>
    <d v="2023-04-01T00:00:00"/>
    <s v="15/E"/>
    <s v="Rif. Ordini a Fornitore n° 004512 del 30/12/2022"/>
    <x v="5"/>
    <x v="0"/>
    <x v="40"/>
    <n v="-6451.1"/>
    <d v="2023-03-01T00:00:00"/>
    <s v="21.1.1.05"/>
    <s v="Debiti verso Fornitori Merci e Servizi "/>
    <s v="FR"/>
    <s v="9515660B09"/>
    <s v="Servizio Linea 251 dal 11.12.22 al 04.09.23"/>
    <s v="FOR"/>
    <s v="Fornitori"/>
    <s v="02914690215"/>
  </r>
  <r>
    <n v="314245"/>
    <n v="1"/>
    <x v="997"/>
    <s v="2023/9/E"/>
    <s v="2335"/>
    <x v="194"/>
    <n v="23518"/>
    <x v="194"/>
    <n v="8115.56"/>
    <n v="7377.78"/>
    <n v="-737.78"/>
    <n v="-8115.56"/>
    <n v="-7377.78"/>
    <x v="9"/>
    <x v="28"/>
    <d v="2023-02-28T00:00:00"/>
    <s v="9/E"/>
    <s v="Rif. Ordini a Fornitore n° 004512 del 30/12/2022"/>
    <x v="5"/>
    <x v="0"/>
    <x v="38"/>
    <n v="0"/>
    <d v="2023-01-31T00:00:00"/>
    <s v="21.1.1.05"/>
    <s v="Debiti verso Fornitori Merci e Servizi "/>
    <s v="FR"/>
    <s v="9515660B09"/>
    <s v="Servizio Linea 251 dal 11.12.22 al 04.09.23"/>
    <s v="FOR"/>
    <s v="Fornitori"/>
    <s v="02914690215"/>
  </r>
  <r>
    <n v="309872"/>
    <n v="1"/>
    <x v="998"/>
    <s v="2023/22-54-91"/>
    <s v="1386"/>
    <x v="93"/>
    <n v="15480"/>
    <x v="93"/>
    <n v="1386.7"/>
    <n v="1260.6400000000001"/>
    <n v="-126.06"/>
    <n v="-1386.7"/>
    <n v="-1260.6400000000001"/>
    <x v="2"/>
    <x v="9"/>
    <d v="2023-01-31T00:00:00"/>
    <s v="22-54-91"/>
    <s v="Rif. Ordini a Fornitore n° 004513 del 30/12/2022"/>
    <x v="5"/>
    <x v="0"/>
    <x v="14"/>
    <n v="8824.48"/>
    <d v="2022-12-31T00:00:00"/>
    <s v="21.1.1.05"/>
    <s v="Debiti verso Fornitori Merci e Servizi "/>
    <s v="FR"/>
    <s v="Z9B3939389"/>
    <s v="Servizio linea urbana/extraurbana 221 e 231 non scolastico "/>
    <s v="FOR"/>
    <s v="Fornitori"/>
    <s v="01561140219"/>
  </r>
  <r>
    <n v="314935"/>
    <n v="1"/>
    <x v="999"/>
    <s v="2023/2023005"/>
    <s v="2229"/>
    <x v="128"/>
    <n v="23384"/>
    <x v="128"/>
    <n v="14370.88"/>
    <n v="13064.44"/>
    <n v="-1306.44"/>
    <n v="-14370.88"/>
    <n v="-13064.44"/>
    <x v="9"/>
    <x v="28"/>
    <d v="2023-02-28T00:00:00"/>
    <s v="2023005"/>
    <s v="Rif. Ordini a Fornitore n° 004514 del 30/12/2022"/>
    <x v="5"/>
    <x v="0"/>
    <x v="38"/>
    <n v="0"/>
    <d v="2023-01-31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09851"/>
    <n v="1"/>
    <x v="1000"/>
    <s v="2023/2022076"/>
    <s v="2229"/>
    <x v="128"/>
    <n v="23384"/>
    <x v="128"/>
    <n v="9382.49"/>
    <n v="8529.5400000000009"/>
    <n v="-852.95"/>
    <n v="-9382.49"/>
    <n v="-8529.5400000000009"/>
    <x v="2"/>
    <x v="9"/>
    <d v="2023-01-31T00:00:00"/>
    <s v="2022076"/>
    <s v="Rif. Ordini a Fornitore n° 004514 del 30/12/2022"/>
    <x v="5"/>
    <x v="0"/>
    <x v="14"/>
    <n v="59706.78"/>
    <d v="2022-12-31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15126"/>
    <n v="1"/>
    <x v="1001"/>
    <s v="2023/6/13"/>
    <s v="0040"/>
    <x v="125"/>
    <n v="14147"/>
    <x v="125"/>
    <n v="122"/>
    <n v="100"/>
    <n v="-22"/>
    <n v="-122"/>
    <n v="-100"/>
    <x v="9"/>
    <x v="28"/>
    <d v="2023-02-28T00:00:00"/>
    <s v="6/13"/>
    <s v="Rif. Ddt Ricevuto n° 13 del 05/01/2023"/>
    <x v="5"/>
    <x v="0"/>
    <x v="38"/>
    <n v="0"/>
    <d v="2023-01-31T00:00:00"/>
    <s v="21.1.1.05"/>
    <s v="Debiti verso Fornitori Merci e Servizi "/>
    <s v="FR"/>
    <s v="ZF13963AA6"/>
    <s v="PREVENTIVO 4790 RIPARAZIONE 1 CATENA MERANO 1 "/>
    <s v="FOR"/>
    <s v="Fornitori"/>
    <s v="00591400213"/>
  </r>
  <r>
    <n v="305065"/>
    <n v="1"/>
    <x v="1002"/>
    <s v="2023/3/E"/>
    <s v="0947"/>
    <x v="169"/>
    <n v="15052"/>
    <x v="169"/>
    <n v="219.6"/>
    <n v="180"/>
    <n v="-39.6"/>
    <n v="-219.6"/>
    <n v="-180"/>
    <x v="16"/>
    <x v="140"/>
    <d v="2023-03-12T00:00:00"/>
    <s v="3/E"/>
    <s v="Rif. Ordini a Fornitore n° 004523 del 30/12/2022"/>
    <x v="5"/>
    <x v="0"/>
    <x v="77"/>
    <n v="3420"/>
    <d v="2023-01-12T00:00:00"/>
    <s v="21.1.1.05"/>
    <s v="Debiti verso Fornitori Merci e Servizi "/>
    <s v="FR"/>
    <s v="ZBA396406A"/>
    <s v="riparazione colonna officine Bz2 Rda 4555"/>
    <s v="FOR"/>
    <s v="Fornitori"/>
    <s v="01140770213"/>
  </r>
  <r>
    <n v="310845"/>
    <n v="1"/>
    <x v="1003"/>
    <s v="2023/4/10"/>
    <s v="0195"/>
    <x v="133"/>
    <n v="14303"/>
    <x v="133"/>
    <n v="655.76"/>
    <n v="537.51"/>
    <n v="-118.25"/>
    <n v="-655.76"/>
    <n v="-537.51"/>
    <x v="14"/>
    <x v="37"/>
    <d v="2023-03-14T00:00:00"/>
    <s v="4/10"/>
    <s v="Rif. Ordini a Fornitore n° 000040 del 04/01/2023"/>
    <x v="5"/>
    <x v="0"/>
    <x v="28"/>
    <n v="537.51"/>
    <d v="2023-01-14T00:00:00"/>
    <s v="21.1.1.05"/>
    <s v="Debiti verso Fornitori Merci e Servizi "/>
    <s v="FR"/>
    <s v="Z4339643A3"/>
    <s v="attrezzatura Bz2 Rda 4562"/>
    <s v="FOR"/>
    <s v="Fornitori"/>
    <s v="01287550287"/>
  </r>
  <r>
    <n v="303919"/>
    <n v="1"/>
    <x v="1004"/>
    <s v="2023/84/PA"/>
    <s v="2259"/>
    <x v="195"/>
    <n v="23424"/>
    <x v="195"/>
    <n v="73.2"/>
    <n v="60"/>
    <n v="-13.2"/>
    <n v="-73.2"/>
    <n v="-60"/>
    <x v="2"/>
    <x v="9"/>
    <d v="2023-01-31T00:00:00"/>
    <s v="84/PA"/>
    <s v="Rif. Ordini a Fornitore n° 004530 del 31/12/2022"/>
    <x v="5"/>
    <x v="0"/>
    <x v="14"/>
    <n v="420"/>
    <d v="2022-12-31T00:00:00"/>
    <s v="21.1.1.05"/>
    <s v="Debiti verso Fornitori Merci e Servizi "/>
    <s v="FR"/>
    <s v="ZF3396BE92"/>
    <s v="minuteria uffici- cartelli "/>
    <s v="FOR"/>
    <s v="Fornitori"/>
    <s v="00098380215"/>
  </r>
  <r>
    <n v="310438"/>
    <n v="1"/>
    <x v="1005"/>
    <s v="2023/4"/>
    <s v="2238"/>
    <x v="196"/>
    <n v="23397"/>
    <x v="196"/>
    <n v="414.25"/>
    <n v="339.55"/>
    <n v="-74.7"/>
    <n v="-414.25"/>
    <n v="-339.55"/>
    <x v="6"/>
    <x v="13"/>
    <d v="2023-02-09T00:00:00"/>
    <s v="4"/>
    <s v="Rif. Ordini a Fornitore n° 000236 del 19/01/2023"/>
    <x v="5"/>
    <x v="0"/>
    <x v="13"/>
    <n v="2716.4"/>
    <d v="2023-01-09T00:00:00"/>
    <s v="21.1.1.05"/>
    <s v="Debiti verso Fornitori Merci e Servizi "/>
    <s v="FR"/>
    <s v="Z22396DB8A"/>
    <s v="riparazione e manutenzione di impianti elettrici, meccanici, allarme e videosorveglianza "/>
    <s v="FOR"/>
    <s v="Fornitori"/>
    <s v="02456700224"/>
  </r>
  <r>
    <n v="311225"/>
    <n v="1"/>
    <x v="1006"/>
    <s v="2023/2/PA"/>
    <s v="2194"/>
    <x v="197"/>
    <n v="22344"/>
    <x v="197"/>
    <n v="170.8"/>
    <n v="140"/>
    <n v="-30.8"/>
    <n v="-170.8"/>
    <n v="-140"/>
    <x v="6"/>
    <x v="46"/>
    <d v="2023-02-12T00:00:00"/>
    <s v="2/PA"/>
    <s v="Rif. Ordini a Fornitore n° 004532 del 30/12/2022"/>
    <x v="5"/>
    <x v="0"/>
    <x v="45"/>
    <n v="700"/>
    <d v="2023-01-12T00:00:00"/>
    <s v="21.1.1.05"/>
    <s v="Debiti verso Fornitori Merci e Servizi "/>
    <s v="FR"/>
    <s v="ZBA3971432"/>
    <s v="soccorso stradale "/>
    <s v="FOR"/>
    <s v="Fornitori"/>
    <s v="02185930225"/>
  </r>
  <r>
    <n v="304673"/>
    <n v="1"/>
    <x v="1007"/>
    <s v="2023/101/a"/>
    <s v="1566"/>
    <x v="160"/>
    <n v="15661"/>
    <x v="160"/>
    <n v="1163.58"/>
    <n v="953.75"/>
    <n v="-209.83"/>
    <n v="-1163.58"/>
    <n v="-953.75"/>
    <x v="6"/>
    <x v="46"/>
    <d v="2023-02-12T00:00:00"/>
    <s v="101/a"/>
    <s v="Rif. Ddt Ricevuto n° 13 del 10/01/2023"/>
    <x v="5"/>
    <x v="0"/>
    <x v="45"/>
    <n v="4768.75"/>
    <d v="2023-01-12T00:00:00"/>
    <s v="21.1.1.05"/>
    <s v="Debiti verso Fornitori Merci e Servizi "/>
    <s v="FR"/>
    <s v="Z1B3973EA4"/>
    <s v="fornitura Adblue Bz2 11/01/2023"/>
    <s v="FOR"/>
    <s v="Fornitori"/>
    <s v="00383900222"/>
  </r>
  <r>
    <n v="318929"/>
    <n v="1"/>
    <x v="1008"/>
    <s v="2023/S134"/>
    <s v="2227"/>
    <x v="23"/>
    <n v="19681"/>
    <x v="23"/>
    <n v="6421.67"/>
    <n v="5837.88"/>
    <n v="-583.79"/>
    <n v="-6421.67"/>
    <n v="-5837.88"/>
    <x v="16"/>
    <x v="108"/>
    <d v="2023-03-17T00:00:00"/>
    <s v="S134"/>
    <s v="Rif. Ordini a Fornitore n° 000118 del 11/01/2023 - GENNAIO"/>
    <x v="5"/>
    <x v="0"/>
    <x v="88"/>
    <n v="81730.320000000007"/>
    <d v="2023-02-17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18927"/>
    <n v="1"/>
    <x v="1009"/>
    <s v="2023/S135"/>
    <s v="2227"/>
    <x v="23"/>
    <n v="19681"/>
    <x v="23"/>
    <n v="6917.53"/>
    <n v="6288.66"/>
    <n v="-628.87"/>
    <n v="-6917.53"/>
    <n v="-6288.66"/>
    <x v="16"/>
    <x v="108"/>
    <d v="2023-03-17T00:00:00"/>
    <s v="S135"/>
    <s v="Rif. Ordini a Fornitore n° 000119 del 11/01/2023 - GENNAIO"/>
    <x v="5"/>
    <x v="0"/>
    <x v="88"/>
    <n v="88041.24"/>
    <d v="2023-02-17T00:00:00"/>
    <s v="21.1.1.05"/>
    <s v="Debiti verso Fornitori Merci e Servizi "/>
    <s v="FR"/>
    <s v="9540692C18"/>
    <s v="servizi linea Nightliner ME 07.1.23-14.12.24"/>
    <s v="FOR"/>
    <s v="Fornitori"/>
    <s v="02842510212"/>
  </r>
  <r>
    <n v="310454"/>
    <n v="1"/>
    <x v="1010"/>
    <s v="2023/18001"/>
    <s v="1915"/>
    <x v="198"/>
    <n v="19945"/>
    <x v="198"/>
    <n v="1424.56"/>
    <n v="1347.89"/>
    <n v="-76.67"/>
    <n v="-1424.56"/>
    <n v="-1347.89"/>
    <x v="6"/>
    <x v="30"/>
    <d v="2023-02-18T00:00:00"/>
    <s v="18001"/>
    <s v="Rif. Ordini a Fornitore n° 000133 del 11/01/2023"/>
    <x v="5"/>
    <x v="0"/>
    <x v="40"/>
    <n v="-1347.89"/>
    <d v="2023-01-18T00:00:00"/>
    <s v="21.1.1.05"/>
    <s v="Debiti verso Fornitori Merci e Servizi "/>
    <s v="FR"/>
    <s v="Z713977A19"/>
    <s v="Immatricolazione Automezzi_x0009_"/>
    <s v="FOR"/>
    <s v="Fornitori"/>
    <s v="00837650217"/>
  </r>
  <r>
    <n v="310862"/>
    <n v="1"/>
    <x v="1011"/>
    <s v="2023/200"/>
    <s v="1910"/>
    <x v="199"/>
    <n v="19939"/>
    <x v="199"/>
    <n v="209.35"/>
    <n v="171.6"/>
    <n v="-37.75"/>
    <n v="-209.35"/>
    <n v="-171.6"/>
    <x v="16"/>
    <x v="30"/>
    <d v="2023-02-18T00:00:00"/>
    <s v="200"/>
    <s v="Rif. Ordini a Fornitore n° 000134 del 11/01/2023"/>
    <x v="5"/>
    <x v="0"/>
    <x v="21"/>
    <n v="7035.6"/>
    <d v="2023-01-18T00:00:00"/>
    <s v="21.1.1.05"/>
    <s v="Debiti verso Fornitori Merci e Servizi "/>
    <s v="FR"/>
    <s v="Z473977D7C"/>
    <s v="materiale vario di cancelleria"/>
    <s v="FOR"/>
    <s v="Fornitori"/>
    <s v="02976900213"/>
  </r>
  <r>
    <n v="304713"/>
    <n v="1"/>
    <x v="1012"/>
    <s v="2023/19-2023-FE"/>
    <s v="2349"/>
    <x v="200"/>
    <n v="23535"/>
    <x v="200"/>
    <n v="445"/>
    <n v="364.75"/>
    <n v="-80.25"/>
    <n v="-445"/>
    <n v="-364.75"/>
    <x v="6"/>
    <x v="34"/>
    <d v="2023-02-10T00:00:00"/>
    <s v="19-2023-FE"/>
    <s v="Rif. Ordini a Fornitore n° 004545 del 31/12/2022"/>
    <x v="5"/>
    <x v="0"/>
    <x v="14"/>
    <n v="2553.25"/>
    <d v="2023-01-10T00:00:00"/>
    <s v="21.1.1.05"/>
    <s v="Debiti verso Fornitori Merci e Servizi "/>
    <s v="FR"/>
    <s v="Z3239712D6"/>
    <s v="Lampada Stradale per Problematica illuminazione - Dep. Via Max Valier"/>
    <s v="FOR"/>
    <s v="Fornitori"/>
    <s v="02105110569"/>
  </r>
  <r>
    <n v="306893"/>
    <n v="1"/>
    <x v="1013"/>
    <s v="2023/44"/>
    <s v="2350"/>
    <x v="201"/>
    <n v="23536"/>
    <x v="201"/>
    <n v="508.2"/>
    <n v="462"/>
    <n v="-46.2"/>
    <n v="-508.2"/>
    <n v="-462"/>
    <x v="6"/>
    <x v="9"/>
    <d v="2023-01-31T00:00:00"/>
    <s v="44"/>
    <s v="Rif. Ordini a Fornitore n° 004546 del 31/12/2022"/>
    <x v="5"/>
    <x v="0"/>
    <x v="34"/>
    <n v="7854"/>
    <d v="2022-12-31T00:00:00"/>
    <s v="21.1.1.05"/>
    <s v="Debiti verso Fornitori Merci e Servizi "/>
    <s v="FR"/>
    <s v="ZEB397BD4C"/>
    <s v="Spese di ristorazione e catering"/>
    <s v="FOR"/>
    <s v="Fornitori"/>
    <s v="03090300215"/>
  </r>
  <r>
    <n v="300012"/>
    <n v="1"/>
    <x v="1014"/>
    <s v="2022/675"/>
    <s v="1519"/>
    <x v="165"/>
    <n v="15613"/>
    <x v="165"/>
    <n v="10492.59"/>
    <n v="9538.7199999999993"/>
    <n v="-953.87"/>
    <n v="-10492.59"/>
    <n v="-9538.7199999999993"/>
    <x v="2"/>
    <x v="39"/>
    <d v="2023-01-30T00:00:00"/>
    <s v="675"/>
    <s v="Rif. Ordini a Fornitore n° 004551 del 30/12/2022"/>
    <x v="5"/>
    <x v="0"/>
    <x v="13"/>
    <n v="76309.759999999995"/>
    <d v="2022-12-30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14040"/>
    <n v="1"/>
    <x v="1015"/>
    <s v="2023/38"/>
    <s v="1519"/>
    <x v="165"/>
    <n v="15613"/>
    <x v="165"/>
    <n v="15560.56"/>
    <n v="14145.96"/>
    <n v="-1414.6"/>
    <n v="-15560.56"/>
    <n v="-14145.96"/>
    <x v="9"/>
    <x v="28"/>
    <d v="2023-02-28T00:00:00"/>
    <s v="38"/>
    <s v="Rif. Ordini a Fornitore n° 004551 del 31/12/2022"/>
    <x v="5"/>
    <x v="0"/>
    <x v="38"/>
    <n v="0"/>
    <d v="2023-01-31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19583"/>
    <n v="1"/>
    <x v="1016"/>
    <s v="2023/106"/>
    <s v="1519"/>
    <x v="165"/>
    <n v="15613"/>
    <x v="165"/>
    <n v="14862.55"/>
    <n v="13511.41"/>
    <n v="-1351.14"/>
    <n v="-14862.55"/>
    <n v="-13511.41"/>
    <x v="16"/>
    <x v="41"/>
    <d v="2023-03-28T00:00:00"/>
    <s v="106"/>
    <s v="Rif. Ordini a Fornitore n° 004551 del 31/12/2022 - FEBBRAIO"/>
    <x v="5"/>
    <x v="0"/>
    <x v="42"/>
    <n v="40534.230000000003"/>
    <d v="2023-02-2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15106"/>
    <n v="1"/>
    <x v="1017"/>
    <s v="2023/23/52/00015"/>
    <s v="1499"/>
    <x v="62"/>
    <n v="15593"/>
    <x v="62"/>
    <n v="240.83"/>
    <n v="197.4"/>
    <n v="-43.43"/>
    <n v="-240.83"/>
    <n v="-197.4"/>
    <x v="9"/>
    <x v="28"/>
    <d v="2023-02-28T00:00:00"/>
    <s v="23/52/00015"/>
    <s v="Rif. Ordini a Fornitore n° 000185 del 16/01/2023"/>
    <x v="5"/>
    <x v="0"/>
    <x v="38"/>
    <n v="0"/>
    <d v="2023-01-31T00:00:00"/>
    <s v="21.1.1.05"/>
    <s v="Debiti verso Fornitori Merci e Servizi "/>
    <s v="FR"/>
    <s v="Z213986084"/>
    <s v="riparazione e (s)montaggio pneumatici"/>
    <s v="FOR"/>
    <s v="Fornitori"/>
    <s v="02286310210"/>
  </r>
  <r>
    <n v="310442"/>
    <n v="1"/>
    <x v="1018"/>
    <s v="2023/41000089"/>
    <s v="0711"/>
    <x v="95"/>
    <n v="14817"/>
    <x v="95"/>
    <n v="1180.72"/>
    <n v="967.8"/>
    <n v="-212.92"/>
    <n v="-1180.72"/>
    <n v="-967.8"/>
    <x v="6"/>
    <x v="30"/>
    <d v="2023-02-18T00:00:00"/>
    <s v="41000089"/>
    <s v="Rif. Ordini a Fornitore n° 000194 del 17/01/2023"/>
    <x v="5"/>
    <x v="0"/>
    <x v="40"/>
    <n v="-967.8"/>
    <d v="2023-01-18T00:00:00"/>
    <s v="21.1.1.05"/>
    <s v="Debiti verso Fornitori Merci e Servizi "/>
    <s v="FR"/>
    <s v="ZCA3987F5C"/>
    <s v="RDA  4621   vett 672 ripristrino impanto fogmacker   COMMESSA 47724"/>
    <s v="FOR"/>
    <s v="Fornitori"/>
    <s v="00302800214"/>
  </r>
  <r>
    <n v="317490"/>
    <n v="1"/>
    <x v="1019"/>
    <s v="2023/E/231"/>
    <s v="2356"/>
    <x v="202"/>
    <n v="23543"/>
    <x v="202"/>
    <n v="7103.45"/>
    <n v="5822.5"/>
    <n v="-1280.95"/>
    <n v="-7103.45"/>
    <n v="-5822.5"/>
    <x v="14"/>
    <x v="29"/>
    <d v="2023-03-09T00:00:00"/>
    <s v="E/231"/>
    <s v="Rif. Ordini a Fornitore n° 004556 del 31/12/2022"/>
    <x v="5"/>
    <x v="0"/>
    <x v="31"/>
    <n v="34935"/>
    <d v="2023-02-09T00:00:00"/>
    <s v="21.1.1.05"/>
    <s v="Debiti verso Fornitori Merci e Servizi "/>
    <s v="FR"/>
    <s v="Z7F3991D97"/>
    <s v="servizi di consulenza amministrativa"/>
    <s v="FOR"/>
    <s v="Fornitori"/>
    <s v="03553050927"/>
  </r>
  <r>
    <n v="310969"/>
    <n v="1"/>
    <x v="1020"/>
    <s v="2023/223"/>
    <s v="1566"/>
    <x v="160"/>
    <n v="15661"/>
    <x v="160"/>
    <n v="34281.629999999997"/>
    <n v="28099.7"/>
    <n v="-6181.93"/>
    <n v="-34281.629999999997"/>
    <n v="-28099.7"/>
    <x v="9"/>
    <x v="19"/>
    <d v="2023-02-23T00:00:00"/>
    <s v="223"/>
    <s v="Rif. Ddt Ricevuto n° 2237498 del 23/01/2023"/>
    <x v="5"/>
    <x v="0"/>
    <x v="45"/>
    <n v="140498.5"/>
    <d v="2023-01-23T00:00:00"/>
    <s v="21.1.1.05"/>
    <s v="Debiti verso Fornitori Merci e Servizi "/>
    <s v="FR"/>
    <s v="ZFA39938DC"/>
    <s v="fornitura gasolio Me2 23/01/2023"/>
    <s v="FOR"/>
    <s v="Fornitori"/>
    <s v="00383900222"/>
  </r>
  <r>
    <n v="310875"/>
    <n v="1"/>
    <x v="1021"/>
    <s v="2023/138"/>
    <s v="1581"/>
    <x v="76"/>
    <n v="15676"/>
    <x v="76"/>
    <n v="1361.52"/>
    <n v="1116"/>
    <n v="-245.52"/>
    <n v="-1361.52"/>
    <n v="-1116"/>
    <x v="16"/>
    <x v="26"/>
    <d v="2023-02-19T00:00:00"/>
    <s v="138"/>
    <s v="Rif. Ordini a Fornitore n° 000250 del 19/01/2023"/>
    <x v="5"/>
    <x v="0"/>
    <x v="122"/>
    <n v="44640"/>
    <d v="2023-01-19T00:00:00"/>
    <s v="21.1.1.05"/>
    <s v="Debiti verso Fornitori Merci e Servizi "/>
    <s v="FR"/>
    <s v="Z5A3994C7C"/>
    <s v="traino V.710 Rda 4672"/>
    <s v="FOR"/>
    <s v="Fornitori"/>
    <s v="01266690211"/>
  </r>
  <r>
    <n v="317390"/>
    <n v="1"/>
    <x v="1022"/>
    <s v="2023/107"/>
    <s v="2136"/>
    <x v="203"/>
    <n v="21280"/>
    <x v="203"/>
    <n v="7306.58"/>
    <n v="5989"/>
    <n v="-1317.58"/>
    <n v="-7306.58"/>
    <n v="-5989"/>
    <x v="16"/>
    <x v="42"/>
    <d v="2023-03-10T00:00:00"/>
    <s v="107"/>
    <s v="Rif. Ordini a Fornitore n° OAV000003 del 18/01/2023"/>
    <x v="5"/>
    <x v="0"/>
    <x v="116"/>
    <n v="125769"/>
    <d v="2023-02-10T00:00:00"/>
    <s v="21.1.1.05"/>
    <s v="Debiti verso Fornitori Merci e Servizi "/>
    <s v="FR"/>
    <s v="Z773994C75"/>
    <s v="arredamento uffici "/>
    <s v="FOR"/>
    <s v="Fornitori"/>
    <s v="00124030214"/>
  </r>
  <r>
    <n v="314979"/>
    <n v="1"/>
    <x v="1023"/>
    <s v="2023/2023F002-000006"/>
    <s v="0852"/>
    <x v="70"/>
    <n v="19515"/>
    <x v="70"/>
    <n v="7190.68"/>
    <n v="5894"/>
    <n v="-1296.68"/>
    <n v="-7190.68"/>
    <n v="-5894"/>
    <x v="16"/>
    <x v="85"/>
    <d v="2023-03-31T00:00:00"/>
    <s v="2023F002-000006"/>
    <s v="Rif. Ordini a Fornitore n° 000251 del 19/01/2023"/>
    <x v="5"/>
    <x v="0"/>
    <x v="38"/>
    <n v="0"/>
    <d v="2023-01-31T00:00:00"/>
    <s v="21.1.1.05"/>
    <s v="Debiti verso Fornitori Merci e Servizi "/>
    <s v="FR"/>
    <s v="Z5B3994CC1"/>
    <s v="fornitura catalizzatore V.715 Rda 4690"/>
    <s v="FOR"/>
    <s v="Fornitori"/>
    <s v="02640860249"/>
  </r>
  <r>
    <n v="310882"/>
    <n v="1"/>
    <x v="1024"/>
    <s v="2023/46"/>
    <s v="2056"/>
    <x v="158"/>
    <n v="21150"/>
    <x v="158"/>
    <n v="583.65"/>
    <n v="478.4"/>
    <n v="-105.25"/>
    <n v="-583.65"/>
    <n v="-478.4"/>
    <x v="9"/>
    <x v="132"/>
    <d v="2023-02-20T00:00:00"/>
    <s v="46"/>
    <s v="Rif. Ordini a Fornitore n° 000263 del 20/01/2023"/>
    <x v="5"/>
    <x v="0"/>
    <x v="13"/>
    <n v="3827.2"/>
    <d v="2023-01-20T00:00:00"/>
    <s v="21.1.1.05"/>
    <s v="Debiti verso Fornitori Merci e Servizi "/>
    <s v="FR"/>
    <s v="ZB63996B2A"/>
    <s v="RDA 4675  Servizio di traino Vett. 743 COMM. 47941  Autosoccorso Bolzano"/>
    <s v="FOR"/>
    <s v="Fornitori"/>
    <s v="02412180214"/>
  </r>
  <r>
    <n v="311208"/>
    <n v="1"/>
    <x v="1025"/>
    <s v="2023/3/8"/>
    <s v="1572"/>
    <x v="204"/>
    <n v="15667"/>
    <x v="204"/>
    <n v="6098.78"/>
    <n v="4999"/>
    <n v="-1099.78"/>
    <n v="-6098.78"/>
    <n v="-4999"/>
    <x v="16"/>
    <x v="28"/>
    <d v="2023-02-28T00:00:00"/>
    <s v="3/8"/>
    <s v="Rif. Ordini a Fornitore n° 000285 del 23/01/2023"/>
    <x v="5"/>
    <x v="0"/>
    <x v="39"/>
    <n v="154969"/>
    <d v="2023-01-30T00:00:00"/>
    <s v="21.1.1.05"/>
    <s v="Debiti verso Fornitori Merci e Servizi "/>
    <s v="FR"/>
    <s v="ZF839A2598"/>
    <s v="servizi di ricerca di mercato/marketing spot"/>
    <s v="FOR"/>
    <s v="Fornitori"/>
    <s v="02545630218"/>
  </r>
  <r>
    <n v="310952"/>
    <n v="1"/>
    <x v="1026"/>
    <s v="2023/402/a"/>
    <s v="1566"/>
    <x v="160"/>
    <n v="15661"/>
    <x v="160"/>
    <n v="1329.8"/>
    <n v="1090"/>
    <n v="-239.8"/>
    <n v="-1329.8"/>
    <n v="-1090"/>
    <x v="9"/>
    <x v="76"/>
    <d v="2023-02-24T00:00:00"/>
    <s v="402/a"/>
    <s v="Rif. Ddt Ricevuto n° 52 del 24/01/2023"/>
    <x v="5"/>
    <x v="0"/>
    <x v="55"/>
    <n v="4360"/>
    <d v="2023-01-24T00:00:00"/>
    <s v="21.1.1.05"/>
    <s v="Debiti verso Fornitori Merci e Servizi "/>
    <s v="FR"/>
    <s v="ZD239A591F"/>
    <s v="fornitura Adblue Bz2"/>
    <s v="FOR"/>
    <s v="Fornitori"/>
    <s v="00383900222"/>
  </r>
  <r>
    <n v="293775"/>
    <n v="1"/>
    <x v="1027"/>
    <s v="2022/41002286"/>
    <s v="0711"/>
    <x v="95"/>
    <n v="14817"/>
    <x v="95"/>
    <n v="2859.12"/>
    <n v="2343.54"/>
    <n v="-515.58000000000004"/>
    <n v="-2859.12"/>
    <n v="-2343.54"/>
    <x v="20"/>
    <x v="84"/>
    <d v="2023-01-13T00:00:00"/>
    <s v="41002286"/>
    <s v="Rif. Ordini a Fornitore n° 003868 del 15/11/2022"/>
    <x v="5"/>
    <x v="0"/>
    <x v="55"/>
    <n v="9374.16"/>
    <d v="2022-12-13T00:00:00"/>
    <s v="21.1.1.05"/>
    <s v="Debiti verso Fornitori Merci e Servizi "/>
    <s v="FR"/>
    <s v="Z8F3867CFB"/>
    <s v="riparazione carrozzeria Bz2 novembre 22"/>
    <s v="FOR"/>
    <s v="Fornitori"/>
    <s v="00302800214"/>
  </r>
  <r>
    <n v="296054"/>
    <n v="1"/>
    <x v="1028"/>
    <s v="2022/22/52/00356"/>
    <s v="1499"/>
    <x v="62"/>
    <n v="15593"/>
    <x v="62"/>
    <n v="19805.97"/>
    <n v="16234.4"/>
    <n v="-3571.57"/>
    <n v="-19805.97"/>
    <n v="-16234.4"/>
    <x v="2"/>
    <x v="48"/>
    <d v="2023-01-21T00:00:00"/>
    <s v="22/52/00356"/>
    <s v="Rif. vari documenti"/>
    <x v="5"/>
    <x v="0"/>
    <x v="34"/>
    <n v="275984.8"/>
    <d v="2022-12-21T00:00:00"/>
    <s v="21.1.1.05"/>
    <s v="Debiti verso Fornitori Merci e Servizi "/>
    <s v="FR"/>
    <s v="9450965F07"/>
    <s v="Fornitura Pneumatici Autobus Urbani"/>
    <s v="FOR"/>
    <s v="Fornitori"/>
    <s v="02286310210"/>
  </r>
  <r>
    <n v="296376"/>
    <n v="1"/>
    <x v="1029"/>
    <s v="2022/22/52/00339"/>
    <s v="1499"/>
    <x v="62"/>
    <n v="15593"/>
    <x v="62"/>
    <n v="48540.14"/>
    <n v="39787"/>
    <n v="-8753.14"/>
    <n v="-48540.14"/>
    <n v="-39787"/>
    <x v="20"/>
    <x v="86"/>
    <d v="2022-12-30T00:00:00"/>
    <s v="22/52/00339"/>
    <s v="Rif. vari documenti"/>
    <x v="3"/>
    <x v="0"/>
    <x v="68"/>
    <n v="716166"/>
    <d v="2022-11-30T00:00:00"/>
    <s v="21.1.1.05"/>
    <s v="Debiti verso Fornitori Merci e Servizi "/>
    <s v="FR"/>
    <s v="9450965F07"/>
    <s v="Fornitura Pneumatici Autobus Urbani"/>
    <s v="FOR"/>
    <s v="Fornitori"/>
    <s v="02286310210"/>
  </r>
  <r>
    <n v="300567"/>
    <n v="1"/>
    <x v="1030"/>
    <s v="2023/22/52/00383"/>
    <s v="1499"/>
    <x v="62"/>
    <n v="15593"/>
    <x v="62"/>
    <n v="12063.36"/>
    <n v="9888"/>
    <n v="-2175.36"/>
    <n v="-12063.36"/>
    <n v="-9888"/>
    <x v="2"/>
    <x v="9"/>
    <d v="2023-01-31T00:00:00"/>
    <s v="22/52/00383"/>
    <s v="Rif. vari documenti"/>
    <x v="5"/>
    <x v="0"/>
    <x v="14"/>
    <n v="69216"/>
    <d v="2022-12-31T00:00:00"/>
    <s v="21.1.1.05"/>
    <s v="Debiti verso Fornitori Merci e Servizi "/>
    <s v="FR"/>
    <s v="9450965F07"/>
    <s v="Fornitura Pneumatici Autobus Urbani"/>
    <s v="FOR"/>
    <s v="Fornitori"/>
    <s v="02286310210"/>
  </r>
  <r>
    <n v="315213"/>
    <n v="1"/>
    <x v="1031"/>
    <s v="2023/23/52/00021"/>
    <s v="1499"/>
    <x v="62"/>
    <n v="15593"/>
    <x v="62"/>
    <n v="312.32"/>
    <n v="256"/>
    <n v="-56.32"/>
    <n v="-312.32"/>
    <n v="-256"/>
    <x v="9"/>
    <x v="28"/>
    <d v="2023-02-28T00:00:00"/>
    <s v="23/52/00021"/>
    <s v="Rif. vari documenti"/>
    <x v="5"/>
    <x v="0"/>
    <x v="38"/>
    <n v="0"/>
    <d v="2023-01-31T00:00:00"/>
    <s v="21.1.1.05"/>
    <s v="Debiti verso Fornitori Merci e Servizi "/>
    <s v="FR"/>
    <s v="9450965F07"/>
    <s v="Fornitura Pneumatici Autobus Urbani"/>
    <s v="FOR"/>
    <s v="Fornitori"/>
    <s v="02286310210"/>
  </r>
  <r>
    <n v="315119"/>
    <n v="1"/>
    <x v="1032"/>
    <s v="2023/23/52/00028"/>
    <s v="1499"/>
    <x v="62"/>
    <n v="15593"/>
    <x v="62"/>
    <n v="1952"/>
    <n v="1600"/>
    <n v="-352"/>
    <n v="-1952"/>
    <n v="-1600"/>
    <x v="9"/>
    <x v="28"/>
    <d v="2023-02-28T00:00:00"/>
    <s v="23/52/00028"/>
    <s v="Rif. Ddt Ricevuto n° 21/10091 del 25/01/2023"/>
    <x v="5"/>
    <x v="0"/>
    <x v="38"/>
    <n v="0"/>
    <d v="2023-01-31T00:00:00"/>
    <s v="21.1.1.05"/>
    <s v="Debiti verso Fornitori Merci e Servizi "/>
    <s v="FR"/>
    <s v="9450965F07"/>
    <s v="Fornitura Pneumatici Autobus Urbani"/>
    <s v="FOR"/>
    <s v="Fornitori"/>
    <s v="02286310210"/>
  </r>
  <r>
    <n v="315112"/>
    <n v="1"/>
    <x v="1033"/>
    <s v="2023/23/52/00022"/>
    <s v="1499"/>
    <x v="62"/>
    <n v="15593"/>
    <x v="62"/>
    <n v="8198.4"/>
    <n v="6720"/>
    <n v="-1478.4"/>
    <n v="-8198.4"/>
    <n v="-6720"/>
    <x v="9"/>
    <x v="28"/>
    <d v="2023-02-28T00:00:00"/>
    <s v="23/52/00022"/>
    <s v="Rif. vari documenti"/>
    <x v="5"/>
    <x v="0"/>
    <x v="38"/>
    <n v="0"/>
    <d v="2023-01-31T00:00:00"/>
    <s v="21.1.1.05"/>
    <s v="Debiti verso Fornitori Merci e Servizi "/>
    <s v="FR"/>
    <s v="9450965F07"/>
    <s v="Fornitura Pneumatici Autobus Urbani"/>
    <s v="FOR"/>
    <s v="Fornitori"/>
    <s v="02286310210"/>
  </r>
  <r>
    <n v="320218"/>
    <n v="1"/>
    <x v="1034"/>
    <s v="2023/23/52/00049"/>
    <s v="1499"/>
    <x v="62"/>
    <n v="15593"/>
    <x v="62"/>
    <n v="19578.560000000001"/>
    <n v="16048"/>
    <n v="-3530.56"/>
    <n v="-19578.560000000001"/>
    <n v="-16048"/>
    <x v="16"/>
    <x v="41"/>
    <d v="2023-03-28T00:00:00"/>
    <s v="23/52/00049"/>
    <s v="Rif. vari documenti"/>
    <x v="5"/>
    <x v="0"/>
    <x v="42"/>
    <n v="48144"/>
    <d v="2023-02-28T00:00:00"/>
    <s v="21.1.1.05"/>
    <s v="Debiti verso Fornitori Merci e Servizi "/>
    <s v="FR"/>
    <s v="9450965F07"/>
    <s v="Fornitura Pneumatici Autobus Urbani"/>
    <s v="FOR"/>
    <s v="Fornitori"/>
    <s v="02286310210"/>
  </r>
  <r>
    <n v="283310"/>
    <n v="1"/>
    <x v="1035"/>
    <s v="2022/109"/>
    <s v="1385"/>
    <x v="149"/>
    <n v="15479"/>
    <x v="149"/>
    <n v="793.29"/>
    <n v="721.17"/>
    <n v="-72.12"/>
    <n v="-793.29"/>
    <n v="-721.17"/>
    <x v="20"/>
    <x v="143"/>
    <d v="2022-11-03T00:00:00"/>
    <s v="109"/>
    <s v="Rif. Ordini a Fornitore n° 003679 del 03/11/2022"/>
    <x v="3"/>
    <x v="0"/>
    <x v="123"/>
    <n v="54087.75"/>
    <d v="2022-10-03T00:00:00"/>
    <s v="21.1.1.05"/>
    <s v="Debiti verso Fornitori Merci e Servizi "/>
    <s v="FR"/>
    <s v="Z113708E31"/>
    <s v="linea 221 - VARIANTE"/>
    <s v="FOR"/>
    <s v="Fornitori"/>
    <s v="01176430211"/>
  </r>
  <r>
    <n v="297879"/>
    <n v="1"/>
    <x v="1036"/>
    <s v="2022/139"/>
    <s v="1385"/>
    <x v="149"/>
    <n v="15479"/>
    <x v="149"/>
    <n v="2137.2600000000002"/>
    <n v="1942.96"/>
    <n v="-194.3"/>
    <n v="-2137.2600000000002"/>
    <n v="-1942.96"/>
    <x v="2"/>
    <x v="47"/>
    <d v="2023-01-15T00:00:00"/>
    <s v="139"/>
    <s v="Rif. Ordini a Fornitore n° 003679 del 03/11/2022"/>
    <x v="5"/>
    <x v="0"/>
    <x v="106"/>
    <n v="44688.08"/>
    <d v="2022-12-15T00:00:00"/>
    <s v="21.1.1.05"/>
    <s v="Debiti verso Fornitori Merci e Servizi "/>
    <s v="FR"/>
    <s v="Z113708E31"/>
    <s v="linea 221 - VARIANTE"/>
    <s v="FOR"/>
    <s v="Fornitori"/>
    <s v="01176430211"/>
  </r>
  <r>
    <n v="304700"/>
    <n v="1"/>
    <x v="1037"/>
    <s v="2023/4/PA"/>
    <s v="2242"/>
    <x v="205"/>
    <n v="23401"/>
    <x v="205"/>
    <n v="5649.26"/>
    <n v="5649.26"/>
    <n v="0"/>
    <n v="-5649.26"/>
    <n v="-5649.26"/>
    <x v="2"/>
    <x v="46"/>
    <d v="2023-02-12T00:00:00"/>
    <s v="4/PA"/>
    <s v="Rif. ord. 3701.- servizi di consulenza tecnica spot facility, sicurezza e ambiente"/>
    <x v="5"/>
    <x v="0"/>
    <x v="95"/>
    <n v="-28246.3"/>
    <d v="2023-01-12T00:00:00"/>
    <s v="21.1.2.05"/>
    <s v="Debiti verso Professionisti e Percipienti"/>
    <s v="FR"/>
    <s v="ZDD3873BA0"/>
    <s v="_x0009_servizi di consulenza tecnica spot facility, sicurezza e ambiente"/>
    <s v="FOR"/>
    <s v="Fornitori"/>
    <s v="02614290217"/>
  </r>
  <r>
    <n v="283150"/>
    <n v="1"/>
    <x v="1038"/>
    <s v="2022/221204026"/>
    <s v="0487"/>
    <x v="78"/>
    <n v="14593"/>
    <x v="78"/>
    <n v="691.74"/>
    <n v="567"/>
    <n v="-124.74"/>
    <n v="-691.74"/>
    <n v="-567"/>
    <x v="2"/>
    <x v="124"/>
    <d v="2022-12-10T00:00:00"/>
    <s v="221204026"/>
    <s v="Rif. Ordini a Fornitore n° 003747 del 08/11/2022"/>
    <x v="3"/>
    <x v="0"/>
    <x v="63"/>
    <n v="33453"/>
    <d v="2022-11-10T00:00:00"/>
    <s v="21.1.1.05"/>
    <s v="Debiti verso Fornitori Merci e Servizi "/>
    <s v="FR"/>
    <s v="ZDB387BE78"/>
    <s v="fornitura attrezzatura officina Bz2"/>
    <s v="FOR"/>
    <s v="Fornitori"/>
    <s v="00110810223"/>
  </r>
  <r>
    <n v="296432"/>
    <n v="1"/>
    <x v="1039"/>
    <s v="2022/687"/>
    <s v="2177"/>
    <x v="100"/>
    <n v="22324"/>
    <x v="100"/>
    <n v="3232.77"/>
    <n v="2649.81"/>
    <n v="-582.96"/>
    <n v="-3232.77"/>
    <n v="-2649.81"/>
    <x v="6"/>
    <x v="48"/>
    <d v="2023-01-21T00:00:00"/>
    <s v="687"/>
    <s v="Rif. Ordini a Fornitore n° OAV000097 del 09/11/2022"/>
    <x v="5"/>
    <x v="0"/>
    <x v="29"/>
    <n v="71544.87"/>
    <d v="2022-12-21T00:00:00"/>
    <s v="21.1.1.05"/>
    <s v="Debiti verso Fornitori Merci e Servizi "/>
    <s v="FR"/>
    <s v="ZFA387E72E"/>
    <s v="Videosorveglianza "/>
    <s v="FOR"/>
    <s v="Fornitori"/>
    <s v="03077920217"/>
  </r>
  <r>
    <n v="297529"/>
    <n v="1"/>
    <x v="1040"/>
    <s v="2022/1639"/>
    <s v="2022"/>
    <x v="206"/>
    <n v="20109"/>
    <x v="206"/>
    <n v="242.78"/>
    <n v="199"/>
    <n v="-43.78"/>
    <n v="-242.78"/>
    <n v="-199"/>
    <x v="2"/>
    <x v="8"/>
    <d v="2023-01-23T00:00:00"/>
    <s v="1639"/>
    <s v="Rif. Ordini a Fornitore n° 004303 del 19/12/2022"/>
    <x v="5"/>
    <x v="0"/>
    <x v="8"/>
    <n v="2985"/>
    <d v="2022-12-23T00:00:00"/>
    <s v="21.1.1.05"/>
    <s v="Debiti verso Fornitori Merci e Servizi "/>
    <s v="FR"/>
    <s v="ZB8388357A"/>
    <s v="Adesivi"/>
    <s v="FOR"/>
    <s v="Fornitori"/>
    <s v="01548080215"/>
  </r>
  <r>
    <n v="314251"/>
    <n v="1"/>
    <x v="1041"/>
    <s v="2023/S60"/>
    <s v="2227"/>
    <x v="23"/>
    <n v="19681"/>
    <x v="23"/>
    <n v="250834.18"/>
    <n v="228031.07"/>
    <n v="-22803.11"/>
    <n v="-250834.18"/>
    <n v="-228031.07"/>
    <x v="9"/>
    <x v="28"/>
    <d v="2023-02-28T00:00:00"/>
    <s v="S60"/>
    <s v="Rif. Ordini a Fornitore n° 004564 del 31/12/2022 - (+Km. 351,32 x il 2022)"/>
    <x v="5"/>
    <x v="0"/>
    <x v="38"/>
    <n v="0"/>
    <d v="2023-01-30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18907"/>
    <n v="1"/>
    <x v="1042"/>
    <s v="2023/S132"/>
    <s v="2227"/>
    <x v="23"/>
    <n v="19681"/>
    <x v="23"/>
    <n v="376258.36"/>
    <n v="342053.05"/>
    <n v="-34205.31"/>
    <n v="-376258.36"/>
    <n v="-342053.05"/>
    <x v="16"/>
    <x v="108"/>
    <d v="2023-03-17T00:00:00"/>
    <s v="S132"/>
    <s v="Rif. Ordini a Fornitore n° 004564 del 31/12/2022 - GENNAIO"/>
    <x v="5"/>
    <x v="0"/>
    <x v="88"/>
    <n v="4788742.7"/>
    <d v="2023-02-17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20144"/>
    <n v="1"/>
    <x v="1043"/>
    <s v="2023/26/1"/>
    <s v="0448"/>
    <x v="35"/>
    <n v="14554"/>
    <x v="35"/>
    <n v="6098.33"/>
    <n v="4998.63"/>
    <n v="-1099.7"/>
    <n v="-6098.33"/>
    <n v="-4998.63"/>
    <x v="16"/>
    <x v="111"/>
    <d v="2023-04-28T00:00:00"/>
    <s v="26/1"/>
    <s v="Rif. Ordini a Fornitore n° OAV000012 del 26/01/2023"/>
    <x v="5"/>
    <x v="0"/>
    <x v="91"/>
    <n v="-139961.64000000001"/>
    <d v="2023-02-28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315180"/>
    <n v="1"/>
    <x v="1044"/>
    <s v="2023/34"/>
    <s v="2258"/>
    <x v="207"/>
    <n v="23422"/>
    <x v="207"/>
    <n v="73.2"/>
    <n v="73.2"/>
    <n v="0"/>
    <n v="-73.2"/>
    <n v="-73.2"/>
    <x v="9"/>
    <x v="28"/>
    <d v="2023-02-28T00:00:00"/>
    <s v="34"/>
    <s v="Rif. ord.347.-"/>
    <x v="5"/>
    <x v="0"/>
    <x v="38"/>
    <n v="0"/>
    <d v="2023-01-31T00:00:00"/>
    <s v="21.1.2.05"/>
    <s v="Debiti verso Professionisti e Percipienti"/>
    <s v="FR"/>
    <s v="Z2639AF0D1"/>
    <s v="servizi di traduzione ed interpretariato spot"/>
    <s v="FOR"/>
    <s v="Fornitori"/>
    <s v="02532730211"/>
  </r>
  <r>
    <n v="317706"/>
    <n v="1"/>
    <x v="1045"/>
    <s v="2023/01DR-2023-16"/>
    <s v="2255"/>
    <x v="208"/>
    <n v="23419"/>
    <x v="208"/>
    <n v="183"/>
    <n v="150"/>
    <n v="-33"/>
    <n v="-183"/>
    <n v="-150"/>
    <x v="14"/>
    <x v="122"/>
    <d v="2023-03-15T00:00:00"/>
    <s v="01DR-2023-16"/>
    <s v="Rif. Ordini a Fornitore n° 000372 del 27/01/2023"/>
    <x v="5"/>
    <x v="0"/>
    <x v="38"/>
    <n v="0"/>
    <d v="2023-02-15T00:00:00"/>
    <s v="21.1.1.05"/>
    <s v="Debiti verso Fornitori Merci e Servizi "/>
    <s v="FR"/>
    <s v="ZA939B22D5"/>
    <s v="Formazioni Operai e Tecnici Manut. (non finanz.)"/>
    <s v="FOR"/>
    <s v="Fornitori"/>
    <s v="02651810216"/>
  </r>
  <r>
    <n v="317593"/>
    <n v="1"/>
    <x v="1046"/>
    <s v="2023/80/001"/>
    <s v="1617"/>
    <x v="151"/>
    <n v="15712"/>
    <x v="151"/>
    <n v="1317.6"/>
    <n v="1080"/>
    <n v="-237.6"/>
    <n v="-1317.6"/>
    <n v="-1080"/>
    <x v="14"/>
    <x v="90"/>
    <d v="2023-03-13T00:00:00"/>
    <s v="80/001"/>
    <s v="Rif. Ordini a Fornitore n° 000374 del 27/01/2023"/>
    <x v="5"/>
    <x v="0"/>
    <x v="30"/>
    <n v="2160"/>
    <d v="2023-02-13T00:00:00"/>
    <s v="21.1.1.05"/>
    <s v="Debiti verso Fornitori Merci e Servizi "/>
    <s v="FR"/>
    <s v="ZEC39B272A"/>
    <s v="riparazione e manutenzione di impianti elettrici, meccanici, allarme e videosorveglianza"/>
    <s v="FOR"/>
    <s v="Fornitori"/>
    <s v="02706310212"/>
  </r>
  <r>
    <n v="319824"/>
    <n v="1"/>
    <x v="1047"/>
    <s v="2023/18/10"/>
    <s v="0195"/>
    <x v="133"/>
    <n v="14303"/>
    <x v="133"/>
    <n v="4250.4799999999996"/>
    <n v="3484"/>
    <n v="-766.48"/>
    <n v="-4250.4799999999996"/>
    <n v="-3484"/>
    <x v="16"/>
    <x v="111"/>
    <d v="2023-04-28T00:00:00"/>
    <s v="18/10"/>
    <s v="Rif. Ddt Ricevuto n° 62/010 del 28/02/2023"/>
    <x v="5"/>
    <x v="0"/>
    <x v="91"/>
    <n v="-97552"/>
    <d v="2023-02-28T00:00:00"/>
    <s v="21.1.1.05"/>
    <s v="Debiti verso Fornitori Merci e Servizi "/>
    <s v="FR"/>
    <s v="Z5739B5353"/>
    <s v="Bz2 RICAMBI FEBBRAIO 2023"/>
    <s v="FOR"/>
    <s v="Fornitori"/>
    <s v="01287550287"/>
  </r>
  <r>
    <n v="315220"/>
    <n v="1"/>
    <x v="1048"/>
    <s v="2023/351"/>
    <s v="1566"/>
    <x v="160"/>
    <n v="15661"/>
    <x v="160"/>
    <n v="35082.99"/>
    <n v="28756.55"/>
    <n v="-6326.44"/>
    <n v="-35082.99"/>
    <n v="-28756.55"/>
    <x v="14"/>
    <x v="31"/>
    <d v="2023-03-02T00:00:00"/>
    <s v="351"/>
    <s v="Rif. Ddt Ricevuto n° 2420747 del 02/02/2023"/>
    <x v="5"/>
    <x v="0"/>
    <x v="59"/>
    <n v="373835.15"/>
    <d v="2023-02-02T00:00:00"/>
    <s v="21.1.1.05"/>
    <s v="Debiti verso Fornitori Merci e Servizi "/>
    <s v="FR"/>
    <s v="ZEB39B706E"/>
    <s v="fornitura gasolio Me2"/>
    <s v="FOR"/>
    <s v="Fornitori"/>
    <s v="00383900222"/>
  </r>
  <r>
    <n v="318094"/>
    <n v="1"/>
    <x v="1049"/>
    <s v="2023/31"/>
    <s v="2359"/>
    <x v="209"/>
    <n v="23546"/>
    <x v="209"/>
    <n v="11529"/>
    <n v="9450"/>
    <n v="-2079"/>
    <n v="-11529"/>
    <n v="-9450"/>
    <x v="14"/>
    <x v="107"/>
    <d v="2023-03-16T00:00:00"/>
    <s v="31"/>
    <s v="Rif. Ordini a Fornitore n° OAV000018 del 31/01/2023"/>
    <x v="5"/>
    <x v="0"/>
    <x v="40"/>
    <n v="-9450"/>
    <d v="2023-02-16T00:00:00"/>
    <s v="21.1.1.05"/>
    <s v="Debiti verso Fornitori Merci e Servizi "/>
    <s v="FR"/>
    <s v="Z1739BBAAC"/>
    <s v="servizi di consulenza tecnica spot per AFC, PER"/>
    <s v="FOR"/>
    <s v="Fornitori"/>
    <s v="09585290969"/>
  </r>
  <r>
    <n v="315223"/>
    <n v="1"/>
    <x v="1050"/>
    <s v="2023/560/a"/>
    <s v="1566"/>
    <x v="160"/>
    <n v="15661"/>
    <x v="160"/>
    <n v="1329.8"/>
    <n v="1090"/>
    <n v="-239.8"/>
    <n v="-1329.8"/>
    <n v="-1090"/>
    <x v="14"/>
    <x v="29"/>
    <d v="2023-03-09T00:00:00"/>
    <s v="560/a"/>
    <s v="Rif. Ddt Ricevuto n° 59 del 01/02/2023"/>
    <x v="5"/>
    <x v="0"/>
    <x v="31"/>
    <n v="6540"/>
    <d v="2023-02-09T00:00:00"/>
    <s v="21.1.1.05"/>
    <s v="Debiti verso Fornitori Merci e Servizi "/>
    <s v="FR"/>
    <s v="Z3A39C0F9A"/>
    <s v="fornitura Adblue Bz2"/>
    <s v="FOR"/>
    <s v="Fornitori"/>
    <s v="00383900222"/>
  </r>
  <r>
    <n v="315080"/>
    <n v="1"/>
    <x v="1051"/>
    <s v="2023/RG-23-011"/>
    <s v="2077"/>
    <x v="106"/>
    <n v="21191"/>
    <x v="106"/>
    <n v="4117.5"/>
    <n v="3375"/>
    <n v="-742.5"/>
    <n v="-4117.5"/>
    <n v="-3375"/>
    <x v="9"/>
    <x v="28"/>
    <d v="2023-02-28T00:00:00"/>
    <s v="RG-23-011"/>
    <s v="Rif. Ordini a Fornitore n° 004569 del 31/12/2022"/>
    <x v="5"/>
    <x v="0"/>
    <x v="38"/>
    <n v="0"/>
    <d v="2023-01-31T00:00:00"/>
    <s v="21.1.1.05"/>
    <s v="Debiti verso Fornitori Merci e Servizi "/>
    <s v="FR"/>
    <s v="ZAD39C1DEE"/>
    <s v="servizi di consulenza tecnica spot per AFC, PER"/>
    <s v="FOR"/>
    <s v="Fornitori"/>
    <s v="02505470217"/>
  </r>
  <r>
    <n v="319834"/>
    <n v="1"/>
    <x v="1052"/>
    <s v="2023/19/10"/>
    <s v="0195"/>
    <x v="133"/>
    <n v="14303"/>
    <x v="133"/>
    <n v="5504.64"/>
    <n v="4512"/>
    <n v="-992.64"/>
    <n v="-5504.64"/>
    <n v="-4512"/>
    <x v="16"/>
    <x v="111"/>
    <d v="2023-04-28T00:00:00"/>
    <s v="19/10"/>
    <s v="Rif. Ddt Ricevuto n° 63/010 del 28/02/2023"/>
    <x v="5"/>
    <x v="0"/>
    <x v="91"/>
    <n v="-126336"/>
    <d v="2023-02-28T00:00:00"/>
    <s v="21.1.1.05"/>
    <s v="Debiti verso Fornitori Merci e Servizi "/>
    <s v="FR"/>
    <s v="ZB439C3854"/>
    <s v="BZ1 FEBBRAIO    RICAMBI AUTOBUS E ATTREZZATURA OFFICINA 2023"/>
    <s v="FOR"/>
    <s v="Fornitori"/>
    <s v="01287550287"/>
  </r>
  <r>
    <n v="320069"/>
    <n v="1"/>
    <x v="1053"/>
    <s v="2023/29/V"/>
    <s v="2282"/>
    <x v="82"/>
    <n v="23448"/>
    <x v="82"/>
    <n v="14091"/>
    <n v="11550"/>
    <n v="-2541"/>
    <n v="-14091"/>
    <n v="-11550"/>
    <x v="38"/>
    <x v="113"/>
    <d v="2023-04-01T00:00:00"/>
    <s v="29/V"/>
    <s v="Rif. Ordini a Fornitore n° 000479 del 02/02/2023"/>
    <x v="5"/>
    <x v="0"/>
    <x v="43"/>
    <n v="-23100"/>
    <d v="2023-03-01T00:00:00"/>
    <s v="21.1.1.05"/>
    <s v="Debiti verso Fornitori Merci e Servizi "/>
    <s v="FR"/>
    <s v="Z4539CA4A8"/>
    <s v="Locazione area parcheggio via Einstein "/>
    <s v="FOR"/>
    <s v="Fornitori"/>
    <s v="01394140212"/>
  </r>
  <r>
    <n v="315287"/>
    <n v="1"/>
    <x v="1054"/>
    <s v="2023/12/V"/>
    <s v="2282"/>
    <x v="82"/>
    <n v="23448"/>
    <x v="82"/>
    <n v="15545"/>
    <n v="13004"/>
    <n v="-2541"/>
    <n v="-15545"/>
    <n v="-13004"/>
    <x v="8"/>
    <x v="134"/>
    <d v="2023-03-01T00:00:00"/>
    <s v="12/V"/>
    <s v="Rif. Ordini a Fornitore n° 000479 del 02/02/2023"/>
    <x v="5"/>
    <x v="0"/>
    <x v="8"/>
    <n v="195060"/>
    <d v="2023-02-01T00:00:00"/>
    <s v="21.1.1.05"/>
    <s v="Debiti verso Fornitori Merci e Servizi "/>
    <s v="FR"/>
    <s v="Z4539CA4A8"/>
    <s v="Locazione area parcheggio via Einstein "/>
    <s v="FOR"/>
    <s v="Fornitori"/>
    <s v="01394140212"/>
  </r>
  <r>
    <n v="315289"/>
    <n v="1"/>
    <x v="1055"/>
    <s v="2023/13/V"/>
    <s v="2282"/>
    <x v="82"/>
    <n v="23448"/>
    <x v="82"/>
    <n v="14091"/>
    <n v="11550"/>
    <n v="-2541"/>
    <n v="-14091"/>
    <n v="-11550"/>
    <x v="24"/>
    <x v="134"/>
    <d v="2023-03-01T00:00:00"/>
    <s v="13/V"/>
    <s v="Rif. Ordini a Fornitore n° 000479 del 02/02/2023"/>
    <x v="5"/>
    <x v="0"/>
    <x v="61"/>
    <n v="138600"/>
    <d v="2023-02-01T00:00:00"/>
    <s v="21.1.1.05"/>
    <s v="Debiti verso Fornitori Merci e Servizi "/>
    <s v="FR"/>
    <s v="Z4539CA4A8"/>
    <s v="Locazione area parcheggio via Einstein "/>
    <s v="FOR"/>
    <s v="Fornitori"/>
    <s v="01394140212"/>
  </r>
  <r>
    <n v="318318"/>
    <n v="1"/>
    <x v="1056"/>
    <s v="2023/14/V"/>
    <s v="2282"/>
    <x v="82"/>
    <n v="23448"/>
    <x v="82"/>
    <n v="609.61"/>
    <n v="499.68"/>
    <n v="-109.93"/>
    <n v="-609.61"/>
    <n v="-499.68"/>
    <x v="8"/>
    <x v="134"/>
    <d v="2023-03-01T00:00:00"/>
    <s v="14/V"/>
    <s v="Rif. Ordini a Fornitore n° 000479 del 02/02/2023"/>
    <x v="5"/>
    <x v="0"/>
    <x v="8"/>
    <n v="7495.2"/>
    <d v="2023-02-01T00:00:00"/>
    <s v="21.1.1.05"/>
    <s v="Debiti verso Fornitori Merci e Servizi "/>
    <s v="FR"/>
    <s v="Z4539CA4A8"/>
    <s v="Locazione area parcheggio via Einstein "/>
    <s v="FOR"/>
    <s v="Fornitori"/>
    <s v="01394140212"/>
  </r>
  <r>
    <n v="320084"/>
    <n v="1"/>
    <x v="1057"/>
    <s v="2023/823"/>
    <s v="1912"/>
    <x v="210"/>
    <n v="19942"/>
    <x v="210"/>
    <n v="39.06"/>
    <n v="32.020000000000003"/>
    <n v="-7.04"/>
    <n v="-39.06"/>
    <n v="-32.020000000000003"/>
    <x v="16"/>
    <x v="113"/>
    <d v="2023-04-01T00:00:00"/>
    <s v="823"/>
    <s v="Rif. Ddt Ricevuto n° A 1153 del 06/02/2023"/>
    <x v="5"/>
    <x v="0"/>
    <x v="40"/>
    <n v="-32.020000000000003"/>
    <d v="2023-03-01T00:00:00"/>
    <s v="21.1.1.05"/>
    <s v="Debiti verso Fornitori Merci e Servizi "/>
    <s v="FR"/>
    <s v="Z0D39CB3F5"/>
    <s v="2023 / 2024 / 2025 / 2026 FORNITURA PICCOLA MINUTERIA URGENTE "/>
    <s v="FOR"/>
    <s v="Fornitori"/>
    <s v="02293470213"/>
  </r>
  <r>
    <n v="320508"/>
    <n v="1"/>
    <x v="1058"/>
    <s v="2023/579"/>
    <s v="1912"/>
    <x v="210"/>
    <n v="19942"/>
    <x v="210"/>
    <n v="63.54"/>
    <n v="52.08"/>
    <n v="-11.46"/>
    <n v="-63.54"/>
    <n v="-52.08"/>
    <x v="16"/>
    <x v="107"/>
    <d v="2023-03-16T00:00:00"/>
    <s v="579"/>
    <s v="Rif. Ddt Ricevuto n° A1060 del 02/02/2023"/>
    <x v="5"/>
    <x v="0"/>
    <x v="8"/>
    <n v="781.2"/>
    <d v="2023-02-16T00:00:00"/>
    <s v="21.1.1.05"/>
    <s v="Debiti verso Fornitori Merci e Servizi "/>
    <s v="FR"/>
    <s v="Z0D39CB3F5"/>
    <s v="2023 / 2024 / 2025 / 2026 FORNITURA PICCOLA MINUTERIA URGENTE "/>
    <s v="FOR"/>
    <s v="Fornitori"/>
    <s v="02293470213"/>
  </r>
  <r>
    <n v="317876"/>
    <n v="1"/>
    <x v="1059"/>
    <s v="2023/FATTPA 3_23"/>
    <s v="2361"/>
    <x v="211"/>
    <n v="23548"/>
    <x v="211"/>
    <n v="539"/>
    <n v="441.8"/>
    <n v="-97.2"/>
    <n v="-539"/>
    <n v="-441.8"/>
    <x v="16"/>
    <x v="104"/>
    <d v="2023-03-20T00:00:00"/>
    <s v="FATTPA 3_23"/>
    <s v="Rif. Ordini a Fornitore n° OAV000020 del 02/02/2023"/>
    <x v="5"/>
    <x v="0"/>
    <x v="22"/>
    <n v="4859.8"/>
    <d v="2023-02-20T00:00:00"/>
    <s v="21.1.1.05"/>
    <s v="Debiti verso Fornitori Merci e Servizi "/>
    <s v="FR"/>
    <s v="Z7A39CCE65"/>
    <s v="fronitura lavatrice "/>
    <s v="FOR"/>
    <s v="Fornitori"/>
    <s v="01489070217"/>
  </r>
  <r>
    <n v="320103"/>
    <n v="1"/>
    <x v="1060"/>
    <s v="2023/12/001"/>
    <s v="1832"/>
    <x v="212"/>
    <n v="19701"/>
    <x v="212"/>
    <n v="1708"/>
    <n v="1400"/>
    <n v="-308"/>
    <n v="-1708"/>
    <n v="-1400"/>
    <x v="16"/>
    <x v="41"/>
    <d v="2023-03-28T00:00:00"/>
    <s v="12/001"/>
    <s v="Rif. Ddt Ricevuto n° 2 del 07/02/2023"/>
    <x v="5"/>
    <x v="0"/>
    <x v="42"/>
    <n v="4200"/>
    <d v="2023-02-28T00:00:00"/>
    <s v="21.1.1.05"/>
    <s v="Debiti verso Fornitori Merci e Servizi "/>
    <s v="FR"/>
    <s v="ZC139D3FA8"/>
    <s v="BZ 1  RADIATORI - RIPARAZIONE E NUOVI 2023"/>
    <s v="FOR"/>
    <s v="Fornitori"/>
    <s v="02933120210"/>
  </r>
  <r>
    <n v="317577"/>
    <n v="1"/>
    <x v="1061"/>
    <s v="2023/703/a"/>
    <s v="1566"/>
    <x v="160"/>
    <n v="15661"/>
    <x v="160"/>
    <n v="1489.38"/>
    <n v="1220.8"/>
    <n v="-268.58"/>
    <n v="-1489.38"/>
    <n v="-1220.8"/>
    <x v="14"/>
    <x v="37"/>
    <d v="2023-03-14T00:00:00"/>
    <s v="703/a"/>
    <s v="Rif. Ddt Ricevuto n° 75 del 08/02/2023"/>
    <x v="5"/>
    <x v="0"/>
    <x v="28"/>
    <n v="1220.8"/>
    <d v="2023-02-14T00:00:00"/>
    <s v="21.1.1.05"/>
    <s v="Debiti verso Fornitori Merci e Servizi "/>
    <s v="FR"/>
    <s v="Z0139DCB19"/>
    <s v="fornitura Adblue Bz2 08/02/2023"/>
    <s v="FOR"/>
    <s v="Fornitori"/>
    <s v="00383900222"/>
  </r>
  <r>
    <n v="318896"/>
    <n v="1"/>
    <x v="1062"/>
    <s v="2023/206"/>
    <s v="2022"/>
    <x v="206"/>
    <n v="20109"/>
    <x v="206"/>
    <n v="269.62"/>
    <n v="221"/>
    <n v="-48.62"/>
    <n v="-269.62"/>
    <n v="-221"/>
    <x v="16"/>
    <x v="144"/>
    <d v="2023-03-26T00:00:00"/>
    <s v="206"/>
    <s v="Rif. Ordini a Fornitore n° 000550 del 08/02/2023"/>
    <x v="5"/>
    <x v="0"/>
    <x v="45"/>
    <n v="1105"/>
    <d v="2023-02-26T00:00:00"/>
    <s v="21.1.1.05"/>
    <s v="Debiti verso Fornitori Merci e Servizi "/>
    <s v="FR"/>
    <s v="Z3F39DF83E"/>
    <s v="adesivi"/>
    <s v="FOR"/>
    <s v="Fornitori"/>
    <s v="01548080215"/>
  </r>
  <r>
    <n v="318083"/>
    <n v="1"/>
    <x v="1063"/>
    <s v="2023/17/PA"/>
    <s v="1562"/>
    <x v="10"/>
    <n v="15657"/>
    <x v="10"/>
    <n v="1366.4"/>
    <n v="1120"/>
    <n v="-246.4"/>
    <n v="-1366.4"/>
    <n v="-1120"/>
    <x v="16"/>
    <x v="62"/>
    <d v="2023-03-24T00:00:00"/>
    <s v="17/PA"/>
    <s v="Rif. Ordini a Fornitore n° 000610 del 10/02/2023"/>
    <x v="5"/>
    <x v="0"/>
    <x v="14"/>
    <n v="7840"/>
    <d v="2023-02-24T00:00:00"/>
    <s v="21.1.1.05"/>
    <s v="Debiti verso Fornitori Merci e Servizi "/>
    <s v="FR"/>
    <s v="Z4739E925F"/>
    <s v="Installazione di termostato in officina_x0009_"/>
    <s v="FOR"/>
    <s v="Fornitori"/>
    <s v="01754250221"/>
  </r>
  <r>
    <n v="320229"/>
    <n v="1"/>
    <x v="1064"/>
    <s v="2023/23/52/00053"/>
    <s v="1499"/>
    <x v="62"/>
    <n v="15593"/>
    <x v="62"/>
    <n v="1405.44"/>
    <n v="1152"/>
    <n v="-253.44"/>
    <n v="-1405.44"/>
    <n v="-1152"/>
    <x v="16"/>
    <x v="41"/>
    <d v="2023-03-28T00:00:00"/>
    <s v="23/52/00053"/>
    <s v="Rif. vari documenti"/>
    <x v="5"/>
    <x v="0"/>
    <x v="42"/>
    <n v="3456"/>
    <d v="2023-02-28T00:00:00"/>
    <s v="21.1.1.05"/>
    <s v="Debiti verso Fornitori Merci e Servizi "/>
    <s v="FR"/>
    <s v="Z2E39EDC08"/>
    <s v="Riscolpitura pneumatico_x0009_"/>
    <s v="FOR"/>
    <s v="Fornitori"/>
    <s v="02286310210"/>
  </r>
  <r>
    <n v="317855"/>
    <n v="1"/>
    <x v="1065"/>
    <s v="2023/FATTPA 1_23"/>
    <s v="2361"/>
    <x v="211"/>
    <n v="23548"/>
    <x v="211"/>
    <n v="399"/>
    <n v="327.05"/>
    <n v="-71.95"/>
    <n v="-399"/>
    <n v="-327.05"/>
    <x v="16"/>
    <x v="104"/>
    <d v="2023-03-20T00:00:00"/>
    <s v="FATTPA 1_23"/>
    <s v="Rif. Ordini a Fornitore n° 000639 del 13/02/2023"/>
    <x v="5"/>
    <x v="0"/>
    <x v="22"/>
    <n v="3597.55"/>
    <d v="2023-02-20T00:00:00"/>
    <s v="21.1.1.05"/>
    <s v="Debiti verso Fornitori Merci e Servizi "/>
    <s v="FR"/>
    <s v="Z2939F1197"/>
    <s v="Lavatrice per lavaggio Tute"/>
    <s v="FOR"/>
    <s v="Fornitori"/>
    <s v="01489070217"/>
  </r>
  <r>
    <n v="317686"/>
    <n v="1"/>
    <x v="1066"/>
    <s v="2023/554"/>
    <s v="1566"/>
    <x v="160"/>
    <n v="15661"/>
    <x v="160"/>
    <n v="33935.29"/>
    <n v="27815.81"/>
    <n v="-6119.48"/>
    <n v="-33935.29"/>
    <n v="-27815.81"/>
    <x v="14"/>
    <x v="107"/>
    <d v="2023-03-16T00:00:00"/>
    <s v="554"/>
    <s v="Rif. Ddt Ricevuto n° 2666996 del 16/02/2023"/>
    <x v="5"/>
    <x v="0"/>
    <x v="40"/>
    <n v="-27815.81"/>
    <d v="2023-02-16T00:00:00"/>
    <s v="21.1.1.05"/>
    <s v="Debiti verso Fornitori Merci e Servizi "/>
    <s v="FR"/>
    <s v="Z8639F1516"/>
    <s v="fornitura gasolio Me2 16/02/23"/>
    <s v="FOR"/>
    <s v="Fornitori"/>
    <s v="00383900222"/>
  </r>
  <r>
    <n v="319904"/>
    <n v="1"/>
    <x v="1067"/>
    <s v="2023/000018/E"/>
    <s v="1727"/>
    <x v="213"/>
    <n v="15822"/>
    <x v="213"/>
    <n v="810.08"/>
    <n v="664"/>
    <n v="-146.08000000000001"/>
    <n v="-810.08"/>
    <n v="-664"/>
    <x v="16"/>
    <x v="41"/>
    <d v="2023-03-28T00:00:00"/>
    <s v="000018/E"/>
    <s v="Rif. Ddt Ricevuto n° B/000362 del 16/02/2023"/>
    <x v="5"/>
    <x v="0"/>
    <x v="42"/>
    <n v="1992"/>
    <d v="2023-02-28T00:00:00"/>
    <s v="21.1.1.05"/>
    <s v="Debiti verso Fornitori Merci e Servizi "/>
    <s v="FR"/>
    <s v="Z5239F247C"/>
    <s v="fornitura ferro Bz2 Rda 4835"/>
    <s v="FOR"/>
    <s v="Fornitori"/>
    <s v="00961500212"/>
  </r>
  <r>
    <n v="318848"/>
    <n v="1"/>
    <x v="1068"/>
    <s v="2023/9129002461"/>
    <s v="2218"/>
    <x v="139"/>
    <n v="16081"/>
    <x v="139"/>
    <n v="59355.68"/>
    <n v="48652.2"/>
    <n v="-10703.48"/>
    <n v="-59355.68"/>
    <n v="-48652.2"/>
    <x v="16"/>
    <x v="40"/>
    <d v="2023-03-23T00:00:00"/>
    <s v="9129002461"/>
    <s v="Rif. Ordini a Fornitore n° OAV000126 del 31/12/2022"/>
    <x v="5"/>
    <x v="0"/>
    <x v="13"/>
    <n v="389217.6"/>
    <d v="2023-02-23T00:00:00"/>
    <s v="21.1.1.05"/>
    <s v="Debiti verso Fornitori Merci e Servizi "/>
    <s v="FR"/>
    <s v="966626670B"/>
    <s v="SERVIZIO DI PULIZIA E DISINFEZIONE MEZZI E AMBIENTI DI LAVORO "/>
    <s v="FOR"/>
    <s v="Fornitori"/>
    <s v="00310180351"/>
  </r>
  <r>
    <n v="318184"/>
    <n v="1"/>
    <x v="1069"/>
    <s v="2023/9129002462"/>
    <s v="2218"/>
    <x v="139"/>
    <n v="16081"/>
    <x v="139"/>
    <n v="5535.14"/>
    <n v="4537"/>
    <n v="-998.14"/>
    <n v="-5535.14"/>
    <n v="-4537"/>
    <x v="16"/>
    <x v="40"/>
    <d v="2023-03-23T00:00:00"/>
    <s v="9129002462"/>
    <s v="Rif. Ordini a Fornitore n° OAV000126 del 31/12/2022"/>
    <x v="5"/>
    <x v="0"/>
    <x v="13"/>
    <n v="36296"/>
    <d v="2023-02-23T00:00:00"/>
    <s v="21.1.1.05"/>
    <s v="Debiti verso Fornitori Merci e Servizi "/>
    <s v="FR"/>
    <s v="966626670B"/>
    <s v="SERVIZIO DI PULIZIA E DISINFEZIONE MEZZI E AMBIENTI DI LAVORO "/>
    <s v="FOR"/>
    <s v="Fornitori"/>
    <s v="00310180351"/>
  </r>
  <r>
    <n v="300348"/>
    <n v="1"/>
    <x v="1070"/>
    <s v="2023/1675"/>
    <s v="2022"/>
    <x v="206"/>
    <n v="20109"/>
    <x v="206"/>
    <n v="927.2"/>
    <n v="760"/>
    <n v="-167.2"/>
    <n v="-927.2"/>
    <n v="-760"/>
    <x v="2"/>
    <x v="9"/>
    <d v="2023-01-31T00:00:00"/>
    <s v="1675"/>
    <s v="Rif. Ordini a Fornitore n° 004438 del 28/12/2022"/>
    <x v="5"/>
    <x v="0"/>
    <x v="14"/>
    <n v="5320"/>
    <d v="2022-12-31T00:00:00"/>
    <s v="21.1.1.05"/>
    <s v="Debiti verso Fornitori Merci e Servizi "/>
    <s v="FR"/>
    <s v="ZB8388357A"/>
    <s v="Adesivi"/>
    <s v="FOR"/>
    <s v="Fornitori"/>
    <s v="01548080215"/>
  </r>
  <r>
    <n v="294329"/>
    <n v="1"/>
    <x v="1071"/>
    <s v="2022/1607"/>
    <s v="2022"/>
    <x v="206"/>
    <n v="20109"/>
    <x v="206"/>
    <n v="84.18"/>
    <n v="69"/>
    <n v="-15.18"/>
    <n v="-84.18"/>
    <n v="-69"/>
    <x v="6"/>
    <x v="68"/>
    <d v="2023-01-20T00:00:00"/>
    <s v="1607"/>
    <s v="Rif. Ordini a Fornitore n° 004245 del 14/12/2022"/>
    <x v="5"/>
    <x v="0"/>
    <x v="90"/>
    <n v="1932"/>
    <d v="2022-12-20T00:00:00"/>
    <s v="21.1.1.05"/>
    <s v="Debiti verso Fornitori Merci e Servizi "/>
    <s v="FR"/>
    <s v="ZB8388357A"/>
    <s v="Adesivi"/>
    <s v="FOR"/>
    <s v="Fornitori"/>
    <s v="01548080215"/>
  </r>
  <r>
    <n v="316109"/>
    <n v="1"/>
    <x v="1072"/>
    <s v="2023/41000166"/>
    <s v="0711"/>
    <x v="95"/>
    <n v="14817"/>
    <x v="95"/>
    <n v="10431"/>
    <n v="8550"/>
    <n v="-1881"/>
    <n v="-10431"/>
    <n v="-8550"/>
    <x v="14"/>
    <x v="110"/>
    <d v="2023-03-03T00:00:00"/>
    <s v="41000166"/>
    <s v="Rif. Ordini a Fornitore n° 003811 del 14/11/2022"/>
    <x v="5"/>
    <x v="0"/>
    <x v="61"/>
    <n v="102600"/>
    <d v="2023-02-03T00:00:00"/>
    <s v="21.1.1.05"/>
    <s v="Debiti verso Fornitori Merci e Servizi "/>
    <s v="FR"/>
    <s v="ZBE388FC2B"/>
    <s v="Installazione accellerometro per rilevamento danni"/>
    <s v="FOR"/>
    <s v="Fornitori"/>
    <s v="00302800214"/>
  </r>
  <r>
    <n v="291204"/>
    <n v="1"/>
    <x v="1073"/>
    <s v="2022/P-4"/>
    <s v="2332"/>
    <x v="214"/>
    <n v="23513"/>
    <x v="214"/>
    <n v="339.16"/>
    <n v="278"/>
    <n v="-61.16"/>
    <n v="-339.16"/>
    <n v="-278"/>
    <x v="2"/>
    <x v="89"/>
    <d v="2023-01-08T00:00:00"/>
    <s v="P-4"/>
    <s v="Rif. Ordini a Fornitore n° 003841 del 15/11/2022"/>
    <x v="5"/>
    <x v="0"/>
    <x v="74"/>
    <n v="8340"/>
    <d v="2022-12-08T00:00:00"/>
    <s v="21.1.1.05"/>
    <s v="Debiti verso Fornitori Merci e Servizi "/>
    <s v="FR"/>
    <s v="ZED3896019"/>
    <s v="Manutenzione fabbricati "/>
    <s v="FOR"/>
    <s v="Fornitori"/>
    <s v="01315000214"/>
  </r>
  <r>
    <n v="318476"/>
    <n v="1"/>
    <x v="1074"/>
    <s v="2023/7X00533133"/>
    <s v="0798"/>
    <x v="24"/>
    <n v="14904"/>
    <x v="24"/>
    <n v="2394.9499999999998"/>
    <n v="2312.2800000000002"/>
    <n v="-82.67"/>
    <n v="-2394.9499999999998"/>
    <n v="-2312.2800000000002"/>
    <x v="14"/>
    <x v="29"/>
    <d v="2023-03-09T00:00:00"/>
    <s v="7X00533133"/>
    <s v="Rif. Ordini a Fornitore n° 003856 del 15/11/2022"/>
    <x v="5"/>
    <x v="0"/>
    <x v="31"/>
    <n v="13873.68"/>
    <d v="2023-02-09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296504"/>
    <n v="1"/>
    <x v="1075"/>
    <s v="2022/FVE22-00191"/>
    <s v="0601"/>
    <x v="7"/>
    <n v="14707"/>
    <x v="7"/>
    <n v="644.16"/>
    <n v="528"/>
    <n v="-116.16"/>
    <n v="-644.16"/>
    <n v="-528"/>
    <x v="2"/>
    <x v="27"/>
    <d v="2023-01-19T00:00:00"/>
    <s v="FVE22-00191"/>
    <s v="Rif. Ordini a Fornitore n° 003909 del 17/11/2022"/>
    <x v="5"/>
    <x v="0"/>
    <x v="77"/>
    <n v="10032"/>
    <d v="2022-12-19T00:00:00"/>
    <s v="21.1.1.05"/>
    <s v="Debiti verso Fornitori Merci e Servizi "/>
    <s v="FR"/>
    <s v="Z153898BD9"/>
    <s v="AFFITTO Safety Park "/>
    <s v="FOR"/>
    <s v="Fornitori"/>
    <s v="00586190217"/>
  </r>
  <r>
    <n v="314404"/>
    <n v="1"/>
    <x v="1076"/>
    <s v="2023/FVE23-00011"/>
    <s v="0601"/>
    <x v="7"/>
    <n v="14707"/>
    <x v="7"/>
    <n v="214.72"/>
    <n v="176"/>
    <n v="-38.72"/>
    <n v="-214.72"/>
    <n v="-176"/>
    <x v="9"/>
    <x v="28"/>
    <d v="2023-02-28T00:00:00"/>
    <s v="FVE23-00011"/>
    <s v="Rif. Ordini a Fornitore n° 000375 del 27/01/2023"/>
    <x v="5"/>
    <x v="0"/>
    <x v="38"/>
    <n v="0"/>
    <d v="2023-01-30T00:00:00"/>
    <s v="21.1.1.05"/>
    <s v="Debiti verso Fornitori Merci e Servizi "/>
    <s v="FR"/>
    <s v="Z153898BD9"/>
    <s v="AFFITTO Safety Park "/>
    <s v="FOR"/>
    <s v="Fornitori"/>
    <s v="00586190217"/>
  </r>
  <r>
    <n v="305045"/>
    <n v="1"/>
    <x v="1077"/>
    <s v="2023/VKPA-2023-70004"/>
    <s v="1375"/>
    <x v="46"/>
    <n v="15470"/>
    <x v="46"/>
    <n v="650.24"/>
    <n v="532.98"/>
    <n v="-117.26"/>
    <n v="-650.24"/>
    <n v="-532.98"/>
    <x v="6"/>
    <x v="70"/>
    <d v="2023-02-11T00:00:00"/>
    <s v="VKPA-2023-70004"/>
    <s v="Rif. Ordini a Fornitore n° 003864 del 15/11/2022"/>
    <x v="5"/>
    <x v="0"/>
    <x v="31"/>
    <n v="3197.88"/>
    <d v="2023-01-11T00:00:00"/>
    <s v="21.1.1.05"/>
    <s v="Debiti verso Fornitori Merci e Servizi "/>
    <s v="FR"/>
    <s v="ZA13898D4E"/>
    <s v="Prestazioni generali informatici"/>
    <s v="FOR"/>
    <s v="Fornitori"/>
    <s v="00701430217"/>
  </r>
  <r>
    <n v="310304"/>
    <n v="1"/>
    <x v="1078"/>
    <s v="2023/23FECS.TN0088"/>
    <s v="0038"/>
    <x v="180"/>
    <n v="14145"/>
    <x v="180"/>
    <n v="25549.46"/>
    <n v="20942.18"/>
    <n v="-4607.28"/>
    <n v="-25549.46"/>
    <n v="-20942.18"/>
    <x v="6"/>
    <x v="133"/>
    <d v="2023-02-16T00:00:00"/>
    <s v="23FECS.TN0088"/>
    <s v="Rif. Ddt Ricevuto n° 2056978 del 12/01/2023"/>
    <x v="5"/>
    <x v="0"/>
    <x v="28"/>
    <n v="20942.18"/>
    <d v="2023-01-16T00:00:00"/>
    <s v="21.1.1.05"/>
    <s v="Debiti verso Fornitori Merci e Servizi "/>
    <s v="FR"/>
    <s v="8996209285"/>
    <s v="FORNITURA SPOT GASOLIO FINO A 24/11/2024"/>
    <s v="FOR"/>
    <s v="Fornitori"/>
    <s v="00829040229"/>
  </r>
  <r>
    <n v="310299"/>
    <n v="1"/>
    <x v="1079"/>
    <s v="2023/23FECS.TN0092"/>
    <s v="0038"/>
    <x v="180"/>
    <n v="14145"/>
    <x v="180"/>
    <n v="40014.949999999997"/>
    <n v="32799.14"/>
    <n v="-7215.81"/>
    <n v="-40014.949999999997"/>
    <n v="-32799.14"/>
    <x v="6"/>
    <x v="133"/>
    <d v="2023-02-16T00:00:00"/>
    <s v="23FECS.TN0092"/>
    <s v="Rif. Ddt Ricevuto n° 2077023 del 13/01/2023"/>
    <x v="5"/>
    <x v="0"/>
    <x v="28"/>
    <n v="32799.14"/>
    <d v="2023-01-16T00:00:00"/>
    <s v="21.1.1.05"/>
    <s v="Debiti verso Fornitori Merci e Servizi "/>
    <s v="FR"/>
    <s v="8996209285"/>
    <s v="FORNITURA SPOT GASOLIO FINO A 24/11/2024"/>
    <s v="FOR"/>
    <s v="Fornitori"/>
    <s v="00829040229"/>
  </r>
  <r>
    <n v="310302"/>
    <n v="1"/>
    <x v="1080"/>
    <s v="2023/23FECS.TN0101"/>
    <s v="0038"/>
    <x v="180"/>
    <n v="14145"/>
    <x v="180"/>
    <n v="36133.230000000003"/>
    <n v="29617.4"/>
    <n v="-6515.83"/>
    <n v="-36133.230000000003"/>
    <n v="-29617.4"/>
    <x v="6"/>
    <x v="21"/>
    <d v="2023-02-17T00:00:00"/>
    <s v="23FECS.TN0101"/>
    <s v="Rif. Ddt Ricevuto n° 2099384 del 16/01/2023"/>
    <x v="5"/>
    <x v="0"/>
    <x v="38"/>
    <n v="0"/>
    <d v="2023-01-17T00:00:00"/>
    <s v="21.1.1.05"/>
    <s v="Debiti verso Fornitori Merci e Servizi "/>
    <s v="FR"/>
    <s v="8996209285"/>
    <s v="FORNITURA SPOT GASOLIO FINO A 24/11/2024"/>
    <s v="FOR"/>
    <s v="Fornitori"/>
    <s v="00829040229"/>
  </r>
  <r>
    <n v="310944"/>
    <n v="1"/>
    <x v="1081"/>
    <s v="2023/23FECS.TN0135"/>
    <s v="0038"/>
    <x v="180"/>
    <n v="14145"/>
    <x v="180"/>
    <n v="39612.35"/>
    <n v="32469.14"/>
    <n v="-7143.21"/>
    <n v="-39612.35"/>
    <n v="-32469.14"/>
    <x v="9"/>
    <x v="19"/>
    <d v="2023-02-23T00:00:00"/>
    <s v="23FECS.TN0135"/>
    <s v="Rif. Ddt Ricevuto n° 2187172 del 20/01/2023"/>
    <x v="5"/>
    <x v="0"/>
    <x v="45"/>
    <n v="162345.70000000001"/>
    <d v="2023-01-23T00:00:00"/>
    <s v="21.1.1.05"/>
    <s v="Debiti verso Fornitori Merci e Servizi "/>
    <s v="FR"/>
    <s v="8996209285"/>
    <s v="FORNITURA SPOT GASOLIO FINO A 24/11/2024"/>
    <s v="FOR"/>
    <s v="Fornitori"/>
    <s v="00829040229"/>
  </r>
  <r>
    <n v="310948"/>
    <n v="1"/>
    <x v="1082"/>
    <s v="2023/23FECS.TN0175"/>
    <s v="0038"/>
    <x v="180"/>
    <n v="14145"/>
    <x v="180"/>
    <n v="40578.589999999997"/>
    <n v="33261.14"/>
    <n v="-7317.45"/>
    <n v="-40578.589999999997"/>
    <n v="-33261.14"/>
    <x v="9"/>
    <x v="63"/>
    <d v="2023-02-25T00:00:00"/>
    <s v="23FECS.TN0175"/>
    <s v="Rif. Ddt Ricevuto n° 2267939 del 25/01/2023"/>
    <x v="5"/>
    <x v="0"/>
    <x v="42"/>
    <n v="99783.42"/>
    <d v="2023-01-25T00:00:00"/>
    <s v="21.1.1.05"/>
    <s v="Debiti verso Fornitori Merci e Servizi "/>
    <s v="FR"/>
    <s v="8996209285"/>
    <s v="FORNITURA SPOT GASOLIO FINO A 24/11/2024"/>
    <s v="FOR"/>
    <s v="Fornitori"/>
    <s v="00829040229"/>
  </r>
  <r>
    <n v="310958"/>
    <n v="1"/>
    <x v="1083"/>
    <s v="2023/23FECS.TN0190"/>
    <s v="0038"/>
    <x v="180"/>
    <n v="14145"/>
    <x v="180"/>
    <n v="33310.47"/>
    <n v="27303.66"/>
    <n v="-6006.81"/>
    <n v="-33310.47"/>
    <n v="-27303.66"/>
    <x v="9"/>
    <x v="145"/>
    <d v="2023-02-26T00:00:00"/>
    <s v="23FECS.TN0190"/>
    <s v="Rif. Ddt Ricevuto n° 2303647 del 26/01/2023"/>
    <x v="5"/>
    <x v="0"/>
    <x v="30"/>
    <n v="54607.32"/>
    <d v="2023-01-26T00:00:00"/>
    <s v="21.1.1.05"/>
    <s v="Debiti verso Fornitori Merci e Servizi "/>
    <s v="FR"/>
    <s v="8996209285"/>
    <s v="FORNITURA SPOT GASOLIO FINO A 24/11/2024"/>
    <s v="FOR"/>
    <s v="Fornitori"/>
    <s v="00829040229"/>
  </r>
  <r>
    <n v="318186"/>
    <n v="1"/>
    <x v="1084"/>
    <s v="2023/9129002463"/>
    <s v="2218"/>
    <x v="139"/>
    <n v="16081"/>
    <x v="139"/>
    <n v="6423.3"/>
    <n v="5265"/>
    <n v="-1158.3"/>
    <n v="-6423.3"/>
    <n v="-5265"/>
    <x v="16"/>
    <x v="40"/>
    <d v="2023-03-23T00:00:00"/>
    <s v="9129002463"/>
    <s v="Rif. Ordini a Fornitore n° OAV000126 del 31/12/2022"/>
    <x v="5"/>
    <x v="0"/>
    <x v="13"/>
    <n v="42120"/>
    <d v="2023-02-23T00:00:00"/>
    <s v="21.1.1.05"/>
    <s v="Debiti verso Fornitori Merci e Servizi "/>
    <s v="FR"/>
    <s v="966626670B"/>
    <s v="SERVIZIO DI PULIZIA E DISINFEZIONE MEZZI E AMBIENTI DI LAVORO "/>
    <s v="FOR"/>
    <s v="Fornitori"/>
    <s v="00310180351"/>
  </r>
  <r>
    <n v="319916"/>
    <n v="1"/>
    <x v="1085"/>
    <s v="2023/5/PA"/>
    <s v="2194"/>
    <x v="197"/>
    <n v="22344"/>
    <x v="197"/>
    <n v="207.4"/>
    <n v="170"/>
    <n v="-37.4"/>
    <n v="-207.4"/>
    <n v="-170"/>
    <x v="16"/>
    <x v="104"/>
    <d v="2023-03-20T00:00:00"/>
    <s v="5/PA"/>
    <s v="Rif. Ordini a Fornitore n° 000731 del 20/02/2023"/>
    <x v="5"/>
    <x v="0"/>
    <x v="22"/>
    <n v="1870"/>
    <d v="2023-02-20T00:00:00"/>
    <s v="21.1.1.05"/>
    <s v="Debiti verso Fornitori Merci e Servizi "/>
    <s v="FR"/>
    <s v="Z943A05F5B"/>
    <s v="servizi di soccorso stradale"/>
    <s v="FOR"/>
    <s v="Fornitori"/>
    <s v="02185930225"/>
  </r>
  <r>
    <n v="318894"/>
    <n v="1"/>
    <x v="1086"/>
    <s v="2023/138"/>
    <s v="2136"/>
    <x v="203"/>
    <n v="21280"/>
    <x v="203"/>
    <n v="878.4"/>
    <n v="720"/>
    <n v="-158.4"/>
    <n v="-878.4"/>
    <n v="-720"/>
    <x v="16"/>
    <x v="81"/>
    <d v="2023-03-27T00:00:00"/>
    <s v="138"/>
    <s v="Rif. Ordini a Fornitore n° 000739 del 20/02/2023"/>
    <x v="5"/>
    <x v="0"/>
    <x v="55"/>
    <n v="2880"/>
    <d v="2023-02-27T00:00:00"/>
    <s v="21.1.1.05"/>
    <s v="Debiti verso Fornitori Merci e Servizi "/>
    <s v="FR"/>
    <s v="ZF03A06586"/>
    <s v="Costi diversi - Servizi operativi"/>
    <s v="FOR"/>
    <s v="Fornitori"/>
    <s v="00124030214"/>
  </r>
  <r>
    <n v="318171"/>
    <n v="1"/>
    <x v="1087"/>
    <s v="2023/125"/>
    <s v="1525"/>
    <x v="129"/>
    <n v="15619"/>
    <x v="129"/>
    <n v="286.7"/>
    <n v="235"/>
    <n v="-51.7"/>
    <n v="-286.7"/>
    <n v="-235"/>
    <x v="16"/>
    <x v="81"/>
    <d v="2023-03-27T00:00:00"/>
    <s v="125"/>
    <s v="Rif. Ordini a Fornitore n° 004580 del 31/12/2022"/>
    <x v="5"/>
    <x v="0"/>
    <x v="55"/>
    <n v="940"/>
    <d v="2023-02-27T00:00:00"/>
    <s v="21.1.1.05"/>
    <s v="Debiti verso Fornitori Merci e Servizi "/>
    <s v="FR"/>
    <s v="ZAD3A06CF5"/>
    <s v="servizi di manut. Straordinaria Imp. Riforn. gasolio"/>
    <s v="FOR"/>
    <s v="Fornitori"/>
    <s v="00766650212"/>
  </r>
  <r>
    <n v="318177"/>
    <n v="1"/>
    <x v="1088"/>
    <s v="2023/9129002458"/>
    <s v="2218"/>
    <x v="139"/>
    <n v="16081"/>
    <x v="139"/>
    <n v="19833.3"/>
    <n v="16256.8"/>
    <n v="-3576.5"/>
    <n v="-19833.3"/>
    <n v="-16256.8"/>
    <x v="16"/>
    <x v="40"/>
    <d v="2023-03-23T00:00:00"/>
    <s v="9129002458"/>
    <s v="Rif. Ordini a Fornitore n° OAV000131 del 31/12/2022"/>
    <x v="5"/>
    <x v="0"/>
    <x v="13"/>
    <n v="130054.39999999999"/>
    <d v="2023-02-23T00:00:00"/>
    <s v="21.1.1.05"/>
    <s v="Debiti verso Fornitori Merci e Servizi "/>
    <s v="FR"/>
    <s v="9665752EDE"/>
    <s v="Servizio pulizia "/>
    <s v="FOR"/>
    <s v="Fornitori"/>
    <s v="00310180351"/>
  </r>
  <r>
    <n v="318173"/>
    <n v="1"/>
    <x v="1089"/>
    <s v="2023/9129002459"/>
    <s v="2218"/>
    <x v="139"/>
    <n v="16081"/>
    <x v="139"/>
    <n v="61652.7"/>
    <n v="50535"/>
    <n v="-11117.7"/>
    <n v="-61652.7"/>
    <n v="-50535"/>
    <x v="16"/>
    <x v="40"/>
    <d v="2023-03-23T00:00:00"/>
    <s v="9129002459"/>
    <s v="Rif. Ordini a Fornitore n° OAV000131 del 31/12/2022"/>
    <x v="5"/>
    <x v="0"/>
    <x v="13"/>
    <n v="404280"/>
    <d v="2023-02-23T00:00:00"/>
    <s v="21.1.1.05"/>
    <s v="Debiti verso Fornitori Merci e Servizi "/>
    <s v="FR"/>
    <s v="9665752EDE"/>
    <s v="Servizio pulizia "/>
    <s v="FOR"/>
    <s v="Fornitori"/>
    <s v="00310180351"/>
  </r>
  <r>
    <n v="318175"/>
    <n v="1"/>
    <x v="1090"/>
    <s v="2023/9129002460"/>
    <s v="2218"/>
    <x v="139"/>
    <n v="16081"/>
    <x v="139"/>
    <n v="74958.259999999995"/>
    <n v="61441.2"/>
    <n v="-13517.06"/>
    <n v="-74958.259999999995"/>
    <n v="-61441.2"/>
    <x v="16"/>
    <x v="40"/>
    <d v="2023-03-23T00:00:00"/>
    <s v="9129002460"/>
    <s v="Rif. Ordini a Fornitore n° OAV000131 del 31/12/2022"/>
    <x v="5"/>
    <x v="0"/>
    <x v="13"/>
    <n v="491529.6"/>
    <d v="2023-02-23T00:00:00"/>
    <s v="21.1.1.05"/>
    <s v="Debiti verso Fornitori Merci e Servizi "/>
    <s v="FR"/>
    <s v="9665752EDE"/>
    <s v="Servizio pulizia "/>
    <s v="FOR"/>
    <s v="Fornitori"/>
    <s v="00310180351"/>
  </r>
  <r>
    <n v="318179"/>
    <n v="1"/>
    <x v="1091"/>
    <s v="2023/9129002457"/>
    <s v="2218"/>
    <x v="139"/>
    <n v="16081"/>
    <x v="139"/>
    <n v="76703.47"/>
    <n v="62871.7"/>
    <n v="-13831.77"/>
    <n v="-76703.47"/>
    <n v="-62871.7"/>
    <x v="16"/>
    <x v="40"/>
    <d v="2023-03-23T00:00:00"/>
    <s v="9129002457"/>
    <s v="Rif. Ordini a Fornitore n° OAV000131 del 31/12/2022"/>
    <x v="5"/>
    <x v="0"/>
    <x v="13"/>
    <n v="502973.6"/>
    <d v="2023-02-23T00:00:00"/>
    <s v="21.1.1.05"/>
    <s v="Debiti verso Fornitori Merci e Servizi "/>
    <s v="FR"/>
    <s v="9665752EDE"/>
    <s v="Servizio pulizia "/>
    <s v="FOR"/>
    <s v="Fornitori"/>
    <s v="00310180351"/>
  </r>
  <r>
    <n v="320551"/>
    <n v="1"/>
    <x v="1092"/>
    <s v="2023/9129003508"/>
    <s v="2218"/>
    <x v="139"/>
    <n v="16081"/>
    <x v="139"/>
    <n v="57173.59"/>
    <n v="46863.6"/>
    <n v="-10309.99"/>
    <n v="-57173.59"/>
    <n v="-46863.6"/>
    <x v="16"/>
    <x v="41"/>
    <d v="2023-03-28T00:00:00"/>
    <s v="9129003508"/>
    <s v="Rif. Ordini a Fornitore n° OAV000131 del 31/12/2022"/>
    <x v="5"/>
    <x v="0"/>
    <x v="42"/>
    <n v="140590.79999999999"/>
    <d v="2023-02-28T00:00:00"/>
    <s v="21.1.1.05"/>
    <s v="Debiti verso Fornitori Merci e Servizi "/>
    <s v="FR"/>
    <s v="9665752EDE"/>
    <s v="Servizio pulizia "/>
    <s v="FOR"/>
    <s v="Fornitori"/>
    <s v="00310180351"/>
  </r>
  <r>
    <n v="320576"/>
    <n v="1"/>
    <x v="1093"/>
    <s v="2023/9129003509"/>
    <s v="2218"/>
    <x v="139"/>
    <n v="16081"/>
    <x v="139"/>
    <n v="2133.0500000000002"/>
    <n v="1748.4"/>
    <n v="-384.65"/>
    <n v="-2133.0500000000002"/>
    <n v="-1748.4"/>
    <x v="16"/>
    <x v="41"/>
    <d v="2023-03-28T00:00:00"/>
    <s v="9129003509"/>
    <s v="Rif. Ordini a Fornitore n° OAV000131 del 31/12/2022"/>
    <x v="5"/>
    <x v="0"/>
    <x v="42"/>
    <n v="5245.2"/>
    <d v="2023-02-28T00:00:00"/>
    <s v="21.1.1.05"/>
    <s v="Debiti verso Fornitori Merci e Servizi "/>
    <s v="FR"/>
    <s v="9665752EDE"/>
    <s v="Servizio pulizia "/>
    <s v="FOR"/>
    <s v="Fornitori"/>
    <s v="00310180351"/>
  </r>
  <r>
    <n v="318068"/>
    <n v="1"/>
    <x v="1094"/>
    <s v="2023/V30000030"/>
    <s v="0035"/>
    <x v="178"/>
    <n v="14142"/>
    <x v="178"/>
    <n v="1274.9000000000001"/>
    <n v="1045"/>
    <n v="-229.9"/>
    <n v="-1274.9000000000001"/>
    <n v="-1045"/>
    <x v="16"/>
    <x v="81"/>
    <d v="2023-03-27T00:00:00"/>
    <s v="V30000030"/>
    <s v="Rif. Ordini a Fornitore n° 000803 del 27/02/2023"/>
    <x v="5"/>
    <x v="0"/>
    <x v="55"/>
    <n v="4180"/>
    <d v="2023-02-27T00:00:00"/>
    <s v="21.1.1.05"/>
    <s v="Debiti verso Fornitori Merci e Servizi "/>
    <s v="FR"/>
    <s v="ZBB3A21364"/>
    <s v="Noleggio bombole da corradini per dep bz 1 bz 2 me 2 "/>
    <s v="FOR"/>
    <s v="Fornitori"/>
    <s v="01412060210"/>
  </r>
  <r>
    <n v="318066"/>
    <n v="1"/>
    <x v="1095"/>
    <s v="2023/V30000031"/>
    <s v="0035"/>
    <x v="178"/>
    <n v="14142"/>
    <x v="178"/>
    <n v="329.4"/>
    <n v="270"/>
    <n v="-59.4"/>
    <n v="-329.4"/>
    <n v="-270"/>
    <x v="16"/>
    <x v="81"/>
    <d v="2023-03-27T00:00:00"/>
    <s v="V30000031"/>
    <s v="Rif. Ordini a Fornitore n° 000804 del 27/02/2023"/>
    <x v="5"/>
    <x v="0"/>
    <x v="55"/>
    <n v="1080"/>
    <d v="2023-02-27T00:00:00"/>
    <s v="21.1.1.05"/>
    <s v="Debiti verso Fornitori Merci e Servizi "/>
    <s v="FR"/>
    <s v="ZBB3A21364"/>
    <s v="Noleggio bombole da corradini per dep bz 1 bz 2 me 2 "/>
    <s v="FOR"/>
    <s v="Fornitori"/>
    <s v="01412060210"/>
  </r>
  <r>
    <n v="318037"/>
    <n v="1"/>
    <x v="1096"/>
    <s v="2023/285"/>
    <s v="0800"/>
    <x v="115"/>
    <n v="14906"/>
    <x v="115"/>
    <n v="2379"/>
    <n v="1950"/>
    <n v="-429"/>
    <n v="-2379"/>
    <n v="-1950"/>
    <x v="16"/>
    <x v="81"/>
    <d v="2023-03-27T00:00:00"/>
    <s v="285"/>
    <s v="Rif. Ordini a Fornitore n° 000808 del 27/02/2023"/>
    <x v="5"/>
    <x v="0"/>
    <x v="55"/>
    <n v="7800"/>
    <d v="2023-02-27T00:00:00"/>
    <s v="21.1.1.05"/>
    <s v="Debiti verso Fornitori Merci e Servizi "/>
    <s v="FR"/>
    <s v="Z803A225CE"/>
    <s v="RDA 4852 vett 460 COMM  48970 riparazioni varie impianto elettrico + riscaldamento"/>
    <s v="FOR"/>
    <s v="Fornitori"/>
    <s v="00681060216"/>
  </r>
  <r>
    <n v="320490"/>
    <n v="1"/>
    <x v="1097"/>
    <s v="2023/IT3507EABEI"/>
    <s v="2375"/>
    <x v="215"/>
    <n v="23566"/>
    <x v="215"/>
    <n v="229"/>
    <n v="229"/>
    <n v="0"/>
    <n v="-229"/>
    <n v="-229"/>
    <x v="39"/>
    <x v="108"/>
    <d v="2023-03-17T00:00:00"/>
    <s v="IT3507EABEI"/>
    <s v="Rif. Ordini a Fornitore n° 000922 del 06/03/2023"/>
    <x v="5"/>
    <x v="0"/>
    <x v="38"/>
    <n v="0"/>
    <d v="2023-02-17T00:00:00"/>
    <s v="21.1.3.05"/>
    <s v="Debiti verso Fornitori CEE"/>
    <s v="FR"/>
    <s v="Z513A005B9"/>
    <s v="Piccoli materiali di IT a consumo"/>
    <s v="FOR"/>
    <s v="Fornitori"/>
    <s v="LU23561633"/>
  </r>
  <r>
    <n v="320492"/>
    <n v="1"/>
    <x v="1098"/>
    <s v="2023/IT35062ABEI"/>
    <s v="2375"/>
    <x v="215"/>
    <n v="23566"/>
    <x v="215"/>
    <n v="270"/>
    <n v="270"/>
    <n v="0"/>
    <n v="-270"/>
    <n v="-270"/>
    <x v="39"/>
    <x v="108"/>
    <d v="2023-03-17T00:00:00"/>
    <s v="IT35062ABEI"/>
    <s v="Rif. Ordini a Fornitore n° 000921 del 06/03/2023"/>
    <x v="5"/>
    <x v="0"/>
    <x v="38"/>
    <n v="0"/>
    <d v="2023-02-17T00:00:00"/>
    <s v="21.1.3.05"/>
    <s v="Debiti verso Fornitori CEE"/>
    <s v="FR"/>
    <s v="Z513A005B9"/>
    <s v="Piccoli materiali di IT a consumo"/>
    <s v="FOR"/>
    <s v="Fornitori"/>
    <s v="LU23561633"/>
  </r>
  <r>
    <n v="310822"/>
    <n v="1"/>
    <x v="1099"/>
    <s v="2023/23FECS.TN0102"/>
    <s v="0038"/>
    <x v="180"/>
    <n v="14145"/>
    <x v="180"/>
    <n v="39612.35"/>
    <n v="32469.14"/>
    <n v="-7143.21"/>
    <n v="-39612.35"/>
    <n v="-32469.14"/>
    <x v="6"/>
    <x v="21"/>
    <d v="2023-02-17T00:00:00"/>
    <s v="23FECS.TN0102"/>
    <s v="Rif. Ddt Ricevuto n° 2126563 del 17/01/2023"/>
    <x v="5"/>
    <x v="0"/>
    <x v="38"/>
    <n v="0"/>
    <d v="2023-01-17T00:00:00"/>
    <s v="21.1.1.05"/>
    <s v="Debiti verso Fornitori Merci e Servizi "/>
    <s v="FR"/>
    <s v="8996209285"/>
    <s v="FORNITURA SPOT GASOLIO FINO A 24/11/2024"/>
    <s v="FOR"/>
    <s v="Fornitori"/>
    <s v="00829040229"/>
  </r>
  <r>
    <n v="304667"/>
    <n v="1"/>
    <x v="1100"/>
    <s v="2023/23FECS.TN0082"/>
    <s v="0038"/>
    <x v="180"/>
    <n v="14145"/>
    <x v="180"/>
    <n v="27374.42"/>
    <n v="22438.05"/>
    <n v="-4936.37"/>
    <n v="-27374.42"/>
    <n v="-22438.05"/>
    <x v="6"/>
    <x v="70"/>
    <d v="2023-02-11T00:00:00"/>
    <s v="23FECS.TN0082"/>
    <s v="Rif. Ddt Ricevuto n° 2046508 del 11/01/2023"/>
    <x v="5"/>
    <x v="0"/>
    <x v="31"/>
    <n v="134628.29999999999"/>
    <d v="2023-01-11T00:00:00"/>
    <s v="21.1.1.05"/>
    <s v="Debiti verso Fornitori Merci e Servizi "/>
    <s v="FR"/>
    <s v="8996209285"/>
    <s v="FORNITURA SPOT GASOLIO FINO A 24/11/2024"/>
    <s v="FOR"/>
    <s v="Fornitori"/>
    <s v="00829040229"/>
  </r>
  <r>
    <n v="304655"/>
    <n v="1"/>
    <x v="1101"/>
    <s v="2023/23FECS.TN0042"/>
    <s v="0038"/>
    <x v="180"/>
    <n v="14145"/>
    <x v="180"/>
    <n v="39746.550000000003"/>
    <n v="32579.14"/>
    <n v="-7167.41"/>
    <n v="-39746.550000000003"/>
    <n v="-32579.14"/>
    <x v="6"/>
    <x v="34"/>
    <d v="2023-02-10T00:00:00"/>
    <s v="23FECS.TN0042"/>
    <s v="Rif. Ddt Ricevuto n° 1944082 del 03/01/2023"/>
    <x v="5"/>
    <x v="0"/>
    <x v="14"/>
    <n v="228053.98"/>
    <d v="2023-01-10T00:00:00"/>
    <s v="21.1.1.05"/>
    <s v="Debiti verso Fornitori Merci e Servizi "/>
    <s v="FR"/>
    <s v="8996209285"/>
    <s v="FORNITURA SPOT GASOLIO FINO A 24/11/2024"/>
    <s v="FOR"/>
    <s v="Fornitori"/>
    <s v="00829040229"/>
  </r>
  <r>
    <n v="304717"/>
    <n v="1"/>
    <x v="1102"/>
    <s v="2023/23FECS.TN0044"/>
    <s v="0038"/>
    <x v="180"/>
    <n v="14145"/>
    <x v="180"/>
    <n v="29004.18"/>
    <n v="23773.919999999998"/>
    <n v="-5230.26"/>
    <n v="-29004.18"/>
    <n v="-23773.919999999998"/>
    <x v="6"/>
    <x v="34"/>
    <d v="2023-02-10T00:00:00"/>
    <s v="23FECS.TN0044"/>
    <s v="Rif. Ddt Ricevuto n° 1974325 del 05/01/2023"/>
    <x v="5"/>
    <x v="0"/>
    <x v="14"/>
    <n v="166417.44"/>
    <d v="2023-01-10T00:00:00"/>
    <s v="21.1.1.05"/>
    <s v="Debiti verso Fornitori Merci e Servizi "/>
    <s v="FR"/>
    <s v="8996209285"/>
    <s v="FORNITURA SPOT GASOLIO FINO A 24/11/2024"/>
    <s v="FOR"/>
    <s v="Fornitori"/>
    <s v="00829040229"/>
  </r>
  <r>
    <n v="304650"/>
    <n v="1"/>
    <x v="1103"/>
    <s v="2023/23FECS.TN0056"/>
    <s v="0038"/>
    <x v="180"/>
    <n v="14145"/>
    <x v="180"/>
    <n v="40014.949999999997"/>
    <n v="32799.14"/>
    <n v="-7215.81"/>
    <n v="-40014.949999999997"/>
    <n v="-32799.14"/>
    <x v="6"/>
    <x v="34"/>
    <d v="2023-02-10T00:00:00"/>
    <s v="23FECS.TN0056"/>
    <s v="Rif. Ddt Ricevuto n° 1993636 del 09/01/2023"/>
    <x v="5"/>
    <x v="0"/>
    <x v="14"/>
    <n v="229593.98"/>
    <d v="2023-01-10T00:00:00"/>
    <s v="21.1.1.05"/>
    <s v="Debiti verso Fornitori Merci e Servizi "/>
    <s v="FR"/>
    <s v="8996209285"/>
    <s v="FORNITURA SPOT GASOLIO FINO A 24/11/2024"/>
    <s v="FOR"/>
    <s v="Fornitori"/>
    <s v="00829040229"/>
  </r>
  <r>
    <n v="304653"/>
    <n v="1"/>
    <x v="1104"/>
    <s v="2023/23FECS.TN0043"/>
    <s v="0038"/>
    <x v="180"/>
    <n v="14145"/>
    <x v="180"/>
    <n v="32629.71"/>
    <n v="26745.66"/>
    <n v="-5884.05"/>
    <n v="-32629.71"/>
    <n v="-26745.66"/>
    <x v="6"/>
    <x v="34"/>
    <d v="2023-02-10T00:00:00"/>
    <s v="23FECS.TN0043"/>
    <s v="Rif. Ddt Ricevuto n° 1952059 del 03/01/2023"/>
    <x v="5"/>
    <x v="0"/>
    <x v="14"/>
    <n v="187219.62"/>
    <d v="2023-01-10T00:00:00"/>
    <s v="21.1.1.05"/>
    <s v="Debiti verso Fornitori Merci e Servizi "/>
    <s v="FR"/>
    <s v="8996209285"/>
    <s v="FORNITURA SPOT GASOLIO FINO A 24/11/2024"/>
    <s v="FOR"/>
    <s v="Fornitori"/>
    <s v="00829040229"/>
  </r>
  <r>
    <n v="304657"/>
    <n v="1"/>
    <x v="1105"/>
    <s v="2023/23FECS.TN0045"/>
    <s v="0038"/>
    <x v="180"/>
    <n v="14145"/>
    <x v="180"/>
    <n v="39746.550000000003"/>
    <n v="32579.14"/>
    <n v="-7167.41"/>
    <n v="-39746.550000000003"/>
    <n v="-32579.14"/>
    <x v="6"/>
    <x v="34"/>
    <d v="2023-02-10T00:00:00"/>
    <s v="23FECS.TN0045"/>
    <s v="Rif. Ddt Ricevuto n° 1974339 del 05/01/2023"/>
    <x v="5"/>
    <x v="0"/>
    <x v="14"/>
    <n v="228053.98"/>
    <d v="2023-01-10T00:00:00"/>
    <s v="21.1.1.05"/>
    <s v="Debiti verso Fornitori Merci e Servizi "/>
    <s v="FR"/>
    <s v="8996209285"/>
    <s v="FORNITURA SPOT GASOLIO FINO A 24/11/2024"/>
    <s v="FOR"/>
    <s v="Fornitori"/>
    <s v="00829040229"/>
  </r>
  <r>
    <n v="304665"/>
    <n v="1"/>
    <x v="1106"/>
    <s v="2023/23FECS.TN0081"/>
    <s v="0038"/>
    <x v="180"/>
    <n v="14145"/>
    <x v="180"/>
    <n v="40014.949999999997"/>
    <n v="32799.14"/>
    <n v="-7215.81"/>
    <n v="-40014.949999999997"/>
    <n v="-32799.14"/>
    <x v="6"/>
    <x v="70"/>
    <d v="2023-02-11T00:00:00"/>
    <s v="23FECS.TN0081"/>
    <s v="Rif. Ddt Ricevuto n° 2039164 del 11/01/2023"/>
    <x v="5"/>
    <x v="0"/>
    <x v="31"/>
    <n v="196794.84"/>
    <d v="2023-01-11T00:00:00"/>
    <s v="21.1.1.05"/>
    <s v="Debiti verso Fornitori Merci e Servizi "/>
    <s v="FR"/>
    <s v="8996209285"/>
    <s v="FORNITURA SPOT GASOLIO FINO A 24/11/2024"/>
    <s v="FOR"/>
    <s v="Fornitori"/>
    <s v="00829040229"/>
  </r>
  <r>
    <n v="314357"/>
    <n v="1"/>
    <x v="1107"/>
    <s v="2023/23FECS.TN0201"/>
    <s v="0038"/>
    <x v="180"/>
    <n v="14145"/>
    <x v="180"/>
    <n v="40578.589999999997"/>
    <n v="33261.14"/>
    <n v="-7317.45"/>
    <n v="-40578.589999999997"/>
    <n v="-33261.14"/>
    <x v="9"/>
    <x v="28"/>
    <d v="2023-02-28T00:00:00"/>
    <s v="23FECS.TN0201"/>
    <s v="Rif. Ddt Ricevuto n° 2309125 del 27/01/2023"/>
    <x v="5"/>
    <x v="0"/>
    <x v="38"/>
    <n v="0"/>
    <d v="2023-01-30T00:00:00"/>
    <s v="21.1.1.05"/>
    <s v="Debiti verso Fornitori Merci e Servizi "/>
    <s v="FR"/>
    <s v="8996209285"/>
    <s v="FORNITURA SPOT GASOLIO FINO A 24/11/2024"/>
    <s v="FOR"/>
    <s v="Fornitori"/>
    <s v="00829040229"/>
  </r>
  <r>
    <n v="310937"/>
    <n v="1"/>
    <x v="1108"/>
    <s v="2023/23FECS.TN0116"/>
    <s v="0038"/>
    <x v="180"/>
    <n v="14145"/>
    <x v="180"/>
    <n v="28906.58"/>
    <n v="23693.919999999998"/>
    <n v="-5212.66"/>
    <n v="-28906.58"/>
    <n v="-23693.919999999998"/>
    <x v="9"/>
    <x v="19"/>
    <d v="2023-02-23T00:00:00"/>
    <s v="23FECS.TN0116"/>
    <s v="Rif. Ddt Ricevuto n° 2165830 del 19/01/2023"/>
    <x v="5"/>
    <x v="0"/>
    <x v="45"/>
    <n v="118469.6"/>
    <d v="2023-01-23T00:00:00"/>
    <s v="21.1.1.05"/>
    <s v="Debiti verso Fornitori Merci e Servizi "/>
    <s v="FR"/>
    <s v="8996209285"/>
    <s v="FORNITURA SPOT GASOLIO FINO A 24/11/2024"/>
    <s v="FOR"/>
    <s v="Fornitori"/>
    <s v="00829040229"/>
  </r>
  <r>
    <n v="310941"/>
    <n v="1"/>
    <x v="1109"/>
    <s v="2023/23FECS.TN0134"/>
    <s v="0038"/>
    <x v="180"/>
    <n v="14145"/>
    <x v="180"/>
    <n v="39612.35"/>
    <n v="32469.14"/>
    <n v="-7143.21"/>
    <n v="-39612.35"/>
    <n v="-32469.14"/>
    <x v="9"/>
    <x v="19"/>
    <d v="2023-02-23T00:00:00"/>
    <s v="23FECS.TN0134"/>
    <s v="Rif. Ddt Ricevuto n° 2177926 del 19/01/2023"/>
    <x v="5"/>
    <x v="0"/>
    <x v="45"/>
    <n v="162345.70000000001"/>
    <d v="2023-01-23T00:00:00"/>
    <s v="21.1.1.05"/>
    <s v="Debiti verso Fornitori Merci e Servizi "/>
    <s v="FR"/>
    <s v="8996209285"/>
    <s v="FORNITURA SPOT GASOLIO FINO A 24/11/2024"/>
    <s v="FOR"/>
    <s v="Fornitori"/>
    <s v="00829040229"/>
  </r>
  <r>
    <n v="310946"/>
    <n v="1"/>
    <x v="1110"/>
    <s v="2023/23FECS.TN0141"/>
    <s v="0038"/>
    <x v="180"/>
    <n v="14145"/>
    <x v="180"/>
    <n v="40578.589999999997"/>
    <n v="33261.14"/>
    <n v="-7317.45"/>
    <n v="-40578.589999999997"/>
    <n v="-33261.14"/>
    <x v="9"/>
    <x v="76"/>
    <d v="2023-02-24T00:00:00"/>
    <s v="23FECS.TN0141"/>
    <s v="Rif. Ddt Ricevuto n° 2209600 del 23/01/2023"/>
    <x v="5"/>
    <x v="0"/>
    <x v="55"/>
    <n v="133044.56"/>
    <d v="2023-01-24T00:00:00"/>
    <s v="21.1.1.05"/>
    <s v="Debiti verso Fornitori Merci e Servizi "/>
    <s v="FR"/>
    <s v="8996209285"/>
    <s v="FORNITURA SPOT GASOLIO FINO A 24/11/2024"/>
    <s v="FOR"/>
    <s v="Fornitori"/>
    <s v="00829040229"/>
  </r>
  <r>
    <n v="310960"/>
    <n v="1"/>
    <x v="1111"/>
    <s v="2023/23FECS.TN0189"/>
    <s v="0038"/>
    <x v="180"/>
    <n v="14145"/>
    <x v="180"/>
    <n v="40578.589999999997"/>
    <n v="33261.14"/>
    <n v="-7317.45"/>
    <n v="-40578.589999999997"/>
    <n v="-33261.14"/>
    <x v="9"/>
    <x v="145"/>
    <d v="2023-02-26T00:00:00"/>
    <s v="23FECS.TN0189"/>
    <s v="Rif. Ddt Ricevuto n° 2289288 del 26/01/2023"/>
    <x v="5"/>
    <x v="0"/>
    <x v="30"/>
    <n v="66522.28"/>
    <d v="2023-01-26T00:00:00"/>
    <s v="21.1.1.05"/>
    <s v="Debiti verso Fornitori Merci e Servizi "/>
    <s v="FR"/>
    <s v="8996209285"/>
    <s v="FORNITURA SPOT GASOLIO FINO A 24/11/2024"/>
    <s v="FOR"/>
    <s v="Fornitori"/>
    <s v="00829040229"/>
  </r>
  <r>
    <n v="314982"/>
    <n v="1"/>
    <x v="1112"/>
    <s v="2023/23FECS.TN0224"/>
    <s v="0038"/>
    <x v="180"/>
    <n v="14145"/>
    <x v="180"/>
    <n v="40256.51"/>
    <n v="32997.14"/>
    <n v="-7259.37"/>
    <n v="-40256.51"/>
    <n v="-32997.14"/>
    <x v="9"/>
    <x v="28"/>
    <d v="2023-02-28T00:00:00"/>
    <s v="23FECS.TN0224"/>
    <s v="Rif. Ddt Ricevuto n° 2358696 del 31/01/2023"/>
    <x v="5"/>
    <x v="0"/>
    <x v="38"/>
    <n v="0"/>
    <d v="2023-01-31T00:00:00"/>
    <s v="21.1.1.05"/>
    <s v="Debiti verso Fornitori Merci e Servizi "/>
    <s v="FR"/>
    <s v="8996209285"/>
    <s v="FORNITURA SPOT GASOLIO FINO A 24/11/2024"/>
    <s v="FOR"/>
    <s v="Fornitori"/>
    <s v="00829040229"/>
  </r>
  <r>
    <n v="314355"/>
    <n v="1"/>
    <x v="1113"/>
    <s v="2023/23FECS.TN0211"/>
    <s v="0038"/>
    <x v="180"/>
    <n v="14145"/>
    <x v="180"/>
    <n v="40256.51"/>
    <n v="32997.14"/>
    <n v="-7259.37"/>
    <n v="-40256.51"/>
    <n v="-32997.14"/>
    <x v="9"/>
    <x v="28"/>
    <d v="2023-02-28T00:00:00"/>
    <s v="23FECS.TN0211"/>
    <s v="Rif. Ddt Ricevuto n° 2332408 del 30/01/2023"/>
    <x v="5"/>
    <x v="0"/>
    <x v="38"/>
    <n v="0"/>
    <d v="2023-01-30T00:00:00"/>
    <s v="21.1.1.05"/>
    <s v="Debiti verso Fornitori Merci e Servizi "/>
    <s v="FR"/>
    <s v="8996209285"/>
    <s v="FORNITURA SPOT GASOLIO FINO A 24/11/2024"/>
    <s v="FOR"/>
    <s v="Fornitori"/>
    <s v="00829040229"/>
  </r>
  <r>
    <n v="297104"/>
    <n v="1"/>
    <x v="1114"/>
    <s v="2022/22FECS.TN1571"/>
    <s v="0038"/>
    <x v="180"/>
    <n v="14145"/>
    <x v="180"/>
    <n v="35344.79"/>
    <n v="28971.14"/>
    <n v="-6373.65"/>
    <n v="-35344.79"/>
    <n v="-28971.14"/>
    <x v="2"/>
    <x v="61"/>
    <d v="2023-01-28T00:00:00"/>
    <s v="22FECS.TN1571"/>
    <s v="Rif. Ddt Ricevuto n° 1827401 del 27/12/2022"/>
    <x v="5"/>
    <x v="0"/>
    <x v="18"/>
    <n v="289711.40000000002"/>
    <d v="2022-12-28T00:00:00"/>
    <s v="21.1.1.05"/>
    <s v="Debiti verso Fornitori Merci e Servizi "/>
    <s v="FR"/>
    <s v="8996209285"/>
    <s v="FORNITURA SPOT GASOLIO FINO A 24/11/2024"/>
    <s v="FOR"/>
    <s v="Fornitori"/>
    <s v="00829040229"/>
  </r>
  <r>
    <n v="297108"/>
    <n v="1"/>
    <x v="1115"/>
    <s v="2022/22FECS.TN1570"/>
    <s v="0038"/>
    <x v="180"/>
    <n v="14145"/>
    <x v="180"/>
    <n v="35344.79"/>
    <n v="28971.14"/>
    <n v="-6373.65"/>
    <n v="-35344.79"/>
    <n v="-28971.14"/>
    <x v="2"/>
    <x v="61"/>
    <d v="2023-01-28T00:00:00"/>
    <s v="22FECS.TN1570"/>
    <s v="Rif. Ddt Ricevuto n° 1804896 del 27/12/2022"/>
    <x v="5"/>
    <x v="0"/>
    <x v="18"/>
    <n v="289711.40000000002"/>
    <d v="2022-12-28T00:00:00"/>
    <s v="21.1.1.05"/>
    <s v="Debiti verso Fornitori Merci e Servizi "/>
    <s v="FR"/>
    <s v="8996209285"/>
    <s v="FORNITURA SPOT GASOLIO FINO A 24/11/2024"/>
    <s v="FOR"/>
    <s v="Fornitori"/>
    <s v="00829040229"/>
  </r>
  <r>
    <n v="296135"/>
    <n v="1"/>
    <x v="1116"/>
    <s v="2022/22FECS.TN1545"/>
    <s v="0038"/>
    <x v="180"/>
    <n v="14145"/>
    <x v="180"/>
    <n v="36176.83"/>
    <n v="29653.14"/>
    <n v="-6523.69"/>
    <n v="-36176.83"/>
    <n v="-29653.14"/>
    <x v="2"/>
    <x v="146"/>
    <d v="2023-01-26T00:00:00"/>
    <s v="22FECS.TN1545"/>
    <s v="Rif. Ddt Ricevuto n° 1776789 del 23/12/2022"/>
    <x v="5"/>
    <x v="0"/>
    <x v="61"/>
    <n v="355837.68"/>
    <d v="2022-12-26T00:00:00"/>
    <s v="21.1.1.05"/>
    <s v="Debiti verso Fornitori Merci e Servizi "/>
    <s v="FR"/>
    <s v="8996209285"/>
    <s v="FORNITURA SPOT GASOLIO FINO A 24/11/2024"/>
    <s v="FOR"/>
    <s v="Fornitori"/>
    <s v="00829040229"/>
  </r>
  <r>
    <n v="296138"/>
    <n v="1"/>
    <x v="1117"/>
    <s v="2022/22FECS.TN1546"/>
    <s v="0038"/>
    <x v="180"/>
    <n v="14145"/>
    <x v="180"/>
    <n v="36176.83"/>
    <n v="29653.14"/>
    <n v="-6523.69"/>
    <n v="-36176.83"/>
    <n v="-29653.14"/>
    <x v="2"/>
    <x v="146"/>
    <d v="2023-01-26T00:00:00"/>
    <s v="22FECS.TN1546"/>
    <s v="Rif. Ddt Ricevuto n° 1776765 del 23/12/2022"/>
    <x v="5"/>
    <x v="0"/>
    <x v="61"/>
    <n v="355837.68"/>
    <d v="2022-12-26T00:00:00"/>
    <s v="21.1.1.05"/>
    <s v="Debiti verso Fornitori Merci e Servizi "/>
    <s v="FR"/>
    <s v="8996209285"/>
    <s v="FORNITURA SPOT GASOLIO FINO A 24/11/2024"/>
    <s v="FOR"/>
    <s v="Fornitori"/>
    <s v="00829040229"/>
  </r>
  <r>
    <n v="296100"/>
    <n v="1"/>
    <x v="1118"/>
    <s v="2022/22FECS.TN1502"/>
    <s v="0038"/>
    <x v="180"/>
    <n v="14145"/>
    <x v="180"/>
    <n v="36176.83"/>
    <n v="29653.14"/>
    <n v="-6523.69"/>
    <n v="-36176.83"/>
    <n v="-29653.14"/>
    <x v="2"/>
    <x v="72"/>
    <d v="2023-01-22T00:00:00"/>
    <s v="22FECS.TN1502"/>
    <s v="Rif. Ddt Ricevuto n° 1701690 del 20/12/2022"/>
    <x v="5"/>
    <x v="0"/>
    <x v="60"/>
    <n v="474450.24"/>
    <d v="2022-12-22T00:00:00"/>
    <s v="21.1.1.05"/>
    <s v="Debiti verso Fornitori Merci e Servizi "/>
    <s v="FR"/>
    <s v="8996209285"/>
    <s v="FORNITURA SPOT GASOLIO FINO A 24/11/2024"/>
    <s v="FOR"/>
    <s v="Fornitori"/>
    <s v="00829040229"/>
  </r>
  <r>
    <n v="294169"/>
    <n v="1"/>
    <x v="1119"/>
    <s v="2022/22FECS.TN1386"/>
    <s v="0038"/>
    <x v="180"/>
    <n v="14145"/>
    <x v="180"/>
    <n v="29922.37"/>
    <n v="24526.53"/>
    <n v="-5395.84"/>
    <n v="-29922.37"/>
    <n v="-24526.53"/>
    <x v="20"/>
    <x v="74"/>
    <d v="2023-01-14T00:00:00"/>
    <s v="22FECS.TN1386"/>
    <s v="Rif. Ddt Ricevuto n° 1548196 del 13/12/2022"/>
    <x v="5"/>
    <x v="0"/>
    <x v="42"/>
    <n v="73579.59"/>
    <d v="2022-12-14T00:00:00"/>
    <s v="21.1.1.05"/>
    <s v="Debiti verso Fornitori Merci e Servizi "/>
    <s v="FR"/>
    <s v="8996209285"/>
    <s v="FORNITURA SPOT GASOLIO FINO A 24/11/2024"/>
    <s v="FOR"/>
    <s v="Fornitori"/>
    <s v="00829040229"/>
  </r>
  <r>
    <n v="300334"/>
    <n v="1"/>
    <x v="1120"/>
    <s v="2023/22FECS.TN1605"/>
    <s v="0038"/>
    <x v="180"/>
    <n v="14145"/>
    <x v="180"/>
    <n v="35344.79"/>
    <n v="28971.14"/>
    <n v="-6373.65"/>
    <n v="-35344.79"/>
    <n v="-28971.14"/>
    <x v="2"/>
    <x v="9"/>
    <d v="2023-01-31T00:00:00"/>
    <s v="22FECS.TN1605"/>
    <s v="Rif. Ddt Ricevuto n° 1894108 del 30/12/2022"/>
    <x v="5"/>
    <x v="0"/>
    <x v="14"/>
    <n v="202797.98"/>
    <d v="2022-12-31T00:00:00"/>
    <s v="21.1.1.05"/>
    <s v="Debiti verso Fornitori Merci e Servizi "/>
    <s v="FR"/>
    <s v="8996209285"/>
    <s v="FORNITURA SPOT GASOLIO FINO A 24/11/2024"/>
    <s v="FOR"/>
    <s v="Fornitori"/>
    <s v="00829040229"/>
  </r>
  <r>
    <n v="300331"/>
    <n v="1"/>
    <x v="1121"/>
    <s v="2023/22FECS.TN1604"/>
    <s v="0038"/>
    <x v="180"/>
    <n v="14145"/>
    <x v="180"/>
    <n v="25802.9"/>
    <n v="21149.919999999998"/>
    <n v="-4652.9799999999996"/>
    <n v="-25802.9"/>
    <n v="-21149.919999999998"/>
    <x v="2"/>
    <x v="9"/>
    <d v="2023-01-31T00:00:00"/>
    <s v="22FECS.TN1604"/>
    <s v="Rif. Ddt Ricevuto n° 1866889 del 29/12/2022"/>
    <x v="5"/>
    <x v="0"/>
    <x v="14"/>
    <n v="148049.44"/>
    <d v="2022-12-31T00:00:00"/>
    <s v="21.1.1.05"/>
    <s v="Debiti verso Fornitori Merci e Servizi "/>
    <s v="FR"/>
    <s v="8996209285"/>
    <s v="FORNITURA SPOT GASOLIO FINO A 24/11/2024"/>
    <s v="FOR"/>
    <s v="Fornitori"/>
    <s v="00829040229"/>
  </r>
  <r>
    <n v="300336"/>
    <n v="1"/>
    <x v="1122"/>
    <s v="2023/22FECS.TN1606"/>
    <s v="0038"/>
    <x v="180"/>
    <n v="14145"/>
    <x v="180"/>
    <n v="20964.86"/>
    <n v="17184.310000000001"/>
    <n v="-3780.55"/>
    <n v="-20964.86"/>
    <n v="-17184.310000000001"/>
    <x v="2"/>
    <x v="9"/>
    <d v="2023-01-31T00:00:00"/>
    <s v="22FECS.TN1606"/>
    <s v="Rif. Ddt Ricevuto n° 1909587 del 30/12/2022"/>
    <x v="5"/>
    <x v="0"/>
    <x v="14"/>
    <n v="120290.17"/>
    <d v="2022-12-31T00:00:00"/>
    <s v="21.1.1.05"/>
    <s v="Debiti verso Fornitori Merci e Servizi "/>
    <s v="FR"/>
    <s v="8996209285"/>
    <s v="FORNITURA SPOT GASOLIO FINO A 24/11/2024"/>
    <s v="FOR"/>
    <s v="Fornitori"/>
    <s v="00829040229"/>
  </r>
  <r>
    <n v="294296"/>
    <n v="1"/>
    <x v="1123"/>
    <s v="2022/22FECS.TN1459"/>
    <s v="0038"/>
    <x v="180"/>
    <n v="14145"/>
    <x v="180"/>
    <n v="34512.75"/>
    <n v="28289.14"/>
    <n v="-6223.61"/>
    <n v="-34512.75"/>
    <n v="-28289.14"/>
    <x v="2"/>
    <x v="147"/>
    <d v="2023-01-18T00:00:00"/>
    <s v="22FECS.TN1459"/>
    <s v="Rif. Ddt Ricevuto n° 1621871 del 16/12/2022"/>
    <x v="5"/>
    <x v="0"/>
    <x v="66"/>
    <n v="565782.80000000005"/>
    <d v="2022-12-18T00:00:00"/>
    <s v="21.1.1.05"/>
    <s v="Debiti verso Fornitori Merci e Servizi "/>
    <s v="FR"/>
    <s v="8996209285"/>
    <s v="FORNITURA SPOT GASOLIO FINO A 24/11/2024"/>
    <s v="FOR"/>
    <s v="Fornitori"/>
    <s v="00829040229"/>
  </r>
  <r>
    <n v="294163"/>
    <n v="1"/>
    <x v="1124"/>
    <s v="2022/22FECS.TN1362"/>
    <s v="0038"/>
    <x v="180"/>
    <n v="14145"/>
    <x v="180"/>
    <n v="28950.34"/>
    <n v="23729.79"/>
    <n v="-5220.55"/>
    <n v="-28950.34"/>
    <n v="-23729.79"/>
    <x v="20"/>
    <x v="74"/>
    <d v="2023-01-14T00:00:00"/>
    <s v="22FECS.TN1362"/>
    <s v="Rif. Ddt Ricevuto n° 1465473 del 09/12/2022"/>
    <x v="5"/>
    <x v="0"/>
    <x v="42"/>
    <n v="71189.37"/>
    <d v="2022-12-14T00:00:00"/>
    <s v="21.1.1.05"/>
    <s v="Debiti verso Fornitori Merci e Servizi "/>
    <s v="FR"/>
    <s v="8996209285"/>
    <s v="FORNITURA SPOT GASOLIO FINO A 24/11/2024"/>
    <s v="FOR"/>
    <s v="Fornitori"/>
    <s v="00829040229"/>
  </r>
  <r>
    <n v="296129"/>
    <n v="1"/>
    <x v="1125"/>
    <s v="2022/22FECS.TN1503"/>
    <s v="0038"/>
    <x v="180"/>
    <n v="14145"/>
    <x v="180"/>
    <n v="36176.83"/>
    <n v="29653.14"/>
    <n v="-6523.69"/>
    <n v="-36176.83"/>
    <n v="-29653.14"/>
    <x v="2"/>
    <x v="72"/>
    <d v="2023-01-22T00:00:00"/>
    <s v="22FECS.TN1503"/>
    <s v="Rif. Ddt Ricevuto n° 1688144 del 20/12/2022"/>
    <x v="5"/>
    <x v="0"/>
    <x v="60"/>
    <n v="474450.24"/>
    <d v="2022-12-22T00:00:00"/>
    <s v="21.1.1.05"/>
    <s v="Debiti verso Fornitori Merci e Servizi "/>
    <s v="FR"/>
    <s v="8996209285"/>
    <s v="FORNITURA SPOT GASOLIO FINO A 24/11/2024"/>
    <s v="FOR"/>
    <s v="Fornitori"/>
    <s v="00829040229"/>
  </r>
  <r>
    <n v="296133"/>
    <n v="1"/>
    <x v="1126"/>
    <s v="2022/22FECS.TN1544"/>
    <s v="0038"/>
    <x v="180"/>
    <n v="14145"/>
    <x v="180"/>
    <n v="24757.52"/>
    <n v="20293.05"/>
    <n v="-4464.47"/>
    <n v="-24757.52"/>
    <n v="-20293.05"/>
    <x v="2"/>
    <x v="146"/>
    <d v="2023-01-26T00:00:00"/>
    <s v="22FECS.TN1544"/>
    <s v="Rif. Ddt Ricevuto n° 1746767 del 22/12/2022"/>
    <x v="5"/>
    <x v="0"/>
    <x v="61"/>
    <n v="243516.6"/>
    <d v="2022-12-26T00:00:00"/>
    <s v="21.1.1.05"/>
    <s v="Debiti verso Fornitori Merci e Servizi "/>
    <s v="FR"/>
    <s v="8996209285"/>
    <s v="FORNITURA SPOT GASOLIO FINO A 24/11/2024"/>
    <s v="FOR"/>
    <s v="Fornitori"/>
    <s v="00829040229"/>
  </r>
  <r>
    <n v="319598"/>
    <n v="1"/>
    <x v="1127"/>
    <s v="2023/111"/>
    <s v="1519"/>
    <x v="165"/>
    <n v="15613"/>
    <x v="165"/>
    <n v="1229.76"/>
    <n v="1117.96"/>
    <n v="-111.8"/>
    <n v="-1229.76"/>
    <n v="-1117.96"/>
    <x v="16"/>
    <x v="41"/>
    <d v="2023-03-28T00:00:00"/>
    <s v="111"/>
    <s v="Rif. Ordini a Fornitore n° 001045 del 13/03/2023 - (2 gg. di FEBBRAIO)"/>
    <x v="5"/>
    <x v="0"/>
    <x v="42"/>
    <n v="3353.88"/>
    <d v="2023-02-28T00:00:00"/>
    <s v="21.1.1.05"/>
    <s v="Debiti verso Fornitori Merci e Servizi "/>
    <s v="FR"/>
    <s v="9661554694"/>
    <s v="Servizio linea 150-152 feriale e non scolastici dal 27.02.2023 al 4.09.2023 "/>
    <s v="FOR"/>
    <s v="Fornitori"/>
    <s v="02671240212"/>
  </r>
  <r>
    <n v="320696"/>
    <n v="1"/>
    <x v="1128"/>
    <s v="2023/N80178"/>
    <s v="1983"/>
    <x v="26"/>
    <n v="20060"/>
    <x v="26"/>
    <n v="124753.42"/>
    <n v="119955.21"/>
    <n v="-4798.21"/>
    <n v="-124753.42"/>
    <n v="-119955.21"/>
    <x v="14"/>
    <x v="148"/>
    <d v="2023-04-09T00:00:00"/>
    <s v="N80178"/>
    <s v="Rif. Ordini a Fornitore n° 001102 del 15/03/2023"/>
    <x v="5"/>
    <x v="0"/>
    <x v="124"/>
    <n v="-2998880.25"/>
    <d v="2023-03-09T00:00:00"/>
    <s v="21.1.1.05"/>
    <s v="Debiti verso Fornitori Merci e Servizi "/>
    <s v="FR"/>
    <s v="94989036BA"/>
    <s v="Buoni pasto elettronici"/>
    <s v="FOR"/>
    <s v="Fornitori"/>
    <s v="09429840151"/>
  </r>
  <r>
    <n v="320701"/>
    <n v="1"/>
    <x v="1129"/>
    <s v="2023/N80173"/>
    <s v="1983"/>
    <x v="26"/>
    <n v="20060"/>
    <x v="26"/>
    <n v="2727.8"/>
    <n v="2622.88"/>
    <n v="-104.92"/>
    <n v="-2727.8"/>
    <n v="-2622.88"/>
    <x v="14"/>
    <x v="148"/>
    <d v="2023-04-09T00:00:00"/>
    <s v="N80173"/>
    <s v="Rif. Ordini a Fornitore n° 001102 del 15/03/2023"/>
    <x v="5"/>
    <x v="0"/>
    <x v="124"/>
    <n v="-65572"/>
    <d v="2023-03-09T00:00:00"/>
    <s v="21.1.1.05"/>
    <s v="Debiti verso Fornitori Merci e Servizi "/>
    <s v="FR"/>
    <s v="94989036BA"/>
    <s v="Buoni pasto elettronici"/>
    <s v="FOR"/>
    <s v="Fornitori"/>
    <s v="09429840151"/>
  </r>
  <r>
    <n v="320706"/>
    <n v="1"/>
    <x v="1130"/>
    <s v="2023/N80177"/>
    <s v="1983"/>
    <x v="26"/>
    <n v="20060"/>
    <x v="26"/>
    <n v="587"/>
    <n v="564.41999999999996"/>
    <n v="-22.58"/>
    <n v="-587"/>
    <n v="-564.41999999999996"/>
    <x v="14"/>
    <x v="148"/>
    <d v="2023-04-09T00:00:00"/>
    <s v="N80177"/>
    <s v="Rif. Ordini a Fornitore n° 001102 del 15/03/2023"/>
    <x v="5"/>
    <x v="0"/>
    <x v="124"/>
    <n v="-14110.5"/>
    <d v="2023-03-09T00:00:00"/>
    <s v="21.1.1.05"/>
    <s v="Debiti verso Fornitori Merci e Servizi "/>
    <s v="FR"/>
    <s v="94989036BA"/>
    <s v="Buoni pasto elettronici"/>
    <s v="FOR"/>
    <s v="Fornitori"/>
    <s v="09429840151"/>
  </r>
  <r>
    <n v="320726"/>
    <n v="1"/>
    <x v="1131"/>
    <s v="2023/N80175"/>
    <s v="1983"/>
    <x v="26"/>
    <n v="20060"/>
    <x v="26"/>
    <n v="6802.22"/>
    <n v="6540.6"/>
    <n v="-261.62"/>
    <n v="-6802.22"/>
    <n v="-6540.6"/>
    <x v="14"/>
    <x v="148"/>
    <d v="2023-04-09T00:00:00"/>
    <s v="N80175"/>
    <s v="Rif. Ordini a Fornitore n° 001102 del 15/03/2023"/>
    <x v="5"/>
    <x v="0"/>
    <x v="124"/>
    <n v="-163515"/>
    <d v="2023-03-09T00:00:00"/>
    <s v="21.1.1.05"/>
    <s v="Debiti verso Fornitori Merci e Servizi "/>
    <s v="FR"/>
    <s v="94989036BA"/>
    <s v="Buoni pasto elettronici"/>
    <s v="FOR"/>
    <s v="Fornitori"/>
    <s v="09429840151"/>
  </r>
  <r>
    <n v="320730"/>
    <n v="1"/>
    <x v="1132"/>
    <s v="2023/N80176"/>
    <s v="1983"/>
    <x v="26"/>
    <n v="20060"/>
    <x v="26"/>
    <n v="142522.07"/>
    <n v="137040.45000000001"/>
    <n v="-5481.62"/>
    <n v="-142522.07"/>
    <n v="-137040.45000000001"/>
    <x v="14"/>
    <x v="148"/>
    <d v="2023-04-09T00:00:00"/>
    <s v="N80176"/>
    <s v="Rif. Ordini a Fornitore n° 001102 del 15/03/2023"/>
    <x v="5"/>
    <x v="0"/>
    <x v="124"/>
    <n v="-3426011.25"/>
    <d v="2023-03-09T00:00:00"/>
    <s v="21.1.1.05"/>
    <s v="Debiti verso Fornitori Merci e Servizi "/>
    <s v="FR"/>
    <s v="94989036BA"/>
    <s v="Buoni pasto elettronici"/>
    <s v="FOR"/>
    <s v="Fornitori"/>
    <s v="09429840151"/>
  </r>
  <r>
    <n v="294298"/>
    <n v="1"/>
    <x v="1133"/>
    <s v="2022/22FECS.TN1461"/>
    <s v="0038"/>
    <x v="180"/>
    <n v="14145"/>
    <x v="180"/>
    <n v="32943.99"/>
    <n v="27003.27"/>
    <n v="-5940.72"/>
    <n v="-32943.99"/>
    <n v="-27003.27"/>
    <x v="2"/>
    <x v="147"/>
    <d v="2023-01-18T00:00:00"/>
    <s v="22FECS.TN1461"/>
    <s v="Rif. Ddt Ricevuto n° 1634350 del 16/12/2022"/>
    <x v="5"/>
    <x v="0"/>
    <x v="66"/>
    <n v="540065.4"/>
    <d v="2022-12-18T00:00:00"/>
    <s v="21.1.1.05"/>
    <s v="Debiti verso Fornitori Merci e Servizi "/>
    <s v="FR"/>
    <s v="8996209285"/>
    <s v="FORNITURA SPOT GASOLIO FINO A 24/11/2024"/>
    <s v="FOR"/>
    <s v="Fornitori"/>
    <s v="00829040229"/>
  </r>
  <r>
    <n v="294300"/>
    <n v="1"/>
    <x v="1134"/>
    <s v="2022/22FECS.TN1446"/>
    <s v="0038"/>
    <x v="180"/>
    <n v="14145"/>
    <x v="180"/>
    <n v="15810.83"/>
    <n v="12959.7"/>
    <n v="-2851.13"/>
    <n v="-15810.83"/>
    <n v="-12959.7"/>
    <x v="2"/>
    <x v="147"/>
    <d v="2023-01-18T00:00:00"/>
    <s v="22FECS.TN1446"/>
    <s v="Rif. Ddt Ricevuto n° 1563890 del 14/12/2022"/>
    <x v="5"/>
    <x v="0"/>
    <x v="66"/>
    <n v="259194"/>
    <d v="2022-12-18T00:00:00"/>
    <s v="21.1.1.05"/>
    <s v="Debiti verso Fornitori Merci e Servizi "/>
    <s v="FR"/>
    <s v="8996209285"/>
    <s v="FORNITURA SPOT GASOLIO FINO A 24/11/2024"/>
    <s v="FOR"/>
    <s v="Fornitori"/>
    <s v="00829040229"/>
  </r>
  <r>
    <n v="291042"/>
    <n v="1"/>
    <x v="1135"/>
    <s v="2022/22FECS.TN1287"/>
    <s v="0038"/>
    <x v="180"/>
    <n v="14145"/>
    <x v="180"/>
    <n v="37626.19"/>
    <n v="30841.14"/>
    <n v="-6785.05"/>
    <n v="-37626.19"/>
    <n v="-30841.14"/>
    <x v="2"/>
    <x v="88"/>
    <d v="2023-01-05T00:00:00"/>
    <s v="22FECS.TN1287"/>
    <s v="Rif. Ddt Ricevuto n° 1338621 del 02/12/2022"/>
    <x v="5"/>
    <x v="0"/>
    <x v="94"/>
    <n v="1017757.62"/>
    <d v="2022-12-05T00:00:00"/>
    <s v="21.1.1.05"/>
    <s v="Debiti verso Fornitori Merci e Servizi "/>
    <s v="FR"/>
    <s v="8996209285"/>
    <s v="FORNITURA SPOT GASOLIO FINO A 24/11/2024"/>
    <s v="FOR"/>
    <s v="Fornitori"/>
    <s v="00829040229"/>
  </r>
  <r>
    <n v="291048"/>
    <n v="1"/>
    <x v="1136"/>
    <s v="2022/22FECS.TN1324"/>
    <s v="0038"/>
    <x v="180"/>
    <n v="14145"/>
    <x v="180"/>
    <n v="37330.949999999997"/>
    <n v="30599.14"/>
    <n v="-6731.81"/>
    <n v="-37330.949999999997"/>
    <n v="-30599.14"/>
    <x v="2"/>
    <x v="75"/>
    <d v="2023-01-06T00:00:00"/>
    <s v="22FECS.TN1324"/>
    <s v="Rif. Ddt Ricevuto n° 1418612 del 06/12/2022"/>
    <x v="5"/>
    <x v="0"/>
    <x v="64"/>
    <n v="979172.48"/>
    <d v="2022-12-06T00:00:00"/>
    <s v="21.1.1.05"/>
    <s v="Debiti verso Fornitori Merci e Servizi "/>
    <s v="FR"/>
    <s v="8996209285"/>
    <s v="FORNITURA SPOT GASOLIO FINO A 24/11/2024"/>
    <s v="FOR"/>
    <s v="Fornitori"/>
    <s v="00829040229"/>
  </r>
  <r>
    <n v="294161"/>
    <n v="1"/>
    <x v="1137"/>
    <s v="2022/22FECS.TN1363"/>
    <s v="0038"/>
    <x v="180"/>
    <n v="14145"/>
    <x v="180"/>
    <n v="23841.46"/>
    <n v="19542.18"/>
    <n v="-4299.28"/>
    <n v="-23841.46"/>
    <n v="-19542.18"/>
    <x v="20"/>
    <x v="74"/>
    <d v="2023-01-14T00:00:00"/>
    <s v="22FECS.TN1363"/>
    <s v="Rif. Ddt Ricevuto n° 1477995 del 09/12/2022"/>
    <x v="5"/>
    <x v="0"/>
    <x v="42"/>
    <n v="58626.54"/>
    <d v="2022-12-14T00:00:00"/>
    <s v="21.1.1.05"/>
    <s v="Debiti verso Fornitori Merci e Servizi "/>
    <s v="FR"/>
    <s v="8996209285"/>
    <s v="FORNITURA SPOT GASOLIO FINO A 24/11/2024"/>
    <s v="FOR"/>
    <s v="Fornitori"/>
    <s v="00829040229"/>
  </r>
  <r>
    <n v="294167"/>
    <n v="1"/>
    <x v="1138"/>
    <s v="2022/22FECS.TN1361"/>
    <s v="0038"/>
    <x v="180"/>
    <n v="14145"/>
    <x v="180"/>
    <n v="17091.830000000002"/>
    <n v="14009.7"/>
    <n v="-3082.13"/>
    <n v="-17091.830000000002"/>
    <n v="-14009.7"/>
    <x v="20"/>
    <x v="74"/>
    <d v="2023-01-14T00:00:00"/>
    <s v="22FECS.TN1361"/>
    <s v="Rif. Ddt Ricevuto n° 1465428 del 09/12/2022"/>
    <x v="5"/>
    <x v="0"/>
    <x v="42"/>
    <n v="42029.1"/>
    <d v="2022-12-14T00:00:00"/>
    <s v="21.1.1.05"/>
    <s v="Debiti verso Fornitori Merci e Servizi "/>
    <s v="FR"/>
    <s v="8996209285"/>
    <s v="FORNITURA SPOT GASOLIO FINO A 24/11/2024"/>
    <s v="FOR"/>
    <s v="Fornitori"/>
    <s v="00829040229"/>
  </r>
  <r>
    <n v="294172"/>
    <n v="1"/>
    <x v="1139"/>
    <s v="2022/22FECS.TN1445"/>
    <s v="0038"/>
    <x v="180"/>
    <n v="14145"/>
    <x v="180"/>
    <n v="34512.75"/>
    <n v="28289.14"/>
    <n v="-6223.61"/>
    <n v="-34512.75"/>
    <n v="-28289.14"/>
    <x v="2"/>
    <x v="147"/>
    <d v="2023-01-18T00:00:00"/>
    <s v="22FECS.TN1445"/>
    <s v="Rif. Ddt Ricevuto n° 1563889 del 14/12/2022"/>
    <x v="5"/>
    <x v="0"/>
    <x v="66"/>
    <n v="565782.80000000005"/>
    <d v="2022-12-18T00:00:00"/>
    <s v="21.1.1.05"/>
    <s v="Debiti verso Fornitori Merci e Servizi "/>
    <s v="FR"/>
    <s v="8996209285"/>
    <s v="FORNITURA SPOT GASOLIO FINO A 24/11/2024"/>
    <s v="FOR"/>
    <s v="Fornitori"/>
    <s v="00829040229"/>
  </r>
  <r>
    <n v="294174"/>
    <n v="1"/>
    <x v="1140"/>
    <s v="2022/22FECS.TN1460"/>
    <s v="0038"/>
    <x v="180"/>
    <n v="14145"/>
    <x v="180"/>
    <n v="9486.5"/>
    <n v="7775.82"/>
    <n v="-1710.68"/>
    <n v="-9486.5"/>
    <n v="-7775.82"/>
    <x v="2"/>
    <x v="147"/>
    <d v="2023-01-18T00:00:00"/>
    <s v="22FECS.TN1460"/>
    <s v="Rif. Ddt Ricevuto n° 1621872 del 16/12/2022"/>
    <x v="5"/>
    <x v="0"/>
    <x v="66"/>
    <n v="155516.4"/>
    <d v="2022-12-18T00:00:00"/>
    <s v="21.1.1.05"/>
    <s v="Debiti verso Fornitori Merci e Servizi "/>
    <s v="FR"/>
    <s v="8996209285"/>
    <s v="FORNITURA SPOT GASOLIO FINO A 24/11/2024"/>
    <s v="FOR"/>
    <s v="Fornitori"/>
    <s v="00829040229"/>
  </r>
  <r>
    <n v="291044"/>
    <n v="1"/>
    <x v="1141"/>
    <s v="2022/22FECS.TN1288"/>
    <s v="0038"/>
    <x v="180"/>
    <n v="14145"/>
    <x v="180"/>
    <n v="25745.72"/>
    <n v="21103.05"/>
    <n v="-4642.67"/>
    <n v="-25745.72"/>
    <n v="-21103.05"/>
    <x v="2"/>
    <x v="88"/>
    <d v="2023-01-05T00:00:00"/>
    <s v="22FECS.TN1288"/>
    <s v="Rif. Ddt Ricevuto n° 1338620 del 02/12/2022"/>
    <x v="5"/>
    <x v="0"/>
    <x v="94"/>
    <n v="696400.65"/>
    <d v="2022-12-05T00:00:00"/>
    <s v="21.1.1.05"/>
    <s v="Debiti verso Fornitori Merci e Servizi "/>
    <s v="FR"/>
    <s v="8996209285"/>
    <s v="FORNITURA SPOT GASOLIO FINO A 24/11/2024"/>
    <s v="FOR"/>
    <s v="Fornitori"/>
    <s v="00829040229"/>
  </r>
  <r>
    <n v="291046"/>
    <n v="1"/>
    <x v="1142"/>
    <s v="2022/22FECS.TN1289"/>
    <s v="0038"/>
    <x v="180"/>
    <n v="14145"/>
    <x v="180"/>
    <n v="34327.629999999997"/>
    <n v="28137.4"/>
    <n v="-6190.23"/>
    <n v="-34327.629999999997"/>
    <n v="-28137.4"/>
    <x v="2"/>
    <x v="88"/>
    <d v="2023-01-05T00:00:00"/>
    <s v="22FECS.TN1289"/>
    <s v="Rif. Ddt Ricevuto n° 1350301 del 02/12/2022"/>
    <x v="5"/>
    <x v="0"/>
    <x v="94"/>
    <n v="928534.2"/>
    <d v="2022-12-05T00:00:00"/>
    <s v="21.1.1.05"/>
    <s v="Debiti verso Fornitori Merci e Servizi "/>
    <s v="FR"/>
    <s v="8996209285"/>
    <s v="FORNITURA SPOT GASOLIO FINO A 24/11/2024"/>
    <s v="FOR"/>
    <s v="Fornitori"/>
    <s v="00829040229"/>
  </r>
  <r>
    <n v="291050"/>
    <n v="1"/>
    <x v="1143"/>
    <s v="2022/22FECS.TN1323"/>
    <s v="0038"/>
    <x v="180"/>
    <n v="14145"/>
    <x v="180"/>
    <n v="25544.42"/>
    <n v="20938.05"/>
    <n v="-4606.37"/>
    <n v="-25544.42"/>
    <n v="-20938.05"/>
    <x v="2"/>
    <x v="75"/>
    <d v="2023-01-06T00:00:00"/>
    <s v="22FECS.TN1323"/>
    <s v="Rif. Ddt Ricevuto n° 1405750 del 06/12/2022"/>
    <x v="5"/>
    <x v="0"/>
    <x v="64"/>
    <n v="670017.6"/>
    <d v="2022-12-06T00:00:00"/>
    <s v="21.1.1.05"/>
    <s v="Debiti verso Fornitori Merci e Servizi "/>
    <s v="FR"/>
    <s v="8996209285"/>
    <s v="FORNITURA SPOT GASOLIO FINO A 24/11/2024"/>
    <s v="FOR"/>
    <s v="Fornitori"/>
    <s v="00829040229"/>
  </r>
  <r>
    <n v="291052"/>
    <n v="1"/>
    <x v="1144"/>
    <s v="2022/22FECS.TN1339"/>
    <s v="0038"/>
    <x v="180"/>
    <n v="14145"/>
    <x v="180"/>
    <n v="37330.949999999997"/>
    <n v="30599.14"/>
    <n v="-6731.81"/>
    <n v="-37330.949999999997"/>
    <n v="-30599.14"/>
    <x v="2"/>
    <x v="89"/>
    <d v="2023-01-08T00:00:00"/>
    <s v="22FECS.TN1339"/>
    <s v="Rif. Ddt Ricevuto n° 1434052 del 07/12/2022"/>
    <x v="5"/>
    <x v="0"/>
    <x v="74"/>
    <n v="917974.2"/>
    <d v="2022-12-08T00:00:00"/>
    <s v="21.1.1.05"/>
    <s v="Debiti verso Fornitori Merci e Servizi "/>
    <s v="FR"/>
    <s v="8996209285"/>
    <s v="FORNITURA SPOT GASOLIO FINO A 24/11/2024"/>
    <s v="FOR"/>
    <s v="Fornitori"/>
    <s v="00829040229"/>
  </r>
  <r>
    <n v="317965"/>
    <n v="1"/>
    <x v="1145"/>
    <s v="2023/23FECS.TN0319"/>
    <s v="0038"/>
    <x v="180"/>
    <n v="14145"/>
    <x v="180"/>
    <n v="38485.07"/>
    <n v="31545.14"/>
    <n v="-6939.93"/>
    <n v="-38485.07"/>
    <n v="-31545.14"/>
    <x v="14"/>
    <x v="140"/>
    <d v="2023-03-12T00:00:00"/>
    <s v="23FECS.TN0319"/>
    <s v="Rif. Ddt Ricevuto n° 2532519 del 09/02/2023"/>
    <x v="5"/>
    <x v="0"/>
    <x v="42"/>
    <n v="94635.42"/>
    <d v="2023-02-12T00:00:00"/>
    <s v="21.1.1.05"/>
    <s v="Debiti verso Fornitori Merci e Servizi "/>
    <s v="FR"/>
    <s v="8996209285"/>
    <s v="FORNITURA SPOT GASOLIO FINO A 24/11/2024"/>
    <s v="FOR"/>
    <s v="Fornitori"/>
    <s v="00829040229"/>
  </r>
  <r>
    <n v="317970"/>
    <n v="1"/>
    <x v="1146"/>
    <s v="2023/23FECS.TN0320"/>
    <s v="0038"/>
    <x v="180"/>
    <n v="14145"/>
    <x v="180"/>
    <n v="38485.07"/>
    <n v="31545.14"/>
    <n v="-6939.93"/>
    <n v="-38485.07"/>
    <n v="-31545.14"/>
    <x v="14"/>
    <x v="140"/>
    <d v="2023-03-12T00:00:00"/>
    <s v="23FECS.TN0320"/>
    <s v="Rif. Ddt Ricevuto n° 2557148 del 10/02/2023"/>
    <x v="5"/>
    <x v="0"/>
    <x v="42"/>
    <n v="94635.42"/>
    <d v="2023-02-12T00:00:00"/>
    <s v="21.1.1.05"/>
    <s v="Debiti verso Fornitori Merci e Servizi "/>
    <s v="FR"/>
    <s v="8996209285"/>
    <s v="FORNITURA SPOT GASOLIO FINO A 24/11/2024"/>
    <s v="FOR"/>
    <s v="Fornitori"/>
    <s v="00829040229"/>
  </r>
  <r>
    <n v="317973"/>
    <n v="1"/>
    <x v="1147"/>
    <s v="2023/23FECS.TN0333"/>
    <s v="0038"/>
    <x v="180"/>
    <n v="14145"/>
    <x v="180"/>
    <n v="41544.51"/>
    <n v="34052.879999999997"/>
    <n v="-7491.63"/>
    <n v="-41544.51"/>
    <n v="-34052.879999999997"/>
    <x v="14"/>
    <x v="37"/>
    <d v="2023-03-14T00:00:00"/>
    <s v="23FECS.TN0333"/>
    <s v="Rif. Ddt Ricevuto n° 2590540 del 13/02/2023"/>
    <x v="5"/>
    <x v="0"/>
    <x v="28"/>
    <n v="34052.879999999997"/>
    <d v="2023-02-14T00:00:00"/>
    <s v="21.1.1.05"/>
    <s v="Debiti verso Fornitori Merci e Servizi "/>
    <s v="FR"/>
    <s v="8996209285"/>
    <s v="FORNITURA SPOT GASOLIO FINO A 24/11/2024"/>
    <s v="FOR"/>
    <s v="Fornitori"/>
    <s v="00829040229"/>
  </r>
  <r>
    <n v="317978"/>
    <n v="1"/>
    <x v="1148"/>
    <s v="2023/23FECS.TN0381"/>
    <s v="0038"/>
    <x v="180"/>
    <n v="14145"/>
    <x v="180"/>
    <n v="37975.11"/>
    <n v="31127.14"/>
    <n v="-6847.97"/>
    <n v="-37975.11"/>
    <n v="-31127.14"/>
    <x v="16"/>
    <x v="33"/>
    <d v="2023-03-21T00:00:00"/>
    <s v="23FECS.TN0381"/>
    <s v="Rif. Ddt Ricevuto n° 2724801 del 20/02/2023"/>
    <x v="5"/>
    <x v="0"/>
    <x v="18"/>
    <n v="311271.40000000002"/>
    <d v="2023-02-21T00:00:00"/>
    <s v="21.1.1.05"/>
    <s v="Debiti verso Fornitori Merci e Servizi "/>
    <s v="FR"/>
    <s v="8996209285"/>
    <s v="FORNITURA SPOT GASOLIO FINO A 24/11/2024"/>
    <s v="FOR"/>
    <s v="Fornitori"/>
    <s v="00829040229"/>
  </r>
  <r>
    <n v="318047"/>
    <n v="1"/>
    <x v="1149"/>
    <s v="2023/23FECS.TN0460"/>
    <s v="0038"/>
    <x v="180"/>
    <n v="14145"/>
    <x v="180"/>
    <n v="37975.11"/>
    <n v="31127.14"/>
    <n v="-6847.97"/>
    <n v="-37975.11"/>
    <n v="-31127.14"/>
    <x v="16"/>
    <x v="144"/>
    <d v="2023-03-26T00:00:00"/>
    <s v="23FECS.TN0460"/>
    <s v="Rif. Ddt Ricevuto n° 2823939 del 24/02/2023"/>
    <x v="5"/>
    <x v="0"/>
    <x v="45"/>
    <n v="155635.70000000001"/>
    <d v="2023-02-26T00:00:00"/>
    <s v="21.1.1.05"/>
    <s v="Debiti verso Fornitori Merci e Servizi "/>
    <s v="FR"/>
    <s v="8996209285"/>
    <s v="FORNITURA SPOT GASOLIO FINO A 24/11/2024"/>
    <s v="FOR"/>
    <s v="Fornitori"/>
    <s v="00829040229"/>
  </r>
  <r>
    <n v="318051"/>
    <n v="1"/>
    <x v="1150"/>
    <s v="2023/23FECS.TN0446"/>
    <s v="0038"/>
    <x v="180"/>
    <n v="14145"/>
    <x v="180"/>
    <n v="34644.83"/>
    <n v="28397.4"/>
    <n v="-6247.43"/>
    <n v="-34644.83"/>
    <n v="-28397.4"/>
    <x v="16"/>
    <x v="62"/>
    <d v="2023-03-24T00:00:00"/>
    <s v="23FECS.TN0446"/>
    <s v="Rif. Ddt Ricevuto n° 2785265 del 23/02/2023"/>
    <x v="5"/>
    <x v="0"/>
    <x v="14"/>
    <n v="198781.8"/>
    <d v="2023-02-24T00:00:00"/>
    <s v="21.1.1.05"/>
    <s v="Debiti verso Fornitori Merci e Servizi "/>
    <s v="FR"/>
    <s v="8996209285"/>
    <s v="FORNITURA SPOT GASOLIO FINO A 24/11/2024"/>
    <s v="FOR"/>
    <s v="Fornitori"/>
    <s v="00829040229"/>
  </r>
  <r>
    <n v="317382"/>
    <n v="1"/>
    <x v="1151"/>
    <s v="2023/23FECS.TN0276"/>
    <s v="0038"/>
    <x v="180"/>
    <n v="14145"/>
    <x v="180"/>
    <n v="38485.07"/>
    <n v="31545.14"/>
    <n v="-6939.93"/>
    <n v="-38485.07"/>
    <n v="-31545.14"/>
    <x v="14"/>
    <x v="50"/>
    <d v="2023-03-08T00:00:00"/>
    <s v="23FECS.TN0276"/>
    <s v="Rif. Ddt Ricevuto n° 2481634 del 07/02/2023"/>
    <x v="5"/>
    <x v="0"/>
    <x v="14"/>
    <n v="220815.98"/>
    <d v="2023-02-08T00:00:00"/>
    <s v="21.1.1.05"/>
    <s v="Debiti verso Fornitori Merci e Servizi "/>
    <s v="FR"/>
    <s v="8996209285"/>
    <s v="FORNITURA SPOT GASOLIO FINO A 24/11/2024"/>
    <s v="FOR"/>
    <s v="Fornitori"/>
    <s v="00829040229"/>
  </r>
  <r>
    <n v="317386"/>
    <n v="1"/>
    <x v="1152"/>
    <s v="2023/23FECS.TN0275"/>
    <s v="0038"/>
    <x v="180"/>
    <n v="14145"/>
    <x v="180"/>
    <n v="38485.07"/>
    <n v="31545.14"/>
    <n v="-6939.93"/>
    <n v="-38485.07"/>
    <n v="-31545.14"/>
    <x v="14"/>
    <x v="50"/>
    <d v="2023-03-08T00:00:00"/>
    <s v="23FECS.TN0275"/>
    <s v="Rif. Ddt Ricevuto n° 2449456 del 06/02/2023"/>
    <x v="5"/>
    <x v="0"/>
    <x v="14"/>
    <n v="220815.98"/>
    <d v="2023-02-08T00:00:00"/>
    <s v="21.1.1.05"/>
    <s v="Debiti verso Fornitori Merci e Servizi "/>
    <s v="FR"/>
    <s v="8996209285"/>
    <s v="FORNITURA SPOT GASOLIO FINO A 24/11/2024"/>
    <s v="FOR"/>
    <s v="Fornitori"/>
    <s v="00829040229"/>
  </r>
  <r>
    <n v="317582"/>
    <n v="1"/>
    <x v="1153"/>
    <s v="2023/23FECS.TN0359"/>
    <s v="0038"/>
    <x v="180"/>
    <n v="14145"/>
    <x v="180"/>
    <n v="38082.47"/>
    <n v="31215.14"/>
    <n v="-6867.33"/>
    <n v="-38082.47"/>
    <n v="-31215.14"/>
    <x v="14"/>
    <x v="122"/>
    <d v="2023-03-15T00:00:00"/>
    <s v="23FECS.TN0359"/>
    <s v="Rif. Ddt Ricevuto n° 2613808 del 14/02/2023"/>
    <x v="5"/>
    <x v="0"/>
    <x v="38"/>
    <n v="0"/>
    <d v="2023-02-15T00:00:00"/>
    <s v="21.1.1.05"/>
    <s v="Debiti verso Fornitori Merci e Servizi "/>
    <s v="FR"/>
    <s v="8996209285"/>
    <s v="FORNITURA SPOT GASOLIO FINO A 24/11/2024"/>
    <s v="FOR"/>
    <s v="Fornitori"/>
    <s v="00829040229"/>
  </r>
  <r>
    <n v="317610"/>
    <n v="1"/>
    <x v="1154"/>
    <s v="2023/23FECS.TN0369"/>
    <s v="0038"/>
    <x v="180"/>
    <n v="14145"/>
    <x v="180"/>
    <n v="34742.43"/>
    <n v="28477.4"/>
    <n v="-6265.03"/>
    <n v="-34742.43"/>
    <n v="-28477.4"/>
    <x v="14"/>
    <x v="107"/>
    <d v="2023-03-16T00:00:00"/>
    <s v="23FECS.TN0369"/>
    <s v="Rif. Ddt Ricevuto n° 2661992 del 16/02/2023"/>
    <x v="5"/>
    <x v="0"/>
    <x v="40"/>
    <n v="-28477.4"/>
    <d v="2023-02-16T00:00:00"/>
    <s v="21.1.1.05"/>
    <s v="Debiti verso Fornitori Merci e Servizi "/>
    <s v="FR"/>
    <s v="8996209285"/>
    <s v="FORNITURA SPOT GASOLIO FINO A 24/11/2024"/>
    <s v="FOR"/>
    <s v="Fornitori"/>
    <s v="00829040229"/>
  </r>
  <r>
    <n v="317612"/>
    <n v="1"/>
    <x v="1155"/>
    <s v="2023/23FECS.TN0370"/>
    <s v="0038"/>
    <x v="180"/>
    <n v="14145"/>
    <x v="180"/>
    <n v="38082.47"/>
    <n v="31215.14"/>
    <n v="-6867.33"/>
    <n v="-38082.47"/>
    <n v="-31215.14"/>
    <x v="14"/>
    <x v="107"/>
    <d v="2023-03-16T00:00:00"/>
    <s v="23FECS.TN0370"/>
    <s v="Rif. Ddt Ricevuto n° 2662129 del 16/02/2023"/>
    <x v="5"/>
    <x v="0"/>
    <x v="40"/>
    <n v="-31215.14"/>
    <d v="2023-02-16T00:00:00"/>
    <s v="21.1.1.05"/>
    <s v="Debiti verso Fornitori Merci e Servizi "/>
    <s v="FR"/>
    <s v="8996209285"/>
    <s v="FORNITURA SPOT GASOLIO FINO A 24/11/2024"/>
    <s v="FOR"/>
    <s v="Fornitori"/>
    <s v="00829040229"/>
  </r>
  <r>
    <n v="316855"/>
    <n v="1"/>
    <x v="1156"/>
    <s v="2023/23FECS.TN0261"/>
    <s v="0038"/>
    <x v="180"/>
    <n v="14145"/>
    <x v="180"/>
    <n v="40256.51"/>
    <n v="32997.14"/>
    <n v="-7259.37"/>
    <n v="-40256.51"/>
    <n v="-32997.14"/>
    <x v="14"/>
    <x v="50"/>
    <d v="2023-03-08T00:00:00"/>
    <s v="23FECS.TN0261"/>
    <s v="Rif. Ddt Ricevuto n° 2411895 del 02/02/2023"/>
    <x v="5"/>
    <x v="0"/>
    <x v="14"/>
    <n v="230979.98"/>
    <d v="2023-02-08T00:00:00"/>
    <s v="21.1.1.05"/>
    <s v="Debiti verso Fornitori Merci e Servizi "/>
    <s v="FR"/>
    <s v="8996209285"/>
    <s v="FORNITURA SPOT GASOLIO FINO A 24/11/2024"/>
    <s v="FOR"/>
    <s v="Fornitori"/>
    <s v="00829040229"/>
  </r>
  <r>
    <n v="316857"/>
    <n v="1"/>
    <x v="1157"/>
    <s v="2023/23FECS.TN0259"/>
    <s v="0038"/>
    <x v="180"/>
    <n v="14145"/>
    <x v="180"/>
    <n v="33046.949999999997"/>
    <n v="27087.66"/>
    <n v="-5959.29"/>
    <n v="-33046.949999999997"/>
    <n v="-27087.66"/>
    <x v="14"/>
    <x v="50"/>
    <d v="2023-03-08T00:00:00"/>
    <s v="23FECS.TN0259"/>
    <s v="Rif. Ddt Ricevuto n° 2403028 del 02/02/2023"/>
    <x v="5"/>
    <x v="0"/>
    <x v="14"/>
    <n v="189613.62"/>
    <d v="2023-02-08T00:00:00"/>
    <s v="21.1.1.05"/>
    <s v="Debiti verso Fornitori Merci e Servizi "/>
    <s v="FR"/>
    <s v="8996209285"/>
    <s v="FORNITURA SPOT GASOLIO FINO A 24/11/2024"/>
    <s v="FOR"/>
    <s v="Fornitori"/>
    <s v="00829040229"/>
  </r>
  <r>
    <n v="317384"/>
    <n v="1"/>
    <x v="1158"/>
    <s v="2023/23FECS.TN0260"/>
    <s v="0038"/>
    <x v="180"/>
    <n v="14145"/>
    <x v="180"/>
    <n v="40256.51"/>
    <n v="32997.14"/>
    <n v="-7259.37"/>
    <n v="-40256.51"/>
    <n v="-32997.14"/>
    <x v="14"/>
    <x v="50"/>
    <d v="2023-03-08T00:00:00"/>
    <s v="23FECS.TN0260"/>
    <s v="Rif. Ddt Ricevuto n° 2411819 del 02/02/2023"/>
    <x v="5"/>
    <x v="0"/>
    <x v="14"/>
    <n v="230979.98"/>
    <d v="2023-02-08T00:00:00"/>
    <s v="21.1.1.05"/>
    <s v="Debiti verso Fornitori Merci e Servizi "/>
    <s v="FR"/>
    <s v="8996209285"/>
    <s v="FORNITURA SPOT GASOLIO FINO A 24/11/2024"/>
    <s v="FOR"/>
    <s v="Fornitori"/>
    <s v="00829040229"/>
  </r>
  <r>
    <n v="317975"/>
    <n v="1"/>
    <x v="1159"/>
    <s v="2023/23FECS.TN0318"/>
    <s v="0038"/>
    <x v="180"/>
    <n v="14145"/>
    <x v="180"/>
    <n v="31597.59"/>
    <n v="25899.66"/>
    <n v="-5697.93"/>
    <n v="-31597.59"/>
    <n v="-25899.66"/>
    <x v="14"/>
    <x v="140"/>
    <d v="2023-03-12T00:00:00"/>
    <s v="23FECS.TN0318"/>
    <s v="Rif. Ddt Ricevuto n° 2506997 del 08/02/2023"/>
    <x v="5"/>
    <x v="0"/>
    <x v="42"/>
    <n v="77698.98"/>
    <d v="2023-02-12T00:00:00"/>
    <s v="21.1.1.05"/>
    <s v="Debiti verso Fornitori Merci e Servizi "/>
    <s v="FR"/>
    <s v="8996209285"/>
    <s v="FORNITURA SPOT GASOLIO FINO A 24/11/2024"/>
    <s v="FOR"/>
    <s v="Fornitori"/>
    <s v="00829040229"/>
  </r>
  <r>
    <n v="317981"/>
    <n v="1"/>
    <x v="1160"/>
    <s v="2023/23FECS.TN0398"/>
    <s v="0038"/>
    <x v="180"/>
    <n v="14145"/>
    <x v="180"/>
    <n v="37975.11"/>
    <n v="31127.14"/>
    <n v="-6847.97"/>
    <n v="-37975.11"/>
    <n v="-31127.14"/>
    <x v="16"/>
    <x v="33"/>
    <d v="2023-03-21T00:00:00"/>
    <s v="23FECS.TN0398"/>
    <s v="Rif. Ddt Ricevuto n° 2738586 del 21/02/2023"/>
    <x v="5"/>
    <x v="0"/>
    <x v="18"/>
    <n v="311271.40000000002"/>
    <d v="2023-02-21T00:00:00"/>
    <s v="21.1.1.05"/>
    <s v="Debiti verso Fornitori Merci e Servizi "/>
    <s v="FR"/>
    <s v="8996209285"/>
    <s v="FORNITURA SPOT GASOLIO FINO A 24/11/2024"/>
    <s v="FOR"/>
    <s v="Fornitori"/>
    <s v="00829040229"/>
  </r>
  <r>
    <n v="317823"/>
    <n v="1"/>
    <x v="1161"/>
    <s v="2023/23FECS.TN0375"/>
    <s v="0038"/>
    <x v="180"/>
    <n v="14145"/>
    <x v="180"/>
    <n v="38082.47"/>
    <n v="31215.14"/>
    <n v="-6867.33"/>
    <n v="-38082.47"/>
    <n v="-31215.14"/>
    <x v="14"/>
    <x v="139"/>
    <d v="2023-03-19T00:00:00"/>
    <s v="23FECS.TN0375"/>
    <s v="Rif. Ddt Ricevuto n° 2683005 del 17/02/2023"/>
    <x v="5"/>
    <x v="0"/>
    <x v="78"/>
    <n v="-124860.56"/>
    <d v="2023-02-19T00:00:00"/>
    <s v="21.1.1.05"/>
    <s v="Debiti verso Fornitori Merci e Servizi "/>
    <s v="FR"/>
    <s v="8996209285"/>
    <s v="FORNITURA SPOT GASOLIO FINO A 24/11/2024"/>
    <s v="FOR"/>
    <s v="Fornitori"/>
    <s v="00829040229"/>
  </r>
  <r>
    <n v="318049"/>
    <n v="1"/>
    <x v="1162"/>
    <s v="2023/23FECS.TN0459"/>
    <s v="0038"/>
    <x v="180"/>
    <n v="14145"/>
    <x v="180"/>
    <n v="31180.35"/>
    <n v="25557.66"/>
    <n v="-5622.69"/>
    <n v="-31180.35"/>
    <n v="-25557.66"/>
    <x v="16"/>
    <x v="144"/>
    <d v="2023-03-26T00:00:00"/>
    <s v="23FECS.TN0459"/>
    <s v="Rif. Ddt Ricevuto n° 2807760 del 24/02/2023"/>
    <x v="5"/>
    <x v="0"/>
    <x v="45"/>
    <n v="127788.3"/>
    <d v="2023-02-26T00:00:00"/>
    <s v="21.1.1.05"/>
    <s v="Debiti verso Fornitori Merci e Servizi "/>
    <s v="FR"/>
    <s v="8996209285"/>
    <s v="FORNITURA SPOT GASOLIO FINO A 24/11/2024"/>
    <s v="FOR"/>
    <s v="Fornitori"/>
    <s v="00829040229"/>
  </r>
  <r>
    <n v="294337"/>
    <n v="1"/>
    <x v="1163"/>
    <s v="2022/5131/E"/>
    <s v="0947"/>
    <x v="169"/>
    <n v="15052"/>
    <x v="169"/>
    <n v="326.95999999999998"/>
    <n v="268"/>
    <n v="-58.96"/>
    <n v="-326.95999999999998"/>
    <n v="-268"/>
    <x v="9"/>
    <x v="132"/>
    <d v="2023-02-20T00:00:00"/>
    <s v="5131/E"/>
    <s v="Rif. Ordini a Fornitore n° 003982 del 22/11/2022"/>
    <x v="5"/>
    <x v="0"/>
    <x v="13"/>
    <n v="2144"/>
    <d v="2022-12-20T00:00:00"/>
    <s v="21.1.1.05"/>
    <s v="Debiti verso Fornitori Merci e Servizi "/>
    <s v="FR"/>
    <s v="Z2D38B535F"/>
    <s v="fornitura filtri Rda 4354"/>
    <s v="FOR"/>
    <s v="Fornitori"/>
    <s v="01140770213"/>
  </r>
  <r>
    <n v="289274"/>
    <n v="1"/>
    <x v="1164"/>
    <s v="2022/80/10"/>
    <s v="0195"/>
    <x v="133"/>
    <n v="14303"/>
    <x v="133"/>
    <n v="409.92"/>
    <n v="336"/>
    <n v="-73.92"/>
    <n v="-409.92"/>
    <n v="-336"/>
    <x v="2"/>
    <x v="39"/>
    <d v="2023-01-30T00:00:00"/>
    <s v="80/10"/>
    <s v="Rif. Ordini a Fornitore n° 003983 del 22/11/2022"/>
    <x v="5"/>
    <x v="0"/>
    <x v="13"/>
    <n v="2688"/>
    <d v="2022-11-30T00:00:00"/>
    <s v="21.1.1.05"/>
    <s v="Debiti verso Fornitori Merci e Servizi "/>
    <s v="FR"/>
    <s v="Z4838B57B5"/>
    <s v="fornitura attrezzatura officine Me2 Rda 4346"/>
    <s v="FOR"/>
    <s v="Fornitori"/>
    <s v="01287550287"/>
  </r>
  <r>
    <n v="293767"/>
    <n v="1"/>
    <x v="1165"/>
    <s v="2022/5550"/>
    <s v="1566"/>
    <x v="160"/>
    <n v="15661"/>
    <x v="160"/>
    <n v="33210.68"/>
    <n v="27221.87"/>
    <n v="-5988.81"/>
    <n v="-33210.68"/>
    <n v="-27221.87"/>
    <x v="2"/>
    <x v="38"/>
    <d v="2023-01-07T00:00:00"/>
    <s v="5550"/>
    <s v="Rif. Ddt Ricevuto n° 1322978 del 01/12/2022"/>
    <x v="5"/>
    <x v="0"/>
    <x v="39"/>
    <n v="843877.97"/>
    <d v="2022-12-07T00:00:00"/>
    <s v="21.1.1.05"/>
    <s v="Debiti verso Fornitori Merci e Servizi "/>
    <s v="FR"/>
    <s v="ZB138D75C6"/>
    <s v="fornitura gasolio Me2 01/12/22"/>
    <s v="FOR"/>
    <s v="Fornitori"/>
    <s v="00383900222"/>
  </r>
  <r>
    <n v="294276"/>
    <n v="1"/>
    <x v="1166"/>
    <s v="2022/83/10"/>
    <s v="0195"/>
    <x v="133"/>
    <n v="14303"/>
    <x v="133"/>
    <n v="16433.740000000002"/>
    <n v="13470.28"/>
    <n v="-2963.46"/>
    <n v="-16433.740000000002"/>
    <n v="-13470.28"/>
    <x v="6"/>
    <x v="24"/>
    <d v="2023-02-15T00:00:00"/>
    <s v="83/10"/>
    <s v="Rif. vari documenti"/>
    <x v="5"/>
    <x v="0"/>
    <x v="30"/>
    <n v="26940.560000000001"/>
    <d v="2022-12-15T00:00:00"/>
    <s v="21.1.1.05"/>
    <s v="Debiti verso Fornitori Merci e Servizi "/>
    <s v="FR"/>
    <s v="Z1238DD625"/>
    <s v="BZ 1  FORNITURE RICAMBI E ATTREZATURA DICEMBRE 2022"/>
    <s v="FOR"/>
    <s v="Fornitori"/>
    <s v="01287550287"/>
  </r>
  <r>
    <n v="300363"/>
    <n v="1"/>
    <x v="1167"/>
    <s v="2023/87/10"/>
    <s v="0195"/>
    <x v="133"/>
    <n v="14303"/>
    <x v="133"/>
    <n v="13664.15"/>
    <n v="11200.12"/>
    <n v="-2464.0300000000002"/>
    <n v="-13664.15"/>
    <n v="-11200.12"/>
    <x v="9"/>
    <x v="28"/>
    <d v="2023-02-28T00:00:00"/>
    <s v="87/10"/>
    <s v="Rif. vari documenti"/>
    <x v="5"/>
    <x v="0"/>
    <x v="38"/>
    <n v="0"/>
    <d v="2022-12-30T00:00:00"/>
    <s v="21.1.1.05"/>
    <s v="Debiti verso Fornitori Merci e Servizi "/>
    <s v="FR"/>
    <s v="Z1238DD625"/>
    <s v="BZ 1  FORNITURE RICAMBI E ATTREZATURA DICEMBRE 2022"/>
    <s v="FOR"/>
    <s v="Fornitori"/>
    <s v="01287550287"/>
  </r>
  <r>
    <n v="300380"/>
    <n v="1"/>
    <x v="1168"/>
    <s v="2023/89/10"/>
    <s v="0195"/>
    <x v="133"/>
    <n v="14303"/>
    <x v="133"/>
    <n v="-10980"/>
    <n v="-9000"/>
    <n v="1980"/>
    <n v="10980"/>
    <n v="9000"/>
    <x v="9"/>
    <x v="28"/>
    <d v="2023-02-28T00:00:00"/>
    <s v="89/10"/>
    <s v=""/>
    <x v="5"/>
    <x v="0"/>
    <x v="38"/>
    <n v="0"/>
    <d v="2022-12-30T00:00:00"/>
    <s v="21.1.1.05"/>
    <s v="Debiti verso Fornitori Merci e Servizi "/>
    <s v="NR"/>
    <s v="Z1238DD625"/>
    <s v="BZ 1  FORNITURE RICAMBI E ATTREZATURA DICEMBRE 2022"/>
    <s v="FOR"/>
    <s v="Fornitori"/>
    <s v="01287550287"/>
  </r>
  <r>
    <n v="300231"/>
    <n v="1"/>
    <x v="1169"/>
    <s v="2023/85/10"/>
    <s v="0195"/>
    <x v="133"/>
    <n v="14303"/>
    <x v="133"/>
    <n v="3873.5"/>
    <n v="3175"/>
    <n v="-698.5"/>
    <n v="-3873.5"/>
    <n v="-3175"/>
    <x v="2"/>
    <x v="28"/>
    <d v="2023-02-28T00:00:00"/>
    <s v="85/10"/>
    <s v="Rif. Ddt Ricevuto n° 396/010 del 30/12/2022"/>
    <x v="5"/>
    <x v="0"/>
    <x v="17"/>
    <n v="-66675"/>
    <d v="2022-12-30T00:00:00"/>
    <s v="21.1.1.05"/>
    <s v="Debiti verso Fornitori Merci e Servizi "/>
    <s v="FR"/>
    <s v="Z1238DD625"/>
    <s v="BZ 1  FORNITURE RICAMBI E ATTREZATURA DICEMBRE 2022"/>
    <s v="FOR"/>
    <s v="Fornitori"/>
    <s v="01287550287"/>
  </r>
  <r>
    <n v="291279"/>
    <n v="1"/>
    <x v="1170"/>
    <s v="2022/5"/>
    <s v="1615"/>
    <x v="216"/>
    <n v="15710"/>
    <x v="216"/>
    <n v="1068.3499999999999"/>
    <n v="875.7"/>
    <n v="-192.65"/>
    <n v="-1068.3499999999999"/>
    <n v="-875.7"/>
    <x v="2"/>
    <x v="38"/>
    <d v="2023-01-07T00:00:00"/>
    <s v="5"/>
    <s v="Rif. Ordini a Fornitore n° 004123 del 05/12/2022"/>
    <x v="5"/>
    <x v="0"/>
    <x v="39"/>
    <n v="27146.7"/>
    <d v="2022-12-07T00:00:00"/>
    <s v="21.1.1.05"/>
    <s v="Debiti verso Fornitori Merci e Servizi "/>
    <s v="FR"/>
    <s v="Z8438EF2D0"/>
    <s v="orologi pensionati 2022"/>
    <s v="FOR"/>
    <s v="Fornitori"/>
    <s v="01715120216"/>
  </r>
  <r>
    <n v="296319"/>
    <n v="1"/>
    <x v="1171"/>
    <s v="2022/149/L"/>
    <s v="0953"/>
    <x v="217"/>
    <n v="15058"/>
    <x v="217"/>
    <n v="1610.4"/>
    <n v="1320"/>
    <n v="-290.39999999999998"/>
    <n v="-1610.4"/>
    <n v="-1320"/>
    <x v="20"/>
    <x v="92"/>
    <d v="2022-12-14T00:00:00"/>
    <s v="149/L"/>
    <s v="Rif. Ordini a Fornitore n° OAV000111 del 05/12/2022"/>
    <x v="3"/>
    <x v="0"/>
    <x v="109"/>
    <n v="44880"/>
    <d v="2022-12-14T00:00:00"/>
    <s v="21.1.1.05"/>
    <s v="Debiti verso Fornitori Merci e Servizi "/>
    <s v="FR"/>
    <s v="Z1138F0AB9"/>
    <s v="servizi di consulenza tecnica spot per AFC, PER"/>
    <s v="FOR"/>
    <s v="Fornitori"/>
    <s v="01132750017"/>
  </r>
  <r>
    <n v="294156"/>
    <n v="1"/>
    <x v="1172"/>
    <s v="2022/6366/a"/>
    <s v="1566"/>
    <x v="160"/>
    <n v="15661"/>
    <x v="160"/>
    <n v="1775.47"/>
    <n v="1455.3"/>
    <n v="-320.17"/>
    <n v="-1775.47"/>
    <n v="-1455.3"/>
    <x v="20"/>
    <x v="74"/>
    <d v="2023-01-14T00:00:00"/>
    <s v="6366/a"/>
    <s v="Rif. Ddt Ricevuto n° 826 del 06/12/2022"/>
    <x v="5"/>
    <x v="0"/>
    <x v="42"/>
    <n v="4365.8999999999996"/>
    <d v="2022-12-14T00:00:00"/>
    <s v="21.1.1.05"/>
    <s v="Debiti verso Fornitori Merci e Servizi "/>
    <s v="FR"/>
    <s v="Z1138F844D"/>
    <s v="fornitura Adblue Bz2 07/12/22"/>
    <s v="FOR"/>
    <s v="Fornitori"/>
    <s v="00383900222"/>
  </r>
  <r>
    <n v="294159"/>
    <n v="1"/>
    <x v="1173"/>
    <s v="2022/22FPA-0219"/>
    <s v="0038"/>
    <x v="180"/>
    <n v="14145"/>
    <x v="180"/>
    <n v="1910.52"/>
    <n v="1566"/>
    <n v="-344.52"/>
    <n v="-1910.52"/>
    <n v="-1566"/>
    <x v="20"/>
    <x v="84"/>
    <d v="2023-01-13T00:00:00"/>
    <s v="22FPA-0219"/>
    <s v="Rif. Ddt Ricevuto n° 22DT08-3231 del 09/12/2022"/>
    <x v="5"/>
    <x v="0"/>
    <x v="55"/>
    <n v="6264"/>
    <d v="2022-12-13T00:00:00"/>
    <s v="21.1.1.05"/>
    <s v="Debiti verso Fornitori Merci e Servizi "/>
    <s v="FR"/>
    <s v="Z1138FA69E"/>
    <s v="FORNITURA AD-BLUE 07/12/2022 me 1 + bz 1 "/>
    <s v="FOR"/>
    <s v="Fornitori"/>
    <s v="00829040229"/>
  </r>
  <r>
    <n v="294165"/>
    <n v="1"/>
    <x v="1174"/>
    <s v="2022/22FPA-0220"/>
    <s v="0038"/>
    <x v="180"/>
    <n v="14145"/>
    <x v="180"/>
    <n v="2055.46"/>
    <n v="1684.8"/>
    <n v="-370.66"/>
    <n v="-2055.46"/>
    <n v="-1684.8"/>
    <x v="20"/>
    <x v="84"/>
    <d v="2023-01-13T00:00:00"/>
    <s v="22FPA-0220"/>
    <s v="Rif. Ddt Ricevuto n° 22DT08-3232 del 09/12/2022"/>
    <x v="5"/>
    <x v="0"/>
    <x v="55"/>
    <n v="6739.2"/>
    <d v="2022-12-13T00:00:00"/>
    <s v="21.1.1.05"/>
    <s v="Debiti verso Fornitori Merci e Servizi "/>
    <s v="FR"/>
    <s v="Z1138FA69E"/>
    <s v="FORNITURA AD-BLUE 07/12/2022 me 1 + bz 1 "/>
    <s v="FOR"/>
    <s v="Fornitori"/>
    <s v="00829040229"/>
  </r>
  <r>
    <n v="294319"/>
    <n v="1"/>
    <x v="1175"/>
    <s v="2022/PA/12"/>
    <s v="2160"/>
    <x v="218"/>
    <n v="22307"/>
    <x v="218"/>
    <n v="343.2"/>
    <n v="343.2"/>
    <n v="0"/>
    <n v="-343.2"/>
    <n v="-343.2"/>
    <x v="20"/>
    <x v="149"/>
    <d v="2023-01-04T00:00:00"/>
    <s v="PA/12"/>
    <s v="Rif. Ordini a Fornitore n° 004163 del 07/12/2022"/>
    <x v="5"/>
    <x v="0"/>
    <x v="59"/>
    <n v="4461.6000000000004"/>
    <d v="2022-12-04T00:00:00"/>
    <s v="21.1.1.05"/>
    <s v="Debiti verso Fornitori Merci e Servizi "/>
    <s v="FR"/>
    <s v="ZC638FBFDF"/>
    <s v="Produzione materiale fotografico, audio, video"/>
    <s v="FOR"/>
    <s v="Fornitori"/>
    <s v="02956680215"/>
  </r>
  <r>
    <n v="310298"/>
    <n v="1"/>
    <x v="1176"/>
    <s v="2023/PA/2"/>
    <s v="2160"/>
    <x v="218"/>
    <n v="22307"/>
    <x v="218"/>
    <n v="418.08"/>
    <n v="418.08"/>
    <n v="0"/>
    <n v="-418.08"/>
    <n v="-418.08"/>
    <x v="6"/>
    <x v="133"/>
    <d v="2023-02-16T00:00:00"/>
    <s v="PA/2"/>
    <s v="Rif. Ordini a Fornitore n° 004455 del 28/12/2022"/>
    <x v="5"/>
    <x v="0"/>
    <x v="28"/>
    <n v="418.08"/>
    <d v="2023-01-16T00:00:00"/>
    <s v="21.1.1.05"/>
    <s v="Debiti verso Fornitori Merci e Servizi "/>
    <s v="FR"/>
    <s v="ZC638FBFDF"/>
    <s v="Produzione materiale fotografico, audio, video"/>
    <s v="FOR"/>
    <s v="Fornitori"/>
    <s v="02956680215"/>
  </r>
  <r>
    <n v="294152"/>
    <n v="1"/>
    <x v="1177"/>
    <s v="2022/5591"/>
    <s v="1566"/>
    <x v="160"/>
    <n v="15661"/>
    <x v="160"/>
    <n v="38993.019999999997"/>
    <n v="31961.49"/>
    <n v="-7031.53"/>
    <n v="-38993.019999999997"/>
    <n v="-31961.49"/>
    <x v="20"/>
    <x v="58"/>
    <d v="2023-01-12T00:00:00"/>
    <s v="5591"/>
    <s v="Rif. Ddt Ricevuto n° 1519082 del 13/12/2022"/>
    <x v="5"/>
    <x v="0"/>
    <x v="45"/>
    <n v="159807.45000000001"/>
    <d v="2022-12-12T00:00:00"/>
    <s v="21.1.1.05"/>
    <s v="Debiti verso Fornitori Merci e Servizi "/>
    <s v="FR"/>
    <s v="ZE23900C0D"/>
    <s v="fornitura gasolio Me2 12/12/22"/>
    <s v="FOR"/>
    <s v="Fornitori"/>
    <s v="00383900222"/>
  </r>
  <r>
    <n v="296284"/>
    <n v="1"/>
    <x v="1178"/>
    <s v="2022/279/00"/>
    <s v="2037"/>
    <x v="155"/>
    <n v="21129"/>
    <x v="155"/>
    <n v="1917.35"/>
    <n v="1571.6"/>
    <n v="-345.75"/>
    <n v="-1917.35"/>
    <n v="-1571.6"/>
    <x v="2"/>
    <x v="8"/>
    <d v="2023-01-23T00:00:00"/>
    <s v="279/00"/>
    <s v="Rif. Ddt Ricevuto n° 502/00 del 13/12/2022"/>
    <x v="5"/>
    <x v="0"/>
    <x v="8"/>
    <n v="23574"/>
    <d v="2022-12-23T00:00:00"/>
    <s v="21.1.1.05"/>
    <s v="Debiti verso Fornitori Merci e Servizi "/>
    <s v="FR"/>
    <s v="ZA3390BE2F"/>
    <s v="additivo antialga gasolio Bz2"/>
    <s v="FOR"/>
    <s v="Fornitori"/>
    <s v="04303330239"/>
  </r>
  <r>
    <n v="296119"/>
    <n v="1"/>
    <x v="1179"/>
    <s v="2022/22/52/00357"/>
    <s v="1499"/>
    <x v="62"/>
    <n v="15593"/>
    <x v="62"/>
    <n v="22100.54"/>
    <n v="18115.2"/>
    <n v="-3985.34"/>
    <n v="-22100.54"/>
    <n v="-18115.2"/>
    <x v="2"/>
    <x v="48"/>
    <d v="2023-01-21T00:00:00"/>
    <s v="22/52/00357"/>
    <s v="Rif. vari documenti"/>
    <x v="5"/>
    <x v="0"/>
    <x v="34"/>
    <n v="307958.40000000002"/>
    <d v="2022-12-21T00:00:00"/>
    <s v="21.1.1.05"/>
    <s v="Debiti verso Fornitori Merci e Servizi "/>
    <s v="FR"/>
    <s v="9532320F4C"/>
    <s v="variante pneumatici"/>
    <s v="FOR"/>
    <s v="Fornitori"/>
    <s v="02286310210"/>
  </r>
  <r>
    <n v="300571"/>
    <n v="1"/>
    <x v="1180"/>
    <s v="2023/22/52/00384"/>
    <s v="1499"/>
    <x v="62"/>
    <n v="15593"/>
    <x v="62"/>
    <n v="4245.6000000000004"/>
    <n v="3480"/>
    <n v="-765.6"/>
    <n v="-4245.6000000000004"/>
    <n v="-3480"/>
    <x v="2"/>
    <x v="9"/>
    <d v="2023-01-31T00:00:00"/>
    <s v="22/52/00384"/>
    <s v="Rif. vari documenti"/>
    <x v="5"/>
    <x v="0"/>
    <x v="14"/>
    <n v="24360"/>
    <d v="2022-12-31T00:00:00"/>
    <s v="21.1.1.05"/>
    <s v="Debiti verso Fornitori Merci e Servizi "/>
    <s v="FR"/>
    <s v="9532320F4C"/>
    <s v="variante pneumatici"/>
    <s v="FOR"/>
    <s v="Fornitori"/>
    <s v="02286310210"/>
  </r>
  <r>
    <n v="315203"/>
    <n v="1"/>
    <x v="1181"/>
    <s v="2023/23/52/00023"/>
    <s v="1499"/>
    <x v="62"/>
    <n v="15593"/>
    <x v="62"/>
    <n v="9950.32"/>
    <n v="8156"/>
    <n v="-1794.32"/>
    <n v="-9950.32"/>
    <n v="-8156"/>
    <x v="9"/>
    <x v="28"/>
    <d v="2023-02-28T00:00:00"/>
    <s v="23/52/00023"/>
    <s v="Rif. vari documenti"/>
    <x v="5"/>
    <x v="0"/>
    <x v="38"/>
    <n v="0"/>
    <d v="2023-01-31T00:00:00"/>
    <s v="21.1.1.05"/>
    <s v="Debiti verso Fornitori Merci e Servizi "/>
    <s v="FR"/>
    <s v="9532320F4C"/>
    <s v="variante pneumatici"/>
    <s v="FOR"/>
    <s v="Fornitori"/>
    <s v="02286310210"/>
  </r>
  <r>
    <n v="315850"/>
    <n v="1"/>
    <x v="1182"/>
    <s v="2023/22/52/00385"/>
    <s v="1499"/>
    <x v="62"/>
    <n v="15593"/>
    <x v="62"/>
    <n v="2412.4299999999998"/>
    <n v="1977.4"/>
    <n v="-435.03"/>
    <n v="-2412.4299999999998"/>
    <n v="-1977.4"/>
    <x v="9"/>
    <x v="9"/>
    <d v="2023-01-31T00:00:00"/>
    <s v="22/52/00385"/>
    <s v="Rif. Ddt Ricevuto n° 21/7903 del 21/12/2022"/>
    <x v="5"/>
    <x v="0"/>
    <x v="90"/>
    <n v="55367.199999999997"/>
    <d v="2022-12-31T00:00:00"/>
    <s v="21.1.1.05"/>
    <s v="Debiti verso Fornitori Merci e Servizi "/>
    <s v="FR"/>
    <s v="9532320F4C"/>
    <s v="variante pneumatici"/>
    <s v="FOR"/>
    <s v="Fornitori"/>
    <s v="02286310210"/>
  </r>
  <r>
    <n v="320235"/>
    <n v="1"/>
    <x v="1183"/>
    <s v="2023/23/52/00050"/>
    <s v="1499"/>
    <x v="62"/>
    <n v="15593"/>
    <x v="62"/>
    <n v="11288.42"/>
    <n v="9252.7999999999993"/>
    <n v="-2035.62"/>
    <n v="-11288.42"/>
    <n v="-9252.7999999999993"/>
    <x v="16"/>
    <x v="41"/>
    <d v="2023-03-28T00:00:00"/>
    <s v="23/52/00050"/>
    <s v="Rif. vari documenti"/>
    <x v="5"/>
    <x v="0"/>
    <x v="42"/>
    <n v="27758.400000000001"/>
    <d v="2023-02-28T00:00:00"/>
    <s v="21.1.1.05"/>
    <s v="Debiti verso Fornitori Merci e Servizi "/>
    <s v="FR"/>
    <s v="9532320F4C"/>
    <s v="variante pneumatici"/>
    <s v="FOR"/>
    <s v="Fornitori"/>
    <s v="02286310210"/>
  </r>
  <r>
    <n v="294281"/>
    <n v="1"/>
    <x v="1184"/>
    <s v="2022/76/PA"/>
    <s v="2259"/>
    <x v="195"/>
    <n v="23424"/>
    <x v="195"/>
    <n v="102.48"/>
    <n v="84"/>
    <n v="-18.48"/>
    <n v="-102.48"/>
    <n v="-84"/>
    <x v="2"/>
    <x v="74"/>
    <d v="2023-01-14T00:00:00"/>
    <s v="76/PA"/>
    <s v="Rif. Ordini a Fornitore n° 004209 del 13/12/2022"/>
    <x v="5"/>
    <x v="0"/>
    <x v="33"/>
    <n v="2016"/>
    <d v="2022-12-14T00:00:00"/>
    <s v="21.1.1.05"/>
    <s v="Debiti verso Fornitori Merci e Servizi "/>
    <s v="FR"/>
    <s v="ZF4390D8EB"/>
    <s v="Elaborazione e stampa orari alle fermate"/>
    <s v="FOR"/>
    <s v="Fornitori"/>
    <s v="00098380215"/>
  </r>
  <r>
    <n v="294182"/>
    <n v="1"/>
    <x v="1185"/>
    <s v="2022/75/PA"/>
    <s v="2259"/>
    <x v="195"/>
    <n v="23424"/>
    <x v="195"/>
    <n v="3547.52"/>
    <n v="2907.8"/>
    <n v="-639.72"/>
    <n v="-3547.52"/>
    <n v="-2907.8"/>
    <x v="20"/>
    <x v="84"/>
    <d v="2023-01-13T00:00:00"/>
    <s v="75/PA"/>
    <s v="Rif. Ordini a Fornitore n° 004209 del 13/12/2022"/>
    <x v="5"/>
    <x v="0"/>
    <x v="55"/>
    <n v="11631.2"/>
    <d v="2022-12-13T00:00:00"/>
    <s v="21.1.1.05"/>
    <s v="Debiti verso Fornitori Merci e Servizi "/>
    <s v="FR"/>
    <s v="ZF4390D8EB"/>
    <s v="Elaborazione e stampa orari alle fermate"/>
    <s v="FOR"/>
    <s v="Fornitori"/>
    <s v="00098380215"/>
  </r>
  <r>
    <n v="317340"/>
    <n v="1"/>
    <x v="1186"/>
    <s v="2023/V23PA-00053"/>
    <s v="2115"/>
    <x v="67"/>
    <n v="21256"/>
    <x v="67"/>
    <n v="9394"/>
    <n v="7700"/>
    <n v="-1694"/>
    <n v="-9394"/>
    <n v="-7700"/>
    <x v="16"/>
    <x v="29"/>
    <d v="2023-03-09T00:00:00"/>
    <s v="V23PA-00053"/>
    <s v="Rif. Ordini a Fornitore n° 004015 del 24/11/2022"/>
    <x v="5"/>
    <x v="0"/>
    <x v="71"/>
    <n v="169400"/>
    <d v="2023-02-09T00:00:00"/>
    <s v="21.1.1.05"/>
    <s v="Debiti verso Fornitori Merci e Servizi "/>
    <s v="FR"/>
    <s v="Z8E390DFBE"/>
    <s v="licenza software"/>
    <s v="FOR"/>
    <s v="Fornitori"/>
    <s v="02341030241"/>
  </r>
  <r>
    <n v="305067"/>
    <n v="1"/>
    <x v="1187"/>
    <s v="2023/2/E"/>
    <s v="0947"/>
    <x v="169"/>
    <n v="15052"/>
    <x v="169"/>
    <n v="2013"/>
    <n v="1650"/>
    <n v="-363"/>
    <n v="-2013"/>
    <n v="-1650"/>
    <x v="16"/>
    <x v="140"/>
    <d v="2023-03-12T00:00:00"/>
    <s v="2/E"/>
    <s v="Rif. Ordini a Fornitore n° 004228 del 13/12/2022"/>
    <x v="5"/>
    <x v="0"/>
    <x v="77"/>
    <n v="31350"/>
    <d v="2023-01-12T00:00:00"/>
    <s v="21.1.1.05"/>
    <s v="Debiti verso Fornitori Merci e Servizi "/>
    <s v="FR"/>
    <s v="ZCB3912BFE"/>
    <s v="collaudo apparecchiature Bz2 Rda 4470"/>
    <s v="FOR"/>
    <s v="Fornitori"/>
    <s v="01140770213"/>
  </r>
  <r>
    <n v="304707"/>
    <n v="1"/>
    <x v="1188"/>
    <s v="2023/841/I"/>
    <s v="1520"/>
    <x v="135"/>
    <n v="19562"/>
    <x v="135"/>
    <n v="1040.82"/>
    <n v="853.13"/>
    <n v="-187.69"/>
    <n v="-1040.82"/>
    <n v="-853.13"/>
    <x v="9"/>
    <x v="28"/>
    <d v="2023-02-28T00:00:00"/>
    <s v="841/I"/>
    <s v="Rif. Ordini a Fornitore n° 004236 del 14/12/2022"/>
    <x v="5"/>
    <x v="0"/>
    <x v="38"/>
    <n v="0"/>
    <d v="2022-12-31T00:00:00"/>
    <s v="21.1.1.05"/>
    <s v="Debiti verso Fornitori Merci e Servizi "/>
    <s v="FR"/>
    <s v="Z11391550B"/>
    <s v="_x0009_riparazione e manutenzione di impianti a gas e compressori"/>
    <s v="FOR"/>
    <s v="Fornitori"/>
    <s v="02179080466"/>
  </r>
  <r>
    <n v="294302"/>
    <n v="1"/>
    <x v="1189"/>
    <s v="2022/22FPA-0225"/>
    <s v="0038"/>
    <x v="180"/>
    <n v="14145"/>
    <x v="180"/>
    <n v="1963.22"/>
    <n v="1609.2"/>
    <n v="-354.02"/>
    <n v="-1963.22"/>
    <n v="-1609.2"/>
    <x v="2"/>
    <x v="147"/>
    <d v="2023-01-18T00:00:00"/>
    <s v="22FPA-0225"/>
    <s v="Rif. Ddt Ricevuto n° 22DT08-3311 del 14/12/2022"/>
    <x v="5"/>
    <x v="0"/>
    <x v="66"/>
    <n v="32184"/>
    <d v="2022-12-18T00:00:00"/>
    <s v="21.1.1.05"/>
    <s v="Debiti verso Fornitori Merci e Servizi "/>
    <s v="FR"/>
    <s v="Z203915720"/>
    <s v="FORNITURA AD-BLUE  BZ 1 + ME 1 14.12.2022"/>
    <s v="FOR"/>
    <s v="Fornitori"/>
    <s v="00829040229"/>
  </r>
  <r>
    <n v="294294"/>
    <n v="1"/>
    <x v="1190"/>
    <s v="2022/22FPA-0224"/>
    <s v="0038"/>
    <x v="180"/>
    <n v="14145"/>
    <x v="180"/>
    <n v="1936.87"/>
    <n v="1587.6"/>
    <n v="-349.27"/>
    <n v="-1936.87"/>
    <n v="-1587.6"/>
    <x v="2"/>
    <x v="147"/>
    <d v="2023-01-18T00:00:00"/>
    <s v="22FPA-0224"/>
    <s v="Rif. Ddt Ricevuto n° 22DT08-3310 del 14/12/2022"/>
    <x v="5"/>
    <x v="0"/>
    <x v="66"/>
    <n v="31752"/>
    <d v="2022-12-18T00:00:00"/>
    <s v="21.1.1.05"/>
    <s v="Debiti verso Fornitori Merci e Servizi "/>
    <s v="FR"/>
    <s v="Z203915720"/>
    <s v="FORNITURA AD-BLUE  BZ 1 + ME 1 14.12.2022"/>
    <s v="FOR"/>
    <s v="Fornitori"/>
    <s v="00829040229"/>
  </r>
  <r>
    <n v="296098"/>
    <n v="1"/>
    <x v="1191"/>
    <s v="2022/22FPA-0231"/>
    <s v="0038"/>
    <x v="180"/>
    <n v="14145"/>
    <x v="180"/>
    <n v="2193.8000000000002"/>
    <n v="1798.2"/>
    <n v="-395.6"/>
    <n v="-2193.8000000000002"/>
    <n v="-1798.2"/>
    <x v="2"/>
    <x v="48"/>
    <d v="2023-01-21T00:00:00"/>
    <s v="22FPA-0231"/>
    <s v="Rif. Ddt Ricevuto n° 3409 del 21/12/2022"/>
    <x v="5"/>
    <x v="0"/>
    <x v="34"/>
    <n v="30569.4"/>
    <d v="2022-12-21T00:00:00"/>
    <s v="21.1.1.05"/>
    <s v="Debiti verso Fornitori Merci e Servizi "/>
    <s v="FR"/>
    <s v="Z203915720"/>
    <s v="FORNITURA AD-BLUE  BZ 1 + ME 1 14.12.2022"/>
    <s v="FOR"/>
    <s v="Fornitori"/>
    <s v="00829040229"/>
  </r>
  <r>
    <n v="296131"/>
    <n v="1"/>
    <x v="1192"/>
    <s v="2022/22FPA-0232"/>
    <s v="0038"/>
    <x v="180"/>
    <n v="14145"/>
    <x v="180"/>
    <n v="2239.92"/>
    <n v="1836"/>
    <n v="-403.92"/>
    <n v="-2239.92"/>
    <n v="-1836"/>
    <x v="2"/>
    <x v="48"/>
    <d v="2023-01-21T00:00:00"/>
    <s v="22FPA-0232"/>
    <s v="Rif. Ddt Ricevuto n° 3410 del 21/12/2022"/>
    <x v="5"/>
    <x v="0"/>
    <x v="34"/>
    <n v="31212"/>
    <d v="2022-12-21T00:00:00"/>
    <s v="21.1.1.05"/>
    <s v="Debiti verso Fornitori Merci e Servizi "/>
    <s v="FR"/>
    <s v="Z203915720"/>
    <s v="FORNITURA AD-BLUE  BZ 1 + ME 1 14.12.2022"/>
    <s v="FOR"/>
    <s v="Fornitori"/>
    <s v="00829040229"/>
  </r>
  <r>
    <n v="297101"/>
    <n v="1"/>
    <x v="1193"/>
    <s v="2022/22FPA-0241"/>
    <s v="0038"/>
    <x v="180"/>
    <n v="14145"/>
    <x v="180"/>
    <n v="1914.47"/>
    <n v="1569.24"/>
    <n v="-345.23"/>
    <n v="-1914.47"/>
    <n v="-1569.24"/>
    <x v="2"/>
    <x v="61"/>
    <d v="2023-01-28T00:00:00"/>
    <s v="22FPA-0241"/>
    <s v="Rif. Ddt Ricevuto n° 3469 del 28/12/2022"/>
    <x v="5"/>
    <x v="0"/>
    <x v="18"/>
    <n v="15692.4"/>
    <d v="2022-12-28T00:00:00"/>
    <s v="21.1.1.05"/>
    <s v="Debiti verso Fornitori Merci e Servizi "/>
    <s v="FR"/>
    <s v="Z203915720"/>
    <s v="FORNITURA AD-BLUE  BZ 1 + ME 1 14.12.2022"/>
    <s v="FOR"/>
    <s v="Fornitori"/>
    <s v="00829040229"/>
  </r>
  <r>
    <n v="297106"/>
    <n v="1"/>
    <x v="1194"/>
    <s v="2022/22FPA-0242"/>
    <s v="0038"/>
    <x v="180"/>
    <n v="14145"/>
    <x v="180"/>
    <n v="1757.68"/>
    <n v="1440.72"/>
    <n v="-316.95999999999998"/>
    <n v="-1757.68"/>
    <n v="-1440.72"/>
    <x v="2"/>
    <x v="61"/>
    <d v="2023-01-28T00:00:00"/>
    <s v="22FPA-0242"/>
    <s v="Rif. Ddt Ricevuto n° 3470 del 28/12/2022"/>
    <x v="5"/>
    <x v="0"/>
    <x v="18"/>
    <n v="14407.2"/>
    <d v="2022-12-28T00:00:00"/>
    <s v="21.1.1.05"/>
    <s v="Debiti verso Fornitori Merci e Servizi "/>
    <s v="FR"/>
    <s v="Z203915720"/>
    <s v="FORNITURA AD-BLUE  BZ 1 + ME 1 14.12.2022"/>
    <s v="FOR"/>
    <s v="Fornitori"/>
    <s v="00829040229"/>
  </r>
  <r>
    <n v="300463"/>
    <n v="1"/>
    <x v="1195"/>
    <s v="2023/2681\Z2"/>
    <s v="1532"/>
    <x v="47"/>
    <n v="15626"/>
    <x v="47"/>
    <n v="233.51"/>
    <n v="191.4"/>
    <n v="-42.11"/>
    <n v="-233.51"/>
    <n v="-191.4"/>
    <x v="2"/>
    <x v="9"/>
    <d v="2023-01-31T00:00:00"/>
    <s v="2681\Z2"/>
    <s v="Rif. Ordini a Fornitore n° 004240 del 14/12/2022"/>
    <x v="5"/>
    <x v="0"/>
    <x v="14"/>
    <n v="1339.8"/>
    <d v="2022-12-31T00:00:00"/>
    <s v="21.1.1.05"/>
    <s v="Debiti verso Fornitori Merci e Servizi "/>
    <s v="FR"/>
    <s v="Z9B391716A"/>
    <s v="Servizio vigilanza ispettiva notturna"/>
    <s v="FOR"/>
    <s v="Fornitori"/>
    <s v="02415990213"/>
  </r>
  <r>
    <n v="317321"/>
    <n v="1"/>
    <x v="1196"/>
    <s v="2023/153\Z2"/>
    <s v="1532"/>
    <x v="47"/>
    <n v="15626"/>
    <x v="47"/>
    <n v="402.6"/>
    <n v="330"/>
    <n v="-72.599999999999994"/>
    <n v="-402.6"/>
    <n v="-330"/>
    <x v="16"/>
    <x v="28"/>
    <d v="2023-02-28T00:00:00"/>
    <s v="153\Z2"/>
    <s v="Rif. Ordini a Fornitore n° 004240 del 14/12/2022 - GENNAIO"/>
    <x v="5"/>
    <x v="0"/>
    <x v="39"/>
    <n v="10230"/>
    <d v="2023-01-31T00:00:00"/>
    <s v="21.1.1.05"/>
    <s v="Debiti verso Fornitori Merci e Servizi "/>
    <s v="FR"/>
    <s v="Z9B391716A"/>
    <s v="Servizio vigilanza ispettiva notturna"/>
    <s v="FOR"/>
    <s v="Fornitori"/>
    <s v="02415990213"/>
  </r>
  <r>
    <n v="320473"/>
    <n v="1"/>
    <x v="1197"/>
    <s v="2023/364\Z2"/>
    <s v="1532"/>
    <x v="47"/>
    <n v="15626"/>
    <x v="47"/>
    <n v="402.6"/>
    <n v="330"/>
    <n v="-72.599999999999994"/>
    <n v="-402.6"/>
    <n v="-330"/>
    <x v="16"/>
    <x v="41"/>
    <d v="2023-03-28T00:00:00"/>
    <s v="364\Z2"/>
    <s v="Rif. Ordini a Fornitore n° 004240 del 14/12/2022"/>
    <x v="5"/>
    <x v="0"/>
    <x v="42"/>
    <n v="990"/>
    <d v="2023-02-28T00:00:00"/>
    <s v="21.1.1.05"/>
    <s v="Debiti verso Fornitori Merci e Servizi "/>
    <s v="FR"/>
    <s v="Z9B391716A"/>
    <s v="Servizio vigilanza ispettiva notturna"/>
    <s v="FOR"/>
    <s v="Fornitori"/>
    <s v="02415990213"/>
  </r>
  <r>
    <n v="294201"/>
    <n v="1"/>
    <x v="1198"/>
    <s v="2022/41002303"/>
    <s v="0711"/>
    <x v="95"/>
    <n v="14817"/>
    <x v="95"/>
    <n v="2733.69"/>
    <n v="2240.73"/>
    <n v="-492.96"/>
    <n v="-2733.69"/>
    <n v="-2240.73"/>
    <x v="20"/>
    <x v="74"/>
    <d v="2023-01-14T00:00:00"/>
    <s v="41002303"/>
    <s v="Rif. Ordini a Fornitore n° 004243 del 14/12/2022"/>
    <x v="5"/>
    <x v="0"/>
    <x v="42"/>
    <n v="6722.19"/>
    <d v="2022-12-14T00:00:00"/>
    <s v="21.1.1.05"/>
    <s v="Debiti verso Fornitori Merci e Servizi "/>
    <s v="FR"/>
    <s v="ZC63919489"/>
    <s v="Piccoli materiali di IT a consumo"/>
    <s v="FOR"/>
    <s v="Fornitori"/>
    <s v="00302800214"/>
  </r>
  <r>
    <n v="296355"/>
    <n v="1"/>
    <x v="1199"/>
    <s v="2022/6561/a"/>
    <s v="1566"/>
    <x v="160"/>
    <n v="15661"/>
    <x v="160"/>
    <n v="1972.74"/>
    <n v="1617"/>
    <n v="-355.74"/>
    <n v="-1972.74"/>
    <n v="-1617"/>
    <x v="2"/>
    <x v="71"/>
    <d v="2023-01-27T00:00:00"/>
    <s v="6561/a"/>
    <s v="Rif. Ddt Ricevuto n° 845 del 14/12/2022"/>
    <x v="5"/>
    <x v="0"/>
    <x v="22"/>
    <n v="17787"/>
    <d v="2022-12-27T00:00:00"/>
    <s v="21.1.1.05"/>
    <s v="Debiti verso Fornitori Merci e Servizi "/>
    <s v="FR"/>
    <s v="Z1F391C6A1"/>
    <s v="fornitura Adblue Bz2 14/12/22"/>
    <s v="FOR"/>
    <s v="Fornitori"/>
    <s v="00383900222"/>
  </r>
  <r>
    <n v="296353"/>
    <n v="1"/>
    <x v="1200"/>
    <s v="2022/6560/a"/>
    <s v="1566"/>
    <x v="160"/>
    <n v="15661"/>
    <x v="160"/>
    <n v="8967"/>
    <n v="7350"/>
    <n v="-1617"/>
    <n v="-8967"/>
    <n v="-7350"/>
    <x v="2"/>
    <x v="71"/>
    <d v="2023-01-27T00:00:00"/>
    <s v="6560/a"/>
    <s v="Rif. Ddt Ricevuto n° 846 del 13/12/2022"/>
    <x v="5"/>
    <x v="0"/>
    <x v="22"/>
    <n v="80850"/>
    <d v="2022-12-27T00:00:00"/>
    <s v="21.1.1.05"/>
    <s v="Debiti verso Fornitori Merci e Servizi "/>
    <s v="FR"/>
    <s v="Z15391D2A4"/>
    <s v="fornitura Adblue Me2 14/12/22"/>
    <s v="FOR"/>
    <s v="Fornitori"/>
    <s v="00383900222"/>
  </r>
  <r>
    <n v="304711"/>
    <n v="1"/>
    <x v="1201"/>
    <s v="2023/7/E"/>
    <s v="2341"/>
    <x v="219"/>
    <n v="23525"/>
    <x v="219"/>
    <n v="6954"/>
    <n v="5700"/>
    <n v="-1254"/>
    <n v="-6954"/>
    <n v="-5700"/>
    <x v="37"/>
    <x v="70"/>
    <d v="2023-02-11T00:00:00"/>
    <s v="7/E"/>
    <s v="Rif. Ordini a Fornitore n° OAV000112 del 19/12/2022"/>
    <x v="5"/>
    <x v="0"/>
    <x v="57"/>
    <n v="262200"/>
    <d v="2023-01-11T00:00:00"/>
    <s v="21.1.1.05"/>
    <s v="Debiti verso Fornitori Merci e Servizi "/>
    <s v="FR"/>
    <s v="Z60392A416"/>
    <s v="_x0009_Locazione Uffici, Depositi, Parcheggi"/>
    <s v="FOR"/>
    <s v="Fornitori"/>
    <s v="00674820212"/>
  </r>
  <r>
    <n v="310857"/>
    <n v="1"/>
    <x v="1202"/>
    <s v="2023/8/E"/>
    <s v="2341"/>
    <x v="219"/>
    <n v="23525"/>
    <x v="219"/>
    <n v="10431"/>
    <n v="2850"/>
    <n v="-7581"/>
    <n v="-10431"/>
    <n v="-2850"/>
    <x v="27"/>
    <x v="70"/>
    <d v="2023-02-11T00:00:00"/>
    <s v="8/E"/>
    <s v="Rif. Ordini a Fornitore n° OAV000112 del 19/12/2022"/>
    <x v="5"/>
    <x v="0"/>
    <x v="66"/>
    <n v="57000"/>
    <d v="2023-01-11T00:00:00"/>
    <s v="21.1.1.05"/>
    <s v="Debiti verso Fornitori Merci e Servizi "/>
    <s v="FR"/>
    <s v="Z60392A416"/>
    <s v="_x0009_Locazione Uffici, Depositi, Parcheggi"/>
    <s v="FOR"/>
    <s v="Fornitori"/>
    <s v="00674820212"/>
  </r>
  <r>
    <n v="310857"/>
    <n v="1"/>
    <x v="1202"/>
    <s v="2023/8/E"/>
    <s v="2341"/>
    <x v="219"/>
    <n v="23525"/>
    <x v="219"/>
    <n v="10431"/>
    <n v="5700"/>
    <n v="-4731"/>
    <n v="-10431"/>
    <n v="-5700"/>
    <x v="12"/>
    <x v="70"/>
    <d v="2023-02-11T00:00:00"/>
    <s v="8/E"/>
    <s v="Rif. Ordini a Fornitore n° OAV000112 del 19/12/2022"/>
    <x v="5"/>
    <x v="0"/>
    <x v="55"/>
    <n v="22800"/>
    <d v="2023-01-11T00:00:00"/>
    <s v="21.1.1.05"/>
    <s v="Debiti verso Fornitori Merci e Servizi "/>
    <s v="FR"/>
    <s v="Z60392A416"/>
    <s v="_x0009_Locazione Uffici, Depositi, Parcheggi"/>
    <s v="FOR"/>
    <s v="Fornitori"/>
    <s v="00674820212"/>
  </r>
  <r>
    <n v="316645"/>
    <n v="1"/>
    <x v="1203"/>
    <s v="2023/24/00"/>
    <s v="1684"/>
    <x v="220"/>
    <n v="15779"/>
    <x v="220"/>
    <n v="1573.8"/>
    <n v="1290"/>
    <n v="-283.8"/>
    <n v="-1573.8"/>
    <n v="-1290"/>
    <x v="14"/>
    <x v="50"/>
    <d v="2023-03-08T00:00:00"/>
    <s v="24/00"/>
    <s v="Rif. Ordini a Fornitore n° OAV000114 del 19/12/2022"/>
    <x v="5"/>
    <x v="0"/>
    <x v="14"/>
    <n v="9030"/>
    <d v="2023-02-08T00:00:00"/>
    <s v="21.1.1.05"/>
    <s v="Debiti verso Fornitori Merci e Servizi "/>
    <s v="FR"/>
    <s v="Z24392BB22"/>
    <s v="Lavori di ufficio "/>
    <s v="FOR"/>
    <s v="Fornitori"/>
    <s v="02601480219"/>
  </r>
  <r>
    <n v="318320"/>
    <n v="1"/>
    <x v="1204"/>
    <s v="2023/12/A"/>
    <s v="2340"/>
    <x v="221"/>
    <n v="23524"/>
    <x v="221"/>
    <n v="995.52"/>
    <n v="816"/>
    <n v="-179.52"/>
    <n v="-995.52"/>
    <n v="-816"/>
    <x v="14"/>
    <x v="32"/>
    <d v="2023-03-07T00:00:00"/>
    <s v="12/A"/>
    <s v="Rif. Ordini a Fornitore n° 004301 del 19/12/2022"/>
    <x v="5"/>
    <x v="0"/>
    <x v="13"/>
    <n v="6528"/>
    <d v="2023-02-07T00:00:00"/>
    <s v="21.1.1.05"/>
    <s v="Debiti verso Fornitori Merci e Servizi "/>
    <s v="FR"/>
    <s v="Z72392BD87"/>
    <s v="Manutenzione fabbricati"/>
    <s v="FOR"/>
    <s v="Fornitori"/>
    <s v="00643720212"/>
  </r>
  <r>
    <n v="311227"/>
    <n v="1"/>
    <x v="1205"/>
    <s v="2023/1/PA"/>
    <s v="2194"/>
    <x v="197"/>
    <n v="22344"/>
    <x v="197"/>
    <n v="207.4"/>
    <n v="170"/>
    <n v="-37.4"/>
    <n v="-207.4"/>
    <n v="-170"/>
    <x v="6"/>
    <x v="46"/>
    <d v="2023-02-12T00:00:00"/>
    <s v="1/PA"/>
    <s v="Rif. Ordini a Fornitore n° 004312 del 19/12/2022"/>
    <x v="5"/>
    <x v="0"/>
    <x v="45"/>
    <n v="850"/>
    <d v="2023-01-12T00:00:00"/>
    <s v="21.1.1.05"/>
    <s v="Debiti verso Fornitori Merci e Servizi "/>
    <s v="FR"/>
    <s v="Z8F392FC40"/>
    <s v="_x0009_servizi di soccorso stradale"/>
    <s v="FOR"/>
    <s v="Fornitori"/>
    <s v="02185930225"/>
  </r>
  <r>
    <n v="310907"/>
    <n v="1"/>
    <x v="1206"/>
    <s v="2023/1969/P/22"/>
    <s v="2203"/>
    <x v="222"/>
    <n v="22354"/>
    <x v="222"/>
    <n v="395.43"/>
    <n v="324.12"/>
    <n v="-71.31"/>
    <n v="-395.43"/>
    <n v="-324.12"/>
    <x v="6"/>
    <x v="127"/>
    <d v="2022-12-28T00:00:00"/>
    <s v="1969/P/22"/>
    <s v="Rif. Ordini a Fornitore n° 004313 del 19/12/2022"/>
    <x v="3"/>
    <x v="0"/>
    <x v="125"/>
    <n v="16530.12"/>
    <d v="2022-11-28T00:00:00"/>
    <s v="21.1.1.05"/>
    <s v="Debiti verso Fornitori Merci e Servizi "/>
    <s v="FR"/>
    <s v="Z8F392FE36"/>
    <s v="_x0009_servizi di tipografia"/>
    <s v="FOR"/>
    <s v="Fornitori"/>
    <s v="04061550275"/>
  </r>
  <r>
    <n v="310905"/>
    <n v="1"/>
    <x v="1207"/>
    <s v="2023/2001/P/22"/>
    <s v="2203"/>
    <x v="222"/>
    <n v="22354"/>
    <x v="222"/>
    <n v="713.2"/>
    <n v="584.59"/>
    <n v="-128.61000000000001"/>
    <n v="-713.2"/>
    <n v="-584.59"/>
    <x v="6"/>
    <x v="97"/>
    <d v="2022-12-29T00:00:00"/>
    <s v="2001/P/22"/>
    <s v="Rif. Ordini a Fornitore n° 004313 del 19/12/2022"/>
    <x v="3"/>
    <x v="0"/>
    <x v="93"/>
    <n v="29229.5"/>
    <d v="2022-11-29T00:00:00"/>
    <s v="21.1.1.05"/>
    <s v="Debiti verso Fornitori Merci e Servizi "/>
    <s v="FR"/>
    <s v="Z8F392FE36"/>
    <s v="_x0009_servizi di tipografia"/>
    <s v="FOR"/>
    <s v="Fornitori"/>
    <s v="04061550275"/>
  </r>
  <r>
    <n v="307603"/>
    <n v="1"/>
    <x v="1208"/>
    <s v="2023/82"/>
    <s v="2339"/>
    <x v="223"/>
    <n v="23523"/>
    <x v="223"/>
    <n v="10890.94"/>
    <n v="8927"/>
    <n v="-1963.94"/>
    <n v="-10890.94"/>
    <n v="-8927"/>
    <x v="6"/>
    <x v="68"/>
    <d v="2023-01-20T00:00:00"/>
    <s v="82"/>
    <s v="Rif. Ordini a Fornitore n° 004318 del 20/12/2022"/>
    <x v="5"/>
    <x v="0"/>
    <x v="90"/>
    <n v="249956"/>
    <d v="2022-12-20T00:00:00"/>
    <s v="21.1.1.05"/>
    <s v="Debiti verso Fornitori Merci e Servizi "/>
    <s v="FR"/>
    <s v="Z493932145"/>
    <s v="Regali ed omaggi e altri gadget relativi a riconoscimenti, ricorrenze, anniversari"/>
    <s v="FOR"/>
    <s v="Fornitori"/>
    <s v="02492220229"/>
  </r>
  <r>
    <n v="305070"/>
    <n v="1"/>
    <x v="1209"/>
    <s v="2023/4/00"/>
    <s v="2037"/>
    <x v="155"/>
    <n v="21129"/>
    <x v="155"/>
    <n v="4797.04"/>
    <n v="3932"/>
    <n v="-865.04"/>
    <n v="-4797.04"/>
    <n v="-3932"/>
    <x v="9"/>
    <x v="46"/>
    <d v="2023-02-12T00:00:00"/>
    <s v="4/00"/>
    <s v="Rif. Ddt Ricevuto n° 16/00 del 11/01/2023"/>
    <x v="5"/>
    <x v="0"/>
    <x v="60"/>
    <n v="62912"/>
    <d v="2023-01-12T00:00:00"/>
    <s v="21.1.1.05"/>
    <s v="Debiti verso Fornitori Merci e Servizi "/>
    <s v="FR"/>
    <s v="Z9C393455E"/>
    <s v="ANTIALGA  BOLZANO  CONSEGNA E FATTURAZIONE PER META' GENNAIO 2023"/>
    <s v="FOR"/>
    <s v="Fornitori"/>
    <s v="04303330239"/>
  </r>
  <r>
    <n v="296280"/>
    <n v="1"/>
    <x v="1210"/>
    <s v="2022/221104044"/>
    <s v="0487"/>
    <x v="78"/>
    <n v="14593"/>
    <x v="78"/>
    <n v="883.87"/>
    <n v="724.48"/>
    <n v="-159.38999999999999"/>
    <n v="-883.87"/>
    <n v="-724.48"/>
    <x v="16"/>
    <x v="48"/>
    <d v="2023-01-21T00:00:00"/>
    <s v="221104044"/>
    <s v="Rif. Ordini a Fornitore n° 004343 del 21/12/2022"/>
    <x v="5"/>
    <x v="0"/>
    <x v="97"/>
    <n v="49989.120000000003"/>
    <d v="2022-12-21T00:00:00"/>
    <s v="21.1.1.05"/>
    <s v="Debiti verso Fornitori Merci e Servizi "/>
    <s v="FR"/>
    <s v="Z0839379A4"/>
    <s v="RDA 4485 vett 460 commessa 47341 riparazione impianto elettrico "/>
    <s v="FOR"/>
    <s v="Fornitori"/>
    <s v="00110810223"/>
  </r>
  <r>
    <n v="310847"/>
    <n v="1"/>
    <x v="1211"/>
    <s v="2023/3/10"/>
    <s v="0195"/>
    <x v="133"/>
    <n v="14303"/>
    <x v="133"/>
    <n v="332.15"/>
    <n v="272.25"/>
    <n v="-59.9"/>
    <n v="-332.15"/>
    <n v="-272.25"/>
    <x v="14"/>
    <x v="37"/>
    <d v="2023-03-14T00:00:00"/>
    <s v="3/10"/>
    <s v="Rif. Ordini a Fornitore n° 004344 del 21/12/2022"/>
    <x v="5"/>
    <x v="0"/>
    <x v="28"/>
    <n v="272.25"/>
    <d v="2023-01-14T00:00:00"/>
    <s v="21.1.1.05"/>
    <s v="Debiti verso Fornitori Merci e Servizi "/>
    <s v="FR"/>
    <s v="ZEB3937A09"/>
    <s v="fornitura attrezzatura Me2 Rda 4509 + Rda 4510"/>
    <s v="FOR"/>
    <s v="Fornitori"/>
    <s v="01287550287"/>
  </r>
  <r>
    <n v="314985"/>
    <n v="1"/>
    <x v="1212"/>
    <s v="2023/7/10"/>
    <s v="0195"/>
    <x v="133"/>
    <n v="14303"/>
    <x v="133"/>
    <n v="2164.4"/>
    <n v="1774.1"/>
    <n v="-390.3"/>
    <n v="-2164.4"/>
    <n v="-1774.1"/>
    <x v="16"/>
    <x v="85"/>
    <d v="2023-03-31T00:00:00"/>
    <s v="7/10"/>
    <s v="Rif. Ordini a Fornitore n° 004350 del 21/12/2022"/>
    <x v="5"/>
    <x v="0"/>
    <x v="38"/>
    <n v="0"/>
    <d v="2023-01-31T00:00:00"/>
    <s v="21.1.1.05"/>
    <s v="Debiti verso Fornitori Merci e Servizi "/>
    <s v="FR"/>
    <s v="ZEB3937A09"/>
    <s v="fornitura attrezzatura Me2 Rda 4509 + Rda 4510"/>
    <s v="FOR"/>
    <s v="Fornitori"/>
    <s v="01287550287"/>
  </r>
  <r>
    <n v="296278"/>
    <n v="1"/>
    <x v="1213"/>
    <s v="2022/221104045"/>
    <s v="0487"/>
    <x v="78"/>
    <n v="14593"/>
    <x v="78"/>
    <n v="2272.7600000000002"/>
    <n v="1862.92"/>
    <n v="-409.84"/>
    <n v="-2272.7600000000002"/>
    <n v="-1862.92"/>
    <x v="16"/>
    <x v="48"/>
    <d v="2023-01-21T00:00:00"/>
    <s v="221104045"/>
    <s v="Rif. Ordini a Fornitore n° 004345 del 21/12/2022"/>
    <x v="5"/>
    <x v="0"/>
    <x v="97"/>
    <n v="128541.48"/>
    <d v="2022-12-21T00:00:00"/>
    <s v="21.1.1.05"/>
    <s v="Debiti verso Fornitori Merci e Servizi "/>
    <s v="FR"/>
    <s v="ZF43937B7B"/>
    <s v="riparazione parti elettriche V.679 Rda 4511"/>
    <s v="FOR"/>
    <s v="Fornitori"/>
    <s v="00110810223"/>
  </r>
  <r>
    <n v="314965"/>
    <n v="1"/>
    <x v="1214"/>
    <s v="2023/10/10"/>
    <s v="0195"/>
    <x v="133"/>
    <n v="14303"/>
    <x v="133"/>
    <n v="754.14"/>
    <n v="618.15"/>
    <n v="-135.99"/>
    <n v="-754.14"/>
    <n v="-618.15"/>
    <x v="16"/>
    <x v="85"/>
    <d v="2023-03-31T00:00:00"/>
    <s v="10/10"/>
    <s v="Rif. Ddt Ricevuto n° 20/010 del 20/01/2023"/>
    <x v="5"/>
    <x v="0"/>
    <x v="38"/>
    <n v="0"/>
    <d v="2023-01-31T00:00:00"/>
    <s v="21.1.1.05"/>
    <s v="Debiti verso Fornitori Merci e Servizi "/>
    <s v="FR"/>
    <s v="Z48393B703"/>
    <s v="Bz2 RICAMBI GENNAIO 2023"/>
    <s v="FOR"/>
    <s v="Fornitori"/>
    <s v="01287550287"/>
  </r>
  <r>
    <n v="315146"/>
    <n v="1"/>
    <x v="1215"/>
    <s v="2023/6/10"/>
    <s v="0195"/>
    <x v="133"/>
    <n v="14303"/>
    <x v="133"/>
    <n v="7168.72"/>
    <n v="5876"/>
    <n v="-1292.72"/>
    <n v="-7168.72"/>
    <n v="-5876"/>
    <x v="16"/>
    <x v="85"/>
    <d v="2023-03-31T00:00:00"/>
    <s v="6/10"/>
    <s v="Rif. Ddt Ricevuto n° 31/010 del 31/01/2023"/>
    <x v="5"/>
    <x v="0"/>
    <x v="38"/>
    <n v="0"/>
    <d v="2023-01-31T00:00:00"/>
    <s v="21.1.1.05"/>
    <s v="Debiti verso Fornitori Merci e Servizi "/>
    <s v="FR"/>
    <s v="Z48393B703"/>
    <s v="Bz2 RICAMBI GENNAIO 2023"/>
    <s v="FOR"/>
    <s v="Fornitori"/>
    <s v="01287550287"/>
  </r>
  <r>
    <n v="310851"/>
    <n v="1"/>
    <x v="1216"/>
    <s v="2023/2/10"/>
    <s v="0195"/>
    <x v="133"/>
    <n v="14303"/>
    <x v="133"/>
    <n v="8657.11"/>
    <n v="7095.99"/>
    <n v="-1561.12"/>
    <n v="-8657.11"/>
    <n v="-7095.99"/>
    <x v="14"/>
    <x v="37"/>
    <d v="2023-03-14T00:00:00"/>
    <s v="2/10"/>
    <s v="Rif. vari documenti"/>
    <x v="5"/>
    <x v="0"/>
    <x v="28"/>
    <n v="7095.99"/>
    <d v="2023-01-14T00:00:00"/>
    <s v="21.1.1.05"/>
    <s v="Debiti verso Fornitori Merci e Servizi "/>
    <s v="FR"/>
    <s v="Z48393B703"/>
    <s v="Bz2 RICAMBI GENNAIO 2023"/>
    <s v="FOR"/>
    <s v="Fornitori"/>
    <s v="01287550287"/>
  </r>
  <r>
    <n v="300328"/>
    <n v="1"/>
    <x v="1217"/>
    <s v="2023/6/131"/>
    <s v="0040"/>
    <x v="125"/>
    <n v="14147"/>
    <x v="125"/>
    <n v="9175.25"/>
    <n v="7520.7"/>
    <n v="-1654.55"/>
    <n v="-9175.25"/>
    <n v="-7520.7"/>
    <x v="2"/>
    <x v="9"/>
    <d v="2023-01-31T00:00:00"/>
    <s v="6/131"/>
    <s v="Rif. Ddt Ricevuto n° 3089 del 16/12/2022"/>
    <x v="5"/>
    <x v="0"/>
    <x v="14"/>
    <n v="52644.9"/>
    <d v="2022-12-31T00:00:00"/>
    <s v="21.1.1.05"/>
    <s v="Debiti verso Fornitori Merci e Servizi "/>
    <s v="FR"/>
    <s v="Z3A393BB15"/>
    <s v="RDA 4504  CATENE NEVE PER BUS  BZ 1 + ME 1 "/>
    <s v="FOR"/>
    <s v="Fornitori"/>
    <s v="00591400213"/>
  </r>
  <r>
    <n v="310913"/>
    <n v="1"/>
    <x v="1218"/>
    <s v="2023/0400001467"/>
    <s v="0731"/>
    <x v="71"/>
    <n v="14837"/>
    <x v="71"/>
    <n v="2674.36"/>
    <n v="2192.1"/>
    <n v="-482.26"/>
    <n v="-2674.36"/>
    <n v="-2192.1"/>
    <x v="16"/>
    <x v="101"/>
    <d v="2023-03-22T00:00:00"/>
    <s v="0400001467"/>
    <s v="Rif. Ddt Ricevuto n° 900813986 del 17/01/2023"/>
    <x v="5"/>
    <x v="0"/>
    <x v="27"/>
    <n v="19728.900000000001"/>
    <d v="2023-01-22T00:00:00"/>
    <s v="21.1.1.05"/>
    <s v="Debiti verso Fornitori Merci e Servizi "/>
    <s v="FR"/>
    <s v="ZA9393BA9B"/>
    <s v="Bz2 RICAMBI I TRIMESTRE 2023"/>
    <s v="FOR"/>
    <s v="Fornitori"/>
    <s v="00873310361"/>
  </r>
  <r>
    <n v="310273"/>
    <n v="1"/>
    <x v="1219"/>
    <s v="2023/0400000948"/>
    <s v="0731"/>
    <x v="71"/>
    <n v="14837"/>
    <x v="71"/>
    <n v="1908.6"/>
    <n v="1564.43"/>
    <n v="-344.17"/>
    <n v="-1908.6"/>
    <n v="-1564.43"/>
    <x v="16"/>
    <x v="122"/>
    <d v="2023-03-15T00:00:00"/>
    <s v="0400000948"/>
    <s v="Rif. vari documenti"/>
    <x v="5"/>
    <x v="0"/>
    <x v="60"/>
    <n v="25030.880000000001"/>
    <d v="2023-01-15T00:00:00"/>
    <s v="21.1.1.05"/>
    <s v="Debiti verso Fornitori Merci e Servizi "/>
    <s v="FR"/>
    <s v="ZA9393BA9B"/>
    <s v="Bz2 RICAMBI I TRIMESTRE 2023"/>
    <s v="FOR"/>
    <s v="Fornitori"/>
    <s v="00873310361"/>
  </r>
  <r>
    <n v="310277"/>
    <n v="1"/>
    <x v="1220"/>
    <s v="2023/0400000950"/>
    <s v="0731"/>
    <x v="71"/>
    <n v="14837"/>
    <x v="71"/>
    <n v="284.58999999999997"/>
    <n v="233.27"/>
    <n v="-51.32"/>
    <n v="-284.58999999999997"/>
    <n v="-233.27"/>
    <x v="16"/>
    <x v="122"/>
    <d v="2023-03-15T00:00:00"/>
    <s v="0400000950"/>
    <s v="Rif. Ddt Ricevuto n° 900812957 del 13/01/2023"/>
    <x v="5"/>
    <x v="0"/>
    <x v="60"/>
    <n v="3732.32"/>
    <d v="2023-01-15T00:00:00"/>
    <s v="21.1.1.05"/>
    <s v="Debiti verso Fornitori Merci e Servizi "/>
    <s v="FR"/>
    <s v="ZA9393BA9B"/>
    <s v="Bz2 RICAMBI I TRIMESTRE 2023"/>
    <s v="FOR"/>
    <s v="Fornitori"/>
    <s v="00873310361"/>
  </r>
  <r>
    <n v="300616"/>
    <n v="1"/>
    <x v="1221"/>
    <s v="2023/0400000306"/>
    <s v="0731"/>
    <x v="71"/>
    <n v="14837"/>
    <x v="71"/>
    <n v="271.58"/>
    <n v="222.61"/>
    <n v="-48.97"/>
    <n v="-271.58"/>
    <n v="-222.61"/>
    <x v="16"/>
    <x v="50"/>
    <d v="2023-03-08T00:00:00"/>
    <s v="0400000306"/>
    <s v="Rif. Ddt Ricevuto n° 900810941 del 02/01/2023"/>
    <x v="5"/>
    <x v="0"/>
    <x v="106"/>
    <n v="5120.03"/>
    <d v="2023-01-08T00:00:00"/>
    <s v="21.1.1.05"/>
    <s v="Debiti verso Fornitori Merci e Servizi "/>
    <s v="FR"/>
    <s v="ZA9393BA9B"/>
    <s v="Bz2 RICAMBI I TRIMESTRE 2023"/>
    <s v="FOR"/>
    <s v="Fornitori"/>
    <s v="00873310361"/>
  </r>
  <r>
    <n v="310929"/>
    <n v="1"/>
    <x v="1222"/>
    <s v="2023/0400001464"/>
    <s v="0731"/>
    <x v="71"/>
    <n v="14837"/>
    <x v="71"/>
    <n v="921.34"/>
    <n v="755.2"/>
    <n v="-166.14"/>
    <n v="-921.34"/>
    <n v="-755.2"/>
    <x v="16"/>
    <x v="101"/>
    <d v="2023-03-22T00:00:00"/>
    <s v="0400001464"/>
    <s v="Rif. vari documenti"/>
    <x v="5"/>
    <x v="0"/>
    <x v="27"/>
    <n v="6796.8"/>
    <d v="2023-01-22T00:00:00"/>
    <s v="21.1.1.05"/>
    <s v="Debiti verso Fornitori Merci e Servizi "/>
    <s v="FR"/>
    <s v="ZA9393BA9B"/>
    <s v="Bz2 RICAMBI I TRIMESTRE 2023"/>
    <s v="FOR"/>
    <s v="Fornitori"/>
    <s v="00873310361"/>
  </r>
  <r>
    <n v="314362"/>
    <n v="1"/>
    <x v="1223"/>
    <s v="2023/0400002273"/>
    <s v="0731"/>
    <x v="71"/>
    <n v="14837"/>
    <x v="71"/>
    <n v="1548.69"/>
    <n v="1269.42"/>
    <n v="-279.27"/>
    <n v="-1548.69"/>
    <n v="-1269.42"/>
    <x v="16"/>
    <x v="85"/>
    <d v="2023-03-31T00:00:00"/>
    <s v="0400002273"/>
    <s v="Rif. vari documenti"/>
    <x v="5"/>
    <x v="0"/>
    <x v="38"/>
    <n v="0"/>
    <d v="2023-01-31T00:00:00"/>
    <s v="21.1.1.05"/>
    <s v="Debiti verso Fornitori Merci e Servizi "/>
    <s v="FR"/>
    <s v="ZA9393BA9B"/>
    <s v="Bz2 RICAMBI I TRIMESTRE 2023"/>
    <s v="FOR"/>
    <s v="Fornitori"/>
    <s v="00873310361"/>
  </r>
  <r>
    <n v="311043"/>
    <n v="1"/>
    <x v="1224"/>
    <s v="2023/0400002039"/>
    <s v="0731"/>
    <x v="71"/>
    <n v="14837"/>
    <x v="71"/>
    <n v="3505.85"/>
    <n v="2873.65"/>
    <n v="-632.20000000000005"/>
    <n v="-3505.85"/>
    <n v="-2873.65"/>
    <x v="16"/>
    <x v="138"/>
    <d v="2023-03-29T00:00:00"/>
    <s v="0400002039"/>
    <s v="Rif. vari documenti"/>
    <x v="5"/>
    <x v="0"/>
    <x v="30"/>
    <n v="5747.3"/>
    <d v="2023-01-29T00:00:00"/>
    <s v="21.1.1.05"/>
    <s v="Debiti verso Fornitori Merci e Servizi "/>
    <s v="FR"/>
    <s v="ZA9393BA9B"/>
    <s v="Bz2 RICAMBI I TRIMESTRE 2023"/>
    <s v="FOR"/>
    <s v="Fornitori"/>
    <s v="00873310361"/>
  </r>
  <r>
    <n v="311032"/>
    <n v="1"/>
    <x v="1225"/>
    <s v="2023/117"/>
    <s v="0800"/>
    <x v="115"/>
    <n v="14906"/>
    <x v="115"/>
    <n v="731.79"/>
    <n v="599.83000000000004"/>
    <n v="-131.96"/>
    <n v="-731.79"/>
    <n v="-599.83000000000004"/>
    <x v="9"/>
    <x v="28"/>
    <d v="2023-02-28T00:00:00"/>
    <s v="117"/>
    <s v="Rif. Ddt Ricevuto n° 53 del 25/01/2023"/>
    <x v="5"/>
    <x v="0"/>
    <x v="38"/>
    <n v="0"/>
    <d v="2023-01-30T00:00:00"/>
    <s v="21.1.1.05"/>
    <s v="Debiti verso Fornitori Merci e Servizi "/>
    <s v="FR"/>
    <s v="Z42393BC42"/>
    <s v="Bz2 RICAMBI I TRIMESTRE 2023"/>
    <s v="FOR"/>
    <s v="Fornitori"/>
    <s v="00681060216"/>
  </r>
  <r>
    <n v="311036"/>
    <n v="1"/>
    <x v="1226"/>
    <s v="2023/116"/>
    <s v="0800"/>
    <x v="115"/>
    <n v="14906"/>
    <x v="115"/>
    <n v="531.91"/>
    <n v="435.99"/>
    <n v="-95.92"/>
    <n v="-531.91"/>
    <n v="-435.99"/>
    <x v="9"/>
    <x v="28"/>
    <d v="2023-02-28T00:00:00"/>
    <s v="116"/>
    <s v="Rif. Ddt Ricevuto n° 48 del 23/01/2023"/>
    <x v="5"/>
    <x v="0"/>
    <x v="38"/>
    <n v="0"/>
    <d v="2023-01-30T00:00:00"/>
    <s v="21.1.1.05"/>
    <s v="Debiti verso Fornitori Merci e Servizi "/>
    <s v="FR"/>
    <s v="Z42393BC42"/>
    <s v="Bz2 RICAMBI I TRIMESTRE 2023"/>
    <s v="FOR"/>
    <s v="Fornitori"/>
    <s v="00681060216"/>
  </r>
  <r>
    <n v="311205"/>
    <n v="1"/>
    <x v="1227"/>
    <s v="2023/119"/>
    <s v="0800"/>
    <x v="115"/>
    <n v="14906"/>
    <x v="115"/>
    <n v="2421.9299999999998"/>
    <n v="1985.19"/>
    <n v="-436.74"/>
    <n v="-2421.9299999999998"/>
    <n v="-1985.19"/>
    <x v="9"/>
    <x v="28"/>
    <d v="2023-02-28T00:00:00"/>
    <s v="119"/>
    <s v="Rif. Ddt Ricevuto n° 55 del 26/01/2023"/>
    <x v="5"/>
    <x v="0"/>
    <x v="38"/>
    <n v="0"/>
    <d v="2023-01-30T00:00:00"/>
    <s v="21.1.1.05"/>
    <s v="Debiti verso Fornitori Merci e Servizi "/>
    <s v="FR"/>
    <s v="Z42393BC42"/>
    <s v="Bz2 RICAMBI I TRIMESTRE 2023"/>
    <s v="FOR"/>
    <s v="Fornitori"/>
    <s v="00681060216"/>
  </r>
  <r>
    <n v="310954"/>
    <n v="1"/>
    <x v="1228"/>
    <s v="2023/110"/>
    <s v="0800"/>
    <x v="115"/>
    <n v="14906"/>
    <x v="115"/>
    <n v="480.68"/>
    <n v="394"/>
    <n v="-86.68"/>
    <n v="-480.68"/>
    <n v="-394"/>
    <x v="9"/>
    <x v="76"/>
    <d v="2023-02-24T00:00:00"/>
    <s v="110"/>
    <s v="Rif. Ddt Ricevuto n° 44 del 20/01/2023"/>
    <x v="5"/>
    <x v="0"/>
    <x v="55"/>
    <n v="1576"/>
    <d v="2023-01-24T00:00:00"/>
    <s v="21.1.1.05"/>
    <s v="Debiti verso Fornitori Merci e Servizi "/>
    <s v="FR"/>
    <s v="Z42393BC42"/>
    <s v="Bz2 RICAMBI I TRIMESTRE 2023"/>
    <s v="FOR"/>
    <s v="Fornitori"/>
    <s v="00681060216"/>
  </r>
  <r>
    <n v="311200"/>
    <n v="1"/>
    <x v="1229"/>
    <s v="2023/118"/>
    <s v="0800"/>
    <x v="115"/>
    <n v="14906"/>
    <x v="115"/>
    <n v="927.2"/>
    <n v="760"/>
    <n v="-167.2"/>
    <n v="-927.2"/>
    <n v="-760"/>
    <x v="9"/>
    <x v="28"/>
    <d v="2023-02-28T00:00:00"/>
    <s v="118"/>
    <s v="Rif. Ddt Ricevuto n° 54 del 25/01/2023"/>
    <x v="5"/>
    <x v="0"/>
    <x v="38"/>
    <n v="0"/>
    <d v="2023-01-30T00:00:00"/>
    <s v="21.1.1.05"/>
    <s v="Debiti verso Fornitori Merci e Servizi "/>
    <s v="FR"/>
    <s v="Z42393BC42"/>
    <s v="Bz2 RICAMBI I TRIMESTRE 2023"/>
    <s v="FOR"/>
    <s v="Fornitori"/>
    <s v="00681060216"/>
  </r>
  <r>
    <n v="316414"/>
    <n v="1"/>
    <x v="1230"/>
    <s v="2023/199"/>
    <s v="0800"/>
    <x v="115"/>
    <n v="14906"/>
    <x v="115"/>
    <n v="131.09"/>
    <n v="107.45"/>
    <n v="-23.64"/>
    <n v="-131.09"/>
    <n v="-107.45"/>
    <x v="14"/>
    <x v="50"/>
    <d v="2023-03-08T00:00:00"/>
    <s v="199"/>
    <s v="Rif. Ddt Ricevuto n° 64 del 02/02/2023"/>
    <x v="5"/>
    <x v="0"/>
    <x v="14"/>
    <n v="752.15"/>
    <d v="2023-02-08T00:00:00"/>
    <s v="21.1.1.05"/>
    <s v="Debiti verso Fornitori Merci e Servizi "/>
    <s v="FR"/>
    <s v="Z42393BC42"/>
    <s v="Bz2 RICAMBI I TRIMESTRE 2023"/>
    <s v="FOR"/>
    <s v="Fornitori"/>
    <s v="00681060216"/>
  </r>
  <r>
    <n v="316422"/>
    <n v="1"/>
    <x v="1231"/>
    <s v="2023/203"/>
    <s v="0800"/>
    <x v="115"/>
    <n v="14906"/>
    <x v="115"/>
    <n v="1937.24"/>
    <n v="1587.9"/>
    <n v="-349.34"/>
    <n v="-1937.24"/>
    <n v="-1587.9"/>
    <x v="14"/>
    <x v="50"/>
    <d v="2023-03-08T00:00:00"/>
    <s v="203"/>
    <s v="Rif. Ddt Ricevuto n° 68 del 02/02/2023"/>
    <x v="5"/>
    <x v="0"/>
    <x v="14"/>
    <n v="11115.3"/>
    <d v="2023-02-08T00:00:00"/>
    <s v="21.1.1.05"/>
    <s v="Debiti verso Fornitori Merci e Servizi "/>
    <s v="FR"/>
    <s v="Z42393BC42"/>
    <s v="Bz2 RICAMBI I TRIMESTRE 2023"/>
    <s v="FOR"/>
    <s v="Fornitori"/>
    <s v="00681060216"/>
  </r>
  <r>
    <n v="316633"/>
    <n v="1"/>
    <x v="1232"/>
    <s v="2023/208"/>
    <s v="0800"/>
    <x v="115"/>
    <n v="14906"/>
    <x v="115"/>
    <n v="605.49"/>
    <n v="496.3"/>
    <n v="-109.19"/>
    <n v="-605.49"/>
    <n v="-496.3"/>
    <x v="14"/>
    <x v="50"/>
    <d v="2023-03-08T00:00:00"/>
    <s v="208"/>
    <s v="Rif. Ddt Ricevuto n° 77 del 07/02/2023"/>
    <x v="5"/>
    <x v="0"/>
    <x v="14"/>
    <n v="3474.1"/>
    <d v="2023-02-08T00:00:00"/>
    <s v="21.1.1.05"/>
    <s v="Debiti verso Fornitori Merci e Servizi "/>
    <s v="FR"/>
    <s v="Z42393BC42"/>
    <s v="Bz2 RICAMBI I TRIMESTRE 2023"/>
    <s v="FOR"/>
    <s v="Fornitori"/>
    <s v="00681060216"/>
  </r>
  <r>
    <n v="303893"/>
    <n v="1"/>
    <x v="1233"/>
    <s v="2023/56"/>
    <s v="0800"/>
    <x v="115"/>
    <n v="14906"/>
    <x v="115"/>
    <n v="1054.52"/>
    <n v="864.36"/>
    <n v="-190.16"/>
    <n v="-1054.52"/>
    <n v="-864.36"/>
    <x v="6"/>
    <x v="70"/>
    <d v="2023-02-11T00:00:00"/>
    <s v="56"/>
    <s v="Rif. Ddt Ricevuto n° 23 del 10/01/2023"/>
    <x v="5"/>
    <x v="0"/>
    <x v="31"/>
    <n v="5186.16"/>
    <d v="2023-01-11T00:00:00"/>
    <s v="21.1.1.05"/>
    <s v="Debiti verso Fornitori Merci e Servizi "/>
    <s v="FR"/>
    <s v="Z42393BC42"/>
    <s v="Bz2 RICAMBI I TRIMESTRE 2023"/>
    <s v="FOR"/>
    <s v="Fornitori"/>
    <s v="00681060216"/>
  </r>
  <r>
    <n v="303891"/>
    <n v="1"/>
    <x v="1234"/>
    <s v="2023/55"/>
    <s v="0800"/>
    <x v="115"/>
    <n v="14906"/>
    <x v="115"/>
    <n v="712.47"/>
    <n v="583.99"/>
    <n v="-128.47999999999999"/>
    <n v="-712.47"/>
    <n v="-583.99"/>
    <x v="6"/>
    <x v="70"/>
    <d v="2023-02-11T00:00:00"/>
    <s v="55"/>
    <s v="Rif. Ddt Ricevuto n° 22 del 10/01/2023"/>
    <x v="5"/>
    <x v="0"/>
    <x v="31"/>
    <n v="3503.94"/>
    <d v="2023-01-11T00:00:00"/>
    <s v="21.1.1.05"/>
    <s v="Debiti verso Fornitori Merci e Servizi "/>
    <s v="FR"/>
    <s v="Z42393BC42"/>
    <s v="Bz2 RICAMBI I TRIMESTRE 2023"/>
    <s v="FOR"/>
    <s v="Fornitori"/>
    <s v="00681060216"/>
  </r>
  <r>
    <n v="303895"/>
    <n v="1"/>
    <x v="1235"/>
    <s v="2023/57"/>
    <s v="0800"/>
    <x v="115"/>
    <n v="14906"/>
    <x v="115"/>
    <n v="1067.17"/>
    <n v="874.73"/>
    <n v="-192.44"/>
    <n v="-1067.17"/>
    <n v="-874.73"/>
    <x v="6"/>
    <x v="70"/>
    <d v="2023-02-11T00:00:00"/>
    <s v="57"/>
    <s v="Rif. Ddt Ricevuto n° 24 del 10/01/2023"/>
    <x v="5"/>
    <x v="0"/>
    <x v="31"/>
    <n v="5248.38"/>
    <d v="2023-01-11T00:00:00"/>
    <s v="21.1.1.05"/>
    <s v="Debiti verso Fornitori Merci e Servizi "/>
    <s v="FR"/>
    <s v="Z42393BC42"/>
    <s v="Bz2 RICAMBI I TRIMESTRE 2023"/>
    <s v="FOR"/>
    <s v="Fornitori"/>
    <s v="00681060216"/>
  </r>
  <r>
    <n v="303897"/>
    <n v="1"/>
    <x v="1236"/>
    <s v="2023/58"/>
    <s v="0800"/>
    <x v="115"/>
    <n v="14906"/>
    <x v="115"/>
    <n v="768.36"/>
    <n v="629.79999999999995"/>
    <n v="-138.56"/>
    <n v="-768.36"/>
    <n v="-629.79999999999995"/>
    <x v="6"/>
    <x v="46"/>
    <d v="2023-02-12T00:00:00"/>
    <s v="58"/>
    <s v="Rif. Ddt Ricevuto n° 25 del 11/01/2023"/>
    <x v="5"/>
    <x v="0"/>
    <x v="45"/>
    <n v="3149"/>
    <d v="2023-01-12T00:00:00"/>
    <s v="21.1.1.05"/>
    <s v="Debiti verso Fornitori Merci e Servizi "/>
    <s v="FR"/>
    <s v="Z42393BC42"/>
    <s v="Bz2 RICAMBI I TRIMESTRE 2023"/>
    <s v="FOR"/>
    <s v="Fornitori"/>
    <s v="00681060216"/>
  </r>
  <r>
    <n v="306899"/>
    <n v="1"/>
    <x v="1237"/>
    <s v="2023/59"/>
    <s v="0800"/>
    <x v="115"/>
    <n v="14906"/>
    <x v="115"/>
    <n v="835"/>
    <n v="684.43"/>
    <n v="-150.57"/>
    <n v="-835"/>
    <n v="-684.43"/>
    <x v="6"/>
    <x v="79"/>
    <d v="2023-02-14T00:00:00"/>
    <s v="59"/>
    <s v="Rif. Ddt Ricevuto n° 27 del 12/01/2023"/>
    <x v="5"/>
    <x v="0"/>
    <x v="42"/>
    <n v="2053.29"/>
    <d v="2023-01-14T00:00:00"/>
    <s v="21.1.1.05"/>
    <s v="Debiti verso Fornitori Merci e Servizi "/>
    <s v="FR"/>
    <s v="Z42393BC42"/>
    <s v="Bz2 RICAMBI I TRIMESTRE 2023"/>
    <s v="FOR"/>
    <s v="Fornitori"/>
    <s v="00681060216"/>
  </r>
  <r>
    <n v="300484"/>
    <n v="1"/>
    <x v="1238"/>
    <s v="2023/37"/>
    <s v="0800"/>
    <x v="115"/>
    <n v="14906"/>
    <x v="115"/>
    <n v="539.84"/>
    <n v="442.49"/>
    <n v="-97.35"/>
    <n v="-539.84"/>
    <n v="-442.49"/>
    <x v="6"/>
    <x v="66"/>
    <d v="2023-02-05T00:00:00"/>
    <s v="37"/>
    <s v="Rif. Ddt Ricevuto n° 5 del 02/01/2023"/>
    <x v="5"/>
    <x v="0"/>
    <x v="61"/>
    <n v="5309.88"/>
    <d v="2023-01-05T00:00:00"/>
    <s v="21.1.1.05"/>
    <s v="Debiti verso Fornitori Merci e Servizi "/>
    <s v="FR"/>
    <s v="Z42393BC42"/>
    <s v="Bz2 RICAMBI I TRIMESTRE 2023"/>
    <s v="FOR"/>
    <s v="Fornitori"/>
    <s v="00681060216"/>
  </r>
  <r>
    <n v="300488"/>
    <n v="1"/>
    <x v="1239"/>
    <s v="2023/39"/>
    <s v="0800"/>
    <x v="115"/>
    <n v="14906"/>
    <x v="115"/>
    <n v="299.63"/>
    <n v="245.6"/>
    <n v="-54.03"/>
    <n v="-299.63"/>
    <n v="-245.6"/>
    <x v="6"/>
    <x v="66"/>
    <d v="2023-02-05T00:00:00"/>
    <s v="39"/>
    <s v="Rif. Ddt Ricevuto n° 9 del 04/01/2023"/>
    <x v="5"/>
    <x v="0"/>
    <x v="61"/>
    <n v="2947.2"/>
    <d v="2023-01-05T00:00:00"/>
    <s v="21.1.1.05"/>
    <s v="Debiti verso Fornitori Merci e Servizi "/>
    <s v="FR"/>
    <s v="Z42393BC42"/>
    <s v="Bz2 RICAMBI I TRIMESTRE 2023"/>
    <s v="FOR"/>
    <s v="Fornitori"/>
    <s v="00681060216"/>
  </r>
  <r>
    <n v="300490"/>
    <n v="1"/>
    <x v="1240"/>
    <s v="2023/40"/>
    <s v="0800"/>
    <x v="115"/>
    <n v="14906"/>
    <x v="115"/>
    <n v="299.63"/>
    <n v="245.6"/>
    <n v="-54.03"/>
    <n v="-299.63"/>
    <n v="-245.6"/>
    <x v="6"/>
    <x v="66"/>
    <d v="2023-02-05T00:00:00"/>
    <s v="40"/>
    <s v="Rif. Ddt Ricevuto n° 3 del 02/01/2023"/>
    <x v="5"/>
    <x v="0"/>
    <x v="61"/>
    <n v="2947.2"/>
    <d v="2023-01-05T00:00:00"/>
    <s v="21.1.1.05"/>
    <s v="Debiti verso Fornitori Merci e Servizi "/>
    <s v="FR"/>
    <s v="Z42393BC42"/>
    <s v="Bz2 RICAMBI I TRIMESTRE 2023"/>
    <s v="FOR"/>
    <s v="Fornitori"/>
    <s v="00681060216"/>
  </r>
  <r>
    <n v="300486"/>
    <n v="1"/>
    <x v="1241"/>
    <s v="2023/38"/>
    <s v="0800"/>
    <x v="115"/>
    <n v="14906"/>
    <x v="115"/>
    <n v="1263.03"/>
    <n v="1035.27"/>
    <n v="-227.76"/>
    <n v="-1263.03"/>
    <n v="-1035.27"/>
    <x v="6"/>
    <x v="66"/>
    <d v="2023-02-05T00:00:00"/>
    <s v="38"/>
    <s v="Rif. Ddt Ricevuto n° 6 del 03/01/2023"/>
    <x v="5"/>
    <x v="0"/>
    <x v="61"/>
    <n v="12423.24"/>
    <d v="2023-01-05T00:00:00"/>
    <s v="21.1.1.05"/>
    <s v="Debiti verso Fornitori Merci e Servizi "/>
    <s v="FR"/>
    <s v="Z42393BC42"/>
    <s v="Bz2 RICAMBI I TRIMESTRE 2023"/>
    <s v="FOR"/>
    <s v="Fornitori"/>
    <s v="00681060216"/>
  </r>
  <r>
    <n v="300492"/>
    <n v="1"/>
    <x v="1242"/>
    <s v="2023/41"/>
    <s v="0800"/>
    <x v="115"/>
    <n v="14906"/>
    <x v="115"/>
    <n v="857.14"/>
    <n v="702.57"/>
    <n v="-154.57"/>
    <n v="-857.14"/>
    <n v="-702.57"/>
    <x v="6"/>
    <x v="66"/>
    <d v="2023-02-05T00:00:00"/>
    <s v="41"/>
    <s v="Rif. Ddt Ricevuto n° 10 del 04/01/2023"/>
    <x v="5"/>
    <x v="0"/>
    <x v="61"/>
    <n v="8430.84"/>
    <d v="2023-01-05T00:00:00"/>
    <s v="21.1.1.05"/>
    <s v="Debiti verso Fornitori Merci e Servizi "/>
    <s v="FR"/>
    <s v="Z42393BC42"/>
    <s v="Bz2 RICAMBI I TRIMESTRE 2023"/>
    <s v="FOR"/>
    <s v="Fornitori"/>
    <s v="00681060216"/>
  </r>
  <r>
    <n v="318888"/>
    <n v="1"/>
    <x v="1243"/>
    <s v="2023/295"/>
    <s v="0800"/>
    <x v="115"/>
    <n v="14906"/>
    <x v="115"/>
    <n v="1047.6300000000001"/>
    <n v="858.71"/>
    <n v="-188.92"/>
    <n v="-1047.6300000000001"/>
    <n v="-858.71"/>
    <x v="16"/>
    <x v="81"/>
    <d v="2023-03-27T00:00:00"/>
    <s v="295"/>
    <s v="Rif. vari documenti"/>
    <x v="5"/>
    <x v="0"/>
    <x v="55"/>
    <n v="3434.84"/>
    <d v="2023-02-27T00:00:00"/>
    <s v="21.1.1.05"/>
    <s v="Debiti verso Fornitori Merci e Servizi "/>
    <s v="FR"/>
    <s v="Z42393BC42"/>
    <s v="Bz2 RICAMBI I TRIMESTRE 2023"/>
    <s v="FOR"/>
    <s v="Fornitori"/>
    <s v="00681060216"/>
  </r>
  <r>
    <n v="318892"/>
    <n v="1"/>
    <x v="1244"/>
    <s v="2023/294"/>
    <s v="0800"/>
    <x v="115"/>
    <n v="14906"/>
    <x v="115"/>
    <n v="607.46"/>
    <n v="497.92"/>
    <n v="-109.54"/>
    <n v="-607.46"/>
    <n v="-497.92"/>
    <x v="16"/>
    <x v="81"/>
    <d v="2023-03-27T00:00:00"/>
    <s v="294"/>
    <s v="Rif. vari documenti"/>
    <x v="5"/>
    <x v="0"/>
    <x v="55"/>
    <n v="1991.68"/>
    <d v="2023-02-27T00:00:00"/>
    <s v="21.1.1.05"/>
    <s v="Debiti verso Fornitori Merci e Servizi "/>
    <s v="FR"/>
    <s v="Z42393BC42"/>
    <s v="Bz2 RICAMBI I TRIMESTRE 2023"/>
    <s v="FOR"/>
    <s v="Fornitori"/>
    <s v="00681060216"/>
  </r>
  <r>
    <n v="318030"/>
    <n v="1"/>
    <x v="1245"/>
    <s v="2023/291"/>
    <s v="0800"/>
    <x v="115"/>
    <n v="14906"/>
    <x v="115"/>
    <n v="1563.69"/>
    <n v="1281.71"/>
    <n v="-281.98"/>
    <n v="-1563.69"/>
    <n v="-1281.71"/>
    <x v="16"/>
    <x v="81"/>
    <d v="2023-03-27T00:00:00"/>
    <s v="291"/>
    <s v="Rif. vari documenti"/>
    <x v="5"/>
    <x v="0"/>
    <x v="55"/>
    <n v="5126.84"/>
    <d v="2023-02-27T00:00:00"/>
    <s v="21.1.1.05"/>
    <s v="Debiti verso Fornitori Merci e Servizi "/>
    <s v="FR"/>
    <s v="Z42393BC42"/>
    <s v="Bz2 RICAMBI I TRIMESTRE 2023"/>
    <s v="FOR"/>
    <s v="Fornitori"/>
    <s v="00681060216"/>
  </r>
  <r>
    <n v="318041"/>
    <n v="1"/>
    <x v="1246"/>
    <s v="2023/289"/>
    <s v="0800"/>
    <x v="115"/>
    <n v="14906"/>
    <x v="115"/>
    <n v="362.9"/>
    <n v="297.45999999999998"/>
    <n v="-65.44"/>
    <n v="-362.9"/>
    <n v="-297.45999999999998"/>
    <x v="16"/>
    <x v="81"/>
    <d v="2023-03-27T00:00:00"/>
    <s v="289"/>
    <s v="Rif. Ddt Ricevuto n° 105 del 21/02/2023"/>
    <x v="5"/>
    <x v="0"/>
    <x v="55"/>
    <n v="1189.8399999999999"/>
    <d v="2023-02-27T00:00:00"/>
    <s v="21.1.1.05"/>
    <s v="Debiti verso Fornitori Merci e Servizi "/>
    <s v="FR"/>
    <s v="Z42393BC42"/>
    <s v="Bz2 RICAMBI I TRIMESTRE 2023"/>
    <s v="FOR"/>
    <s v="Fornitori"/>
    <s v="00681060216"/>
  </r>
  <r>
    <n v="319227"/>
    <n v="1"/>
    <x v="1247"/>
    <s v="2023/302"/>
    <s v="0800"/>
    <x v="115"/>
    <n v="14906"/>
    <x v="115"/>
    <n v="902.8"/>
    <n v="740"/>
    <n v="-162.80000000000001"/>
    <n v="-902.8"/>
    <n v="-740"/>
    <x v="16"/>
    <x v="41"/>
    <d v="2023-03-28T00:00:00"/>
    <s v="302"/>
    <s v="Rif. Ddt Ricevuto n° 120 del 28/02/2023"/>
    <x v="5"/>
    <x v="0"/>
    <x v="42"/>
    <n v="2220"/>
    <d v="2023-02-28T00:00:00"/>
    <s v="21.1.1.05"/>
    <s v="Debiti verso Fornitori Merci e Servizi "/>
    <s v="FR"/>
    <s v="Z42393BC42"/>
    <s v="Bz2 RICAMBI I TRIMESTRE 2023"/>
    <s v="FOR"/>
    <s v="Fornitori"/>
    <s v="00681060216"/>
  </r>
  <r>
    <n v="317453"/>
    <n v="1"/>
    <x v="1248"/>
    <s v="2023/221"/>
    <s v="0800"/>
    <x v="115"/>
    <n v="14906"/>
    <x v="115"/>
    <n v="1541.95"/>
    <n v="1263.8900000000001"/>
    <n v="-278.06"/>
    <n v="-1541.95"/>
    <n v="-1263.8900000000001"/>
    <x v="14"/>
    <x v="90"/>
    <d v="2023-03-13T00:00:00"/>
    <s v="221"/>
    <s v="Rif. vari documenti"/>
    <x v="5"/>
    <x v="0"/>
    <x v="30"/>
    <n v="2527.7800000000002"/>
    <d v="2023-02-13T00:00:00"/>
    <s v="21.1.1.05"/>
    <s v="Debiti verso Fornitori Merci e Servizi "/>
    <s v="FR"/>
    <s v="Z42393BC42"/>
    <s v="Bz2 RICAMBI I TRIMESTRE 2023"/>
    <s v="FOR"/>
    <s v="Fornitori"/>
    <s v="00681060216"/>
  </r>
  <r>
    <n v="316412"/>
    <n v="1"/>
    <x v="1249"/>
    <s v="2023/200"/>
    <s v="0800"/>
    <x v="115"/>
    <n v="14906"/>
    <x v="115"/>
    <n v="2076.44"/>
    <n v="1702"/>
    <n v="-374.44"/>
    <n v="-2076.44"/>
    <n v="-1702"/>
    <x v="14"/>
    <x v="50"/>
    <d v="2023-03-08T00:00:00"/>
    <s v="200"/>
    <s v="Rif. Ddt Ricevuto n° 65 del 02/02/2023"/>
    <x v="5"/>
    <x v="0"/>
    <x v="14"/>
    <n v="11914"/>
    <d v="2023-02-08T00:00:00"/>
    <s v="21.1.1.05"/>
    <s v="Debiti verso Fornitori Merci e Servizi "/>
    <s v="FR"/>
    <s v="Z42393BC42"/>
    <s v="Bz2 RICAMBI I TRIMESTRE 2023"/>
    <s v="FOR"/>
    <s v="Fornitori"/>
    <s v="00681060216"/>
  </r>
  <r>
    <n v="316424"/>
    <n v="1"/>
    <x v="1250"/>
    <s v="2023/206"/>
    <s v="0800"/>
    <x v="115"/>
    <n v="14906"/>
    <x v="115"/>
    <n v="960.59"/>
    <n v="787.37"/>
    <n v="-173.22"/>
    <n v="-960.59"/>
    <n v="-787.37"/>
    <x v="14"/>
    <x v="50"/>
    <d v="2023-03-08T00:00:00"/>
    <s v="206"/>
    <s v="Rif. Ddt Ricevuto n° 75 del 07/02/2023"/>
    <x v="5"/>
    <x v="0"/>
    <x v="14"/>
    <n v="5511.59"/>
    <d v="2023-02-08T00:00:00"/>
    <s v="21.1.1.05"/>
    <s v="Debiti verso Fornitori Merci e Servizi "/>
    <s v="FR"/>
    <s v="Z42393BC42"/>
    <s v="Bz2 RICAMBI I TRIMESTRE 2023"/>
    <s v="FOR"/>
    <s v="Fornitori"/>
    <s v="00681060216"/>
  </r>
  <r>
    <n v="316400"/>
    <n v="1"/>
    <x v="1251"/>
    <s v="2023/201"/>
    <s v="0800"/>
    <x v="115"/>
    <n v="14906"/>
    <x v="115"/>
    <n v="707.76"/>
    <n v="580.13"/>
    <n v="-127.63"/>
    <n v="-707.76"/>
    <n v="-580.13"/>
    <x v="14"/>
    <x v="50"/>
    <d v="2023-03-08T00:00:00"/>
    <s v="201"/>
    <s v="Rif. Ddt Ricevuto n° 66 del 02/02/2023"/>
    <x v="5"/>
    <x v="0"/>
    <x v="14"/>
    <n v="4060.91"/>
    <d v="2023-02-08T00:00:00"/>
    <s v="21.1.1.05"/>
    <s v="Debiti verso Fornitori Merci e Servizi "/>
    <s v="FR"/>
    <s v="Z42393BC42"/>
    <s v="Bz2 RICAMBI I TRIMESTRE 2023"/>
    <s v="FOR"/>
    <s v="Fornitori"/>
    <s v="00681060216"/>
  </r>
  <r>
    <n v="316402"/>
    <n v="1"/>
    <x v="1252"/>
    <s v="2023/197"/>
    <s v="0800"/>
    <x v="115"/>
    <n v="14906"/>
    <x v="115"/>
    <n v="380.24"/>
    <n v="311.67"/>
    <n v="-68.569999999999993"/>
    <n v="-380.24"/>
    <n v="-311.67"/>
    <x v="14"/>
    <x v="50"/>
    <d v="2023-03-08T00:00:00"/>
    <s v="197"/>
    <s v="Rif. Ddt Ricevuto n° 62 del 02/02/2023"/>
    <x v="5"/>
    <x v="0"/>
    <x v="14"/>
    <n v="2181.69"/>
    <d v="2023-02-08T00:00:00"/>
    <s v="21.1.1.05"/>
    <s v="Debiti verso Fornitori Merci e Servizi "/>
    <s v="FR"/>
    <s v="Z42393BC42"/>
    <s v="Bz2 RICAMBI I TRIMESTRE 2023"/>
    <s v="FOR"/>
    <s v="Fornitori"/>
    <s v="00681060216"/>
  </r>
  <r>
    <n v="317451"/>
    <n v="1"/>
    <x v="1253"/>
    <s v="2023/220"/>
    <s v="0800"/>
    <x v="115"/>
    <n v="14906"/>
    <x v="115"/>
    <n v="1782.14"/>
    <n v="1460.77"/>
    <n v="-321.37"/>
    <n v="-1782.14"/>
    <n v="-1460.77"/>
    <x v="14"/>
    <x v="90"/>
    <d v="2023-03-13T00:00:00"/>
    <s v="220"/>
    <s v="Rif. Ddt Ricevuto n° 86 del 10/02/2023"/>
    <x v="5"/>
    <x v="0"/>
    <x v="30"/>
    <n v="2921.54"/>
    <d v="2023-02-13T00:00:00"/>
    <s v="21.1.1.05"/>
    <s v="Debiti verso Fornitori Merci e Servizi "/>
    <s v="FR"/>
    <s v="Z42393BC42"/>
    <s v="Bz2 RICAMBI I TRIMESTRE 2023"/>
    <s v="FOR"/>
    <s v="Fornitori"/>
    <s v="00681060216"/>
  </r>
  <r>
    <n v="317455"/>
    <n v="1"/>
    <x v="1254"/>
    <s v="2023/217"/>
    <s v="0800"/>
    <x v="115"/>
    <n v="14906"/>
    <x v="115"/>
    <n v="1525.04"/>
    <n v="1250.03"/>
    <n v="-275.01"/>
    <n v="-1525.04"/>
    <n v="-1250.03"/>
    <x v="14"/>
    <x v="90"/>
    <d v="2023-03-13T00:00:00"/>
    <s v="217"/>
    <s v="Rif. Ddt Ricevuto n° 80 del 09/02/2023"/>
    <x v="5"/>
    <x v="0"/>
    <x v="30"/>
    <n v="2500.06"/>
    <d v="2023-02-13T00:00:00"/>
    <s v="21.1.1.05"/>
    <s v="Debiti verso Fornitori Merci e Servizi "/>
    <s v="FR"/>
    <s v="Z42393BC42"/>
    <s v="Bz2 RICAMBI I TRIMESTRE 2023"/>
    <s v="FOR"/>
    <s v="Fornitori"/>
    <s v="00681060216"/>
  </r>
  <r>
    <n v="318039"/>
    <n v="1"/>
    <x v="1255"/>
    <s v="2023/288"/>
    <s v="0800"/>
    <x v="115"/>
    <n v="14906"/>
    <x v="115"/>
    <n v="1369.45"/>
    <n v="1122.5"/>
    <n v="-246.95"/>
    <n v="-1369.45"/>
    <n v="-1122.5"/>
    <x v="16"/>
    <x v="81"/>
    <d v="2023-03-27T00:00:00"/>
    <s v="288"/>
    <s v="Rif. Ddt Ricevuto n° 103 del 20/02/2023"/>
    <x v="5"/>
    <x v="0"/>
    <x v="55"/>
    <n v="4490"/>
    <d v="2023-02-27T00:00:00"/>
    <s v="21.1.1.05"/>
    <s v="Debiti verso Fornitori Merci e Servizi "/>
    <s v="FR"/>
    <s v="Z42393BC42"/>
    <s v="Bz2 RICAMBI I TRIMESTRE 2023"/>
    <s v="FOR"/>
    <s v="Fornitori"/>
    <s v="00681060216"/>
  </r>
  <r>
    <n v="318044"/>
    <n v="1"/>
    <x v="1256"/>
    <s v="2023/287"/>
    <s v="0800"/>
    <x v="115"/>
    <n v="14906"/>
    <x v="115"/>
    <n v="1575.02"/>
    <n v="1291"/>
    <n v="-284.02"/>
    <n v="-1575.02"/>
    <n v="-1291"/>
    <x v="16"/>
    <x v="81"/>
    <d v="2023-03-27T00:00:00"/>
    <s v="287"/>
    <s v="Rif. Ddt Ricevuto n° 100 del 17/02/2023"/>
    <x v="5"/>
    <x v="0"/>
    <x v="55"/>
    <n v="5164"/>
    <d v="2023-02-27T00:00:00"/>
    <s v="21.1.1.05"/>
    <s v="Debiti verso Fornitori Merci e Servizi "/>
    <s v="FR"/>
    <s v="Z42393BC42"/>
    <s v="Bz2 RICAMBI I TRIMESTRE 2023"/>
    <s v="FOR"/>
    <s v="Fornitori"/>
    <s v="00681060216"/>
  </r>
  <r>
    <n v="317918"/>
    <n v="1"/>
    <x v="1257"/>
    <s v="2023/278"/>
    <s v="0800"/>
    <x v="115"/>
    <n v="14906"/>
    <x v="115"/>
    <n v="276.37"/>
    <n v="226.53"/>
    <n v="-49.84"/>
    <n v="-276.37"/>
    <n v="-226.53"/>
    <x v="16"/>
    <x v="33"/>
    <d v="2023-03-21T00:00:00"/>
    <s v="278"/>
    <s v="Rif. Ddt Ricevuto n° 91 del 14/02/2023"/>
    <x v="5"/>
    <x v="0"/>
    <x v="18"/>
    <n v="2265.3000000000002"/>
    <d v="2023-02-21T00:00:00"/>
    <s v="21.1.1.05"/>
    <s v="Debiti verso Fornitori Merci e Servizi "/>
    <s v="FR"/>
    <s v="Z42393BC42"/>
    <s v="Bz2 RICAMBI I TRIMESTRE 2023"/>
    <s v="FOR"/>
    <s v="Fornitori"/>
    <s v="00681060216"/>
  </r>
  <r>
    <n v="318886"/>
    <n v="1"/>
    <x v="1258"/>
    <s v="2023/293"/>
    <s v="0800"/>
    <x v="115"/>
    <n v="14906"/>
    <x v="115"/>
    <n v="174.39"/>
    <n v="142.94"/>
    <n v="-31.45"/>
    <n v="-174.39"/>
    <n v="-142.94"/>
    <x v="16"/>
    <x v="81"/>
    <d v="2023-03-27T00:00:00"/>
    <s v="293"/>
    <s v="Rif. Ddt Ricevuto n° 111 del 24/02/2023"/>
    <x v="5"/>
    <x v="0"/>
    <x v="55"/>
    <n v="571.76"/>
    <d v="2023-02-27T00:00:00"/>
    <s v="21.1.1.05"/>
    <s v="Debiti verso Fornitori Merci e Servizi "/>
    <s v="FR"/>
    <s v="Z42393BC42"/>
    <s v="Bz2 RICAMBI I TRIMESTRE 2023"/>
    <s v="FOR"/>
    <s v="Fornitori"/>
    <s v="00681060216"/>
  </r>
  <r>
    <n v="317924"/>
    <n v="1"/>
    <x v="1259"/>
    <s v="2023/281"/>
    <s v="0800"/>
    <x v="115"/>
    <n v="14906"/>
    <x v="115"/>
    <n v="537.96"/>
    <n v="440.95"/>
    <n v="-97.01"/>
    <n v="-537.96"/>
    <n v="-440.95"/>
    <x v="16"/>
    <x v="33"/>
    <d v="2023-03-21T00:00:00"/>
    <s v="281"/>
    <s v="Rif. Ddt Ricevuto n° 95 del 15/02/2023"/>
    <x v="5"/>
    <x v="0"/>
    <x v="18"/>
    <n v="4409.5"/>
    <d v="2023-02-21T00:00:00"/>
    <s v="21.1.1.05"/>
    <s v="Debiti verso Fornitori Merci e Servizi "/>
    <s v="FR"/>
    <s v="Z42393BC42"/>
    <s v="Bz2 RICAMBI I TRIMESTRE 2023"/>
    <s v="FOR"/>
    <s v="Fornitori"/>
    <s v="00681060216"/>
  </r>
  <r>
    <n v="311215"/>
    <n v="1"/>
    <x v="1260"/>
    <s v="2023/00008"/>
    <s v="2243"/>
    <x v="224"/>
    <n v="23402"/>
    <x v="224"/>
    <n v="136.34"/>
    <n v="111.75"/>
    <n v="-24.59"/>
    <n v="-136.34"/>
    <n v="-111.75"/>
    <x v="6"/>
    <x v="28"/>
    <d v="2023-02-28T00:00:00"/>
    <s v="00008"/>
    <s v="Rif. Ddt Ricevuto n° 46 del 25/01/2023"/>
    <x v="5"/>
    <x v="0"/>
    <x v="79"/>
    <n v="-1229.25"/>
    <d v="2023-01-31T00:00:00"/>
    <s v="21.1.1.05"/>
    <s v="Debiti verso Fornitori Merci e Servizi "/>
    <s v="FR"/>
    <s v="Z7E393C496"/>
    <s v="AUTO DI SERVIZIO + RIC. GENERICI ANNUALE 2023"/>
    <s v="FOR"/>
    <s v="Fornitori"/>
    <s v="00870980216"/>
  </r>
  <r>
    <n v="296521"/>
    <n v="1"/>
    <x v="1261"/>
    <s v="2022/82/PA"/>
    <s v="2259"/>
    <x v="195"/>
    <n v="23424"/>
    <x v="195"/>
    <n v="1403"/>
    <n v="1150"/>
    <n v="-253"/>
    <n v="-1403"/>
    <n v="-1150"/>
    <x v="2"/>
    <x v="72"/>
    <d v="2023-01-22T00:00:00"/>
    <s v="82/PA"/>
    <s v="Rif. Ordini a Fornitore n° 004370 del 21/12/2022"/>
    <x v="5"/>
    <x v="0"/>
    <x v="60"/>
    <n v="18400"/>
    <d v="2022-12-22T00:00:00"/>
    <s v="21.1.1.05"/>
    <s v="Debiti verso Fornitori Merci e Servizi "/>
    <s v="FR"/>
    <s v="ZF5393CC26"/>
    <s v="Elaborazione e stampa orari alle fermate"/>
    <s v="FOR"/>
    <s v="Fornitori"/>
    <s v="00098380215"/>
  </r>
  <r>
    <n v="296156"/>
    <n v="1"/>
    <x v="1262"/>
    <s v="2022/1851"/>
    <s v="0800"/>
    <x v="115"/>
    <n v="14906"/>
    <x v="115"/>
    <n v="1110.2"/>
    <n v="910"/>
    <n v="-200.2"/>
    <n v="-1110.2"/>
    <n v="-910"/>
    <x v="2"/>
    <x v="48"/>
    <d v="2023-01-21T00:00:00"/>
    <s v="1851"/>
    <s v="Rif. Ordini a Fornitore n° 004374 del 21/12/2022"/>
    <x v="5"/>
    <x v="0"/>
    <x v="34"/>
    <n v="15470"/>
    <d v="2022-12-21T00:00:00"/>
    <s v="21.1.1.05"/>
    <s v="Debiti verso Fornitori Merci e Servizi "/>
    <s v="FR"/>
    <s v="Z6F393CD4A"/>
    <s v="riparazione clima V.456 Rda 4514"/>
    <s v="FOR"/>
    <s v="Fornitori"/>
    <s v="00681060216"/>
  </r>
  <r>
    <n v="294270"/>
    <n v="1"/>
    <x v="1263"/>
    <s v="2022/1852"/>
    <s v="0800"/>
    <x v="115"/>
    <n v="14906"/>
    <x v="115"/>
    <n v="3233"/>
    <n v="2650"/>
    <n v="-583"/>
    <n v="-3233"/>
    <n v="-2650"/>
    <x v="6"/>
    <x v="48"/>
    <d v="2023-01-21T00:00:00"/>
    <s v="1852"/>
    <s v="Rif. Ordini a Fornitore n° 004377 del 21/12/2022"/>
    <x v="5"/>
    <x v="0"/>
    <x v="29"/>
    <n v="71550"/>
    <d v="2022-12-21T00:00:00"/>
    <s v="21.1.1.05"/>
    <s v="Debiti verso Fornitori Merci e Servizi "/>
    <s v="FR"/>
    <s v="ZDC393D032"/>
    <s v="RDA 4492 vett. 381 commessa ripristino riscaldamento, SOSTITUZIONE DEL GRUPPO RISCALDAMENTO WEBASTO  DEL VEICOLO"/>
    <s v="FOR"/>
    <s v="Fornitori"/>
    <s v="00681060216"/>
  </r>
  <r>
    <n v="316641"/>
    <n v="1"/>
    <x v="1264"/>
    <s v="2023/K-AOK-2023-114"/>
    <s v="1991"/>
    <x v="38"/>
    <n v="20074"/>
    <x v="38"/>
    <n v="85.4"/>
    <n v="70"/>
    <n v="-15.4"/>
    <n v="-85.4"/>
    <n v="-70"/>
    <x v="22"/>
    <x v="28"/>
    <d v="2023-02-28T00:00:00"/>
    <s v="K-AOK-2023-114"/>
    <s v="Rif. Ordini a Fornitore n° 004392 del 22/12/2022"/>
    <x v="5"/>
    <x v="0"/>
    <x v="40"/>
    <n v="-70"/>
    <d v="2023-01-31T00:00:00"/>
    <s v="21.1.1.05"/>
    <s v="Debiti verso Fornitori Merci e Servizi "/>
    <s v="FR"/>
    <s v="Z013941D74"/>
    <s v="Web hosting presenze + DMS"/>
    <s v="FOR"/>
    <s v="Fornitori"/>
    <s v="02254110212"/>
  </r>
  <r>
    <n v="300383"/>
    <n v="1"/>
    <x v="1265"/>
    <s v="2023/2"/>
    <s v="1791"/>
    <x v="98"/>
    <n v="15876"/>
    <x v="98"/>
    <n v="5075.2"/>
    <n v="5075.2"/>
    <n v="0"/>
    <n v="-5075.2"/>
    <n v="-5075.2"/>
    <x v="6"/>
    <x v="64"/>
    <d v="2023-02-04T00:00:00"/>
    <s v="2"/>
    <s v="Fattura Ricevuta"/>
    <x v="5"/>
    <x v="0"/>
    <x v="59"/>
    <n v="65977.600000000006"/>
    <d v="2023-01-04T00:00:00"/>
    <s v="21.1.2.05"/>
    <s v="Debiti verso Professionisti e Percipienti"/>
    <s v="FR"/>
    <s v="Z603943032"/>
    <s v="_x0009_Consulenze Tecniche per PROGETTI"/>
    <s v="FOR"/>
    <s v="Fornitori"/>
    <s v="00728260217"/>
  </r>
  <r>
    <n v="296535"/>
    <n v="1"/>
    <x v="1266"/>
    <s v="2022/183"/>
    <s v="2133"/>
    <x v="225"/>
    <n v="21276"/>
    <x v="225"/>
    <n v="3699.04"/>
    <n v="3032"/>
    <n v="-667.04"/>
    <n v="-3699.04"/>
    <n v="-3032"/>
    <x v="9"/>
    <x v="61"/>
    <d v="2023-01-28T00:00:00"/>
    <s v="183"/>
    <s v="Rif. Ordini a Fornitore n° 004406 del 22/12/2022"/>
    <x v="5"/>
    <x v="0"/>
    <x v="39"/>
    <n v="93992"/>
    <d v="2022-12-28T00:00:00"/>
    <s v="21.1.1.05"/>
    <s v="Debiti verso Fornitori Merci e Servizi "/>
    <s v="FR"/>
    <s v="Z5C3943ECE"/>
    <s v="kit neve "/>
    <s v="FOR"/>
    <s v="Fornitori"/>
    <s v="03212030237"/>
  </r>
  <r>
    <n v="297579"/>
    <n v="1"/>
    <x v="1267"/>
    <s v="2022/00000120369"/>
    <s v="2007"/>
    <x v="144"/>
    <n v="20093"/>
    <x v="144"/>
    <n v="10767.62"/>
    <n v="8825.92"/>
    <n v="-1941.7"/>
    <n v="-10767.62"/>
    <n v="-8825.92"/>
    <x v="2"/>
    <x v="61"/>
    <d v="2023-01-28T00:00:00"/>
    <s v="00000120369"/>
    <s v="Rif. Ordini a Fornitore n° 004409 del 22/12/2022"/>
    <x v="5"/>
    <x v="0"/>
    <x v="18"/>
    <n v="88259.199999999997"/>
    <d v="2022-12-28T00:00:00"/>
    <s v="21.1.1.05"/>
    <s v="Debiti verso Fornitori Merci e Servizi "/>
    <s v="FR"/>
    <s v="ZB739446AA"/>
    <s v="servizi di manut. Straordinaria Attrezz. Antincendio"/>
    <s v="FOR"/>
    <s v="Fornitori"/>
    <s v="02394290247"/>
  </r>
  <r>
    <n v="297585"/>
    <n v="1"/>
    <x v="1268"/>
    <s v="2022/00000120368"/>
    <s v="2007"/>
    <x v="144"/>
    <n v="20093"/>
    <x v="144"/>
    <n v="89.1"/>
    <n v="73.03"/>
    <n v="-16.07"/>
    <n v="-89.1"/>
    <n v="-73.03"/>
    <x v="2"/>
    <x v="61"/>
    <d v="2023-01-28T00:00:00"/>
    <s v="00000120368"/>
    <s v="Rif. Ordini a Fornitore n° 004409 del 22/12/2022"/>
    <x v="5"/>
    <x v="0"/>
    <x v="18"/>
    <n v="730.3"/>
    <d v="2022-12-28T00:00:00"/>
    <s v="21.1.1.05"/>
    <s v="Debiti verso Fornitori Merci e Servizi "/>
    <s v="FR"/>
    <s v="ZB739446AA"/>
    <s v="servizi di manut. Straordinaria Attrezz. Antincendio"/>
    <s v="FOR"/>
    <s v="Fornitori"/>
    <s v="02394290247"/>
  </r>
  <r>
    <n v="297589"/>
    <n v="1"/>
    <x v="1269"/>
    <s v="2022/00000120367"/>
    <s v="2007"/>
    <x v="144"/>
    <n v="20093"/>
    <x v="144"/>
    <n v="31.09"/>
    <n v="25.48"/>
    <n v="-5.61"/>
    <n v="-31.09"/>
    <n v="-25.48"/>
    <x v="2"/>
    <x v="61"/>
    <d v="2023-01-28T00:00:00"/>
    <s v="00000120367"/>
    <s v="Rif. Ordini a Fornitore n° 004409 del 22/12/2022"/>
    <x v="5"/>
    <x v="0"/>
    <x v="18"/>
    <n v="254.8"/>
    <d v="2022-12-28T00:00:00"/>
    <s v="21.1.1.05"/>
    <s v="Debiti verso Fornitori Merci e Servizi "/>
    <s v="FR"/>
    <s v="ZB739446AA"/>
    <s v="servizi di manut. Straordinaria Attrezz. Antincendio"/>
    <s v="FOR"/>
    <s v="Fornitori"/>
    <s v="02394290247"/>
  </r>
  <r>
    <n v="297591"/>
    <n v="1"/>
    <x v="1270"/>
    <s v="2022/00000120364"/>
    <s v="2007"/>
    <x v="144"/>
    <n v="20093"/>
    <x v="144"/>
    <n v="44.29"/>
    <n v="36.299999999999997"/>
    <n v="-7.99"/>
    <n v="-44.29"/>
    <n v="-36.299999999999997"/>
    <x v="2"/>
    <x v="61"/>
    <d v="2023-01-28T00:00:00"/>
    <s v="00000120364"/>
    <s v="Rif. Ordini a Fornitore n° 004409 del 22/12/2022"/>
    <x v="5"/>
    <x v="0"/>
    <x v="18"/>
    <n v="363"/>
    <d v="2022-12-28T00:00:00"/>
    <s v="21.1.1.05"/>
    <s v="Debiti verso Fornitori Merci e Servizi "/>
    <s v="FR"/>
    <s v="ZB739446AA"/>
    <s v="servizi di manut. Straordinaria Attrezz. Antincendio"/>
    <s v="FOR"/>
    <s v="Fornitori"/>
    <s v="02394290247"/>
  </r>
  <r>
    <n v="297583"/>
    <n v="1"/>
    <x v="1271"/>
    <s v="2022/00000120366"/>
    <s v="2007"/>
    <x v="144"/>
    <n v="20093"/>
    <x v="144"/>
    <n v="506.1"/>
    <n v="414.84"/>
    <n v="-91.26"/>
    <n v="-506.1"/>
    <n v="-414.84"/>
    <x v="2"/>
    <x v="61"/>
    <d v="2023-01-28T00:00:00"/>
    <s v="00000120366"/>
    <s v="Rif. Ordini a Fornitore n° 004409 del 22/12/2022"/>
    <x v="5"/>
    <x v="0"/>
    <x v="18"/>
    <n v="4148.3999999999996"/>
    <d v="2022-12-28T00:00:00"/>
    <s v="21.1.1.05"/>
    <s v="Debiti verso Fornitori Merci e Servizi "/>
    <s v="FR"/>
    <s v="ZB739446AA"/>
    <s v="servizi di manut. Straordinaria Attrezz. Antincendio"/>
    <s v="FOR"/>
    <s v="Fornitori"/>
    <s v="02394290247"/>
  </r>
  <r>
    <n v="297581"/>
    <n v="1"/>
    <x v="1272"/>
    <s v="2022/00000120365"/>
    <s v="2007"/>
    <x v="144"/>
    <n v="20093"/>
    <x v="144"/>
    <n v="538.07000000000005"/>
    <n v="441.04"/>
    <n v="-97.03"/>
    <n v="-538.07000000000005"/>
    <n v="-441.04"/>
    <x v="2"/>
    <x v="61"/>
    <d v="2023-01-28T00:00:00"/>
    <s v="00000120365"/>
    <s v="Rif. Ordini a Fornitore n° 004409 del 22/12/2022"/>
    <x v="5"/>
    <x v="0"/>
    <x v="18"/>
    <n v="4410.3999999999996"/>
    <d v="2022-12-28T00:00:00"/>
    <s v="21.1.1.05"/>
    <s v="Debiti verso Fornitori Merci e Servizi "/>
    <s v="FR"/>
    <s v="ZB739446AA"/>
    <s v="servizi di manut. Straordinaria Attrezz. Antincendio"/>
    <s v="FOR"/>
    <s v="Fornitori"/>
    <s v="02394290247"/>
  </r>
  <r>
    <n v="297587"/>
    <n v="1"/>
    <x v="1273"/>
    <s v="2022/00000120363"/>
    <s v="2007"/>
    <x v="144"/>
    <n v="20093"/>
    <x v="144"/>
    <n v="284.44"/>
    <n v="233.15"/>
    <n v="-51.29"/>
    <n v="-284.44"/>
    <n v="-233.15"/>
    <x v="2"/>
    <x v="61"/>
    <d v="2023-01-28T00:00:00"/>
    <s v="00000120363"/>
    <s v="Rif. Ordini a Fornitore n° 004409 del 22/12/2022"/>
    <x v="5"/>
    <x v="0"/>
    <x v="18"/>
    <n v="2331.5"/>
    <d v="2022-12-28T00:00:00"/>
    <s v="21.1.1.05"/>
    <s v="Debiti verso Fornitori Merci e Servizi "/>
    <s v="FR"/>
    <s v="ZB739446AA"/>
    <s v="servizi di manut. Straordinaria Attrezz. Antincendio"/>
    <s v="FOR"/>
    <s v="Fornitori"/>
    <s v="02394290247"/>
  </r>
  <r>
    <n v="314379"/>
    <n v="1"/>
    <x v="1274"/>
    <s v="2023/32 12"/>
    <s v="1715"/>
    <x v="103"/>
    <n v="15810"/>
    <x v="103"/>
    <n v="149.44999999999999"/>
    <n v="122.5"/>
    <n v="-26.95"/>
    <n v="-149.44999999999999"/>
    <n v="-122.5"/>
    <x v="16"/>
    <x v="85"/>
    <d v="2023-03-31T00:00:00"/>
    <s v="32 12"/>
    <s v="Rif. Ordini a Fornitore n° 000414 del 31/01/2023"/>
    <x v="5"/>
    <x v="0"/>
    <x v="38"/>
    <n v="0"/>
    <d v="2023-01-31T00:00:00"/>
    <s v="21.1.1.05"/>
    <s v="Debiti verso Fornitori Merci e Servizi "/>
    <s v="FR"/>
    <s v="Z36393D284"/>
    <s v="BZ1 RICAMBI BUS I SEMESTRE 2023"/>
    <s v="FOR"/>
    <s v="Fornitori"/>
    <s v="03281260178"/>
  </r>
  <r>
    <n v="314963"/>
    <n v="1"/>
    <x v="1275"/>
    <s v="2023/4 8"/>
    <s v="1715"/>
    <x v="103"/>
    <n v="15810"/>
    <x v="103"/>
    <n v="6866.26"/>
    <n v="5628.08"/>
    <n v="-1238.18"/>
    <n v="-6866.26"/>
    <n v="-5628.08"/>
    <x v="16"/>
    <x v="85"/>
    <d v="2023-03-31T00:00:00"/>
    <s v="4 8"/>
    <s v="Rif. vari documenti"/>
    <x v="5"/>
    <x v="0"/>
    <x v="38"/>
    <n v="0"/>
    <d v="2023-01-31T00:00:00"/>
    <s v="21.1.1.05"/>
    <s v="Debiti verso Fornitori Merci e Servizi "/>
    <s v="FR"/>
    <s v="Z36393D284"/>
    <s v="BZ1 RICAMBI BUS I SEMESTRE 2023"/>
    <s v="FOR"/>
    <s v="Fornitori"/>
    <s v="03281260178"/>
  </r>
  <r>
    <n v="316045"/>
    <n v="1"/>
    <x v="1276"/>
    <s v="2023/76"/>
    <s v="0088"/>
    <x v="59"/>
    <n v="14195"/>
    <x v="59"/>
    <n v="639.77"/>
    <n v="524.4"/>
    <n v="-115.37"/>
    <n v="-639.77"/>
    <n v="-524.4"/>
    <x v="9"/>
    <x v="28"/>
    <d v="2023-02-28T00:00:00"/>
    <s v="76"/>
    <s v="Rif. Ddt Ricevuto n° 77 del 19/01/2023"/>
    <x v="5"/>
    <x v="0"/>
    <x v="38"/>
    <n v="0"/>
    <d v="2023-01-31T00:00:00"/>
    <s v="21.1.1.05"/>
    <s v="Debiti verso Fornitori Merci e Servizi "/>
    <s v="FR"/>
    <s v="Z96393D2E6"/>
    <s v="BZ1 PRODOTTI CHIMICI + REFFR. 2023"/>
    <s v="FOR"/>
    <s v="Fornitori"/>
    <s v="01069420212"/>
  </r>
  <r>
    <n v="316058"/>
    <n v="1"/>
    <x v="1277"/>
    <s v="2023/78"/>
    <s v="0088"/>
    <x v="59"/>
    <n v="14195"/>
    <x v="59"/>
    <n v="140.91"/>
    <n v="115.5"/>
    <n v="-25.41"/>
    <n v="-140.91"/>
    <n v="-115.5"/>
    <x v="9"/>
    <x v="28"/>
    <d v="2023-02-28T00:00:00"/>
    <s v="78"/>
    <s v="Rif. Ddt Ricevuto n° 78 del 19/01/2023"/>
    <x v="5"/>
    <x v="0"/>
    <x v="38"/>
    <n v="0"/>
    <d v="2023-01-31T00:00:00"/>
    <s v="21.1.1.05"/>
    <s v="Debiti verso Fornitori Merci e Servizi "/>
    <s v="FR"/>
    <s v="Z96393D2E6"/>
    <s v="BZ1 PRODOTTI CHIMICI + REFFR. 2023"/>
    <s v="FOR"/>
    <s v="Fornitori"/>
    <s v="01069420212"/>
  </r>
  <r>
    <n v="316049"/>
    <n v="1"/>
    <x v="1278"/>
    <s v="2023/79"/>
    <s v="0088"/>
    <x v="59"/>
    <n v="14195"/>
    <x v="59"/>
    <n v="141.37"/>
    <n v="115.88"/>
    <n v="-25.49"/>
    <n v="-141.37"/>
    <n v="-115.88"/>
    <x v="9"/>
    <x v="28"/>
    <d v="2023-02-28T00:00:00"/>
    <s v="79"/>
    <s v="Rif. Ddt Ricevuto n° 112 del 24/01/2023"/>
    <x v="5"/>
    <x v="0"/>
    <x v="38"/>
    <n v="0"/>
    <d v="2023-01-31T00:00:00"/>
    <s v="21.1.1.05"/>
    <s v="Debiti verso Fornitori Merci e Servizi "/>
    <s v="FR"/>
    <s v="Z96393D2E6"/>
    <s v="BZ1 PRODOTTI CHIMICI + REFFR. 2023"/>
    <s v="FOR"/>
    <s v="Fornitori"/>
    <s v="01069420212"/>
  </r>
  <r>
    <n v="317937"/>
    <n v="1"/>
    <x v="1279"/>
    <s v="2023/190"/>
    <s v="0088"/>
    <x v="59"/>
    <n v="14195"/>
    <x v="59"/>
    <n v="281.82"/>
    <n v="231"/>
    <n v="-50.82"/>
    <n v="-281.82"/>
    <n v="-231"/>
    <x v="14"/>
    <x v="122"/>
    <d v="2023-03-15T00:00:00"/>
    <s v="190"/>
    <s v="Rif. Ddt Ricevuto n° 241 del 14/02/2023"/>
    <x v="5"/>
    <x v="0"/>
    <x v="38"/>
    <n v="0"/>
    <d v="2023-02-15T00:00:00"/>
    <s v="21.1.1.05"/>
    <s v="Debiti verso Fornitori Merci e Servizi "/>
    <s v="FR"/>
    <s v="Z96393D2E6"/>
    <s v="BZ1 PRODOTTI CHIMICI + REFFR. 2023"/>
    <s v="FOR"/>
    <s v="Fornitori"/>
    <s v="01069420212"/>
  </r>
  <r>
    <n v="320443"/>
    <n v="1"/>
    <x v="1280"/>
    <s v="2023/237"/>
    <s v="0088"/>
    <x v="59"/>
    <n v="14195"/>
    <x v="59"/>
    <n v="281.82"/>
    <n v="231"/>
    <n v="-50.82"/>
    <n v="-281.82"/>
    <n v="-231"/>
    <x v="16"/>
    <x v="41"/>
    <d v="2023-03-28T00:00:00"/>
    <s v="237"/>
    <s v="Rif. Ddt Ricevuto n° 266 del 17/02/2023"/>
    <x v="5"/>
    <x v="0"/>
    <x v="42"/>
    <n v="693"/>
    <d v="2023-02-28T00:00:00"/>
    <s v="21.1.1.05"/>
    <s v="Debiti verso Fornitori Merci e Servizi "/>
    <s v="FR"/>
    <s v="Z96393D2E6"/>
    <s v="BZ1 PRODOTTI CHIMICI + REFFR. 2023"/>
    <s v="FOR"/>
    <s v="Fornitori"/>
    <s v="01069420212"/>
  </r>
  <r>
    <n v="320129"/>
    <n v="1"/>
    <x v="1281"/>
    <s v="2023/41000296"/>
    <s v="0711"/>
    <x v="95"/>
    <n v="14817"/>
    <x v="95"/>
    <n v="13.97"/>
    <n v="11.45"/>
    <n v="-2.52"/>
    <n v="-13.97"/>
    <n v="-11.45"/>
    <x v="16"/>
    <x v="113"/>
    <d v="2023-04-01T00:00:00"/>
    <s v="41000296"/>
    <s v="Rif. Ddt Ricevuto n° 41000296-32324 del 01/03/2023"/>
    <x v="5"/>
    <x v="0"/>
    <x v="40"/>
    <n v="-11.45"/>
    <d v="2023-03-01T00:00:00"/>
    <s v="21.1.1.05"/>
    <s v="Debiti verso Fornitori Merci e Servizi "/>
    <s v="FR"/>
    <s v="ZF2393D32F"/>
    <s v="BZ1 RICAMBI BUS I SEMESTRE 2023"/>
    <s v="FOR"/>
    <s v="Fornitori"/>
    <s v="00302800214"/>
  </r>
  <r>
    <n v="317445"/>
    <n v="1"/>
    <x v="1282"/>
    <s v="2023/41000219"/>
    <s v="0711"/>
    <x v="95"/>
    <n v="14817"/>
    <x v="95"/>
    <n v="1.94"/>
    <n v="1.59"/>
    <n v="-0.35"/>
    <n v="-1.94"/>
    <n v="-1.59"/>
    <x v="14"/>
    <x v="122"/>
    <d v="2023-03-15T00:00:00"/>
    <s v="41000219"/>
    <s v="Rif. Ddt Ricevuto n° 31605 - 41000219 del 15/02/2023"/>
    <x v="5"/>
    <x v="0"/>
    <x v="38"/>
    <n v="0"/>
    <d v="2023-02-15T00:00:00"/>
    <s v="21.1.1.05"/>
    <s v="Debiti verso Fornitori Merci e Servizi "/>
    <s v="FR"/>
    <s v="ZF2393D32F"/>
    <s v="BZ1 RICAMBI BUS I SEMESTRE 2023"/>
    <s v="FOR"/>
    <s v="Fornitori"/>
    <s v="00302800214"/>
  </r>
  <r>
    <n v="316137"/>
    <n v="1"/>
    <x v="1283"/>
    <s v="2023/41000191"/>
    <s v="0711"/>
    <x v="95"/>
    <n v="14817"/>
    <x v="95"/>
    <n v="456.06"/>
    <n v="373.82"/>
    <n v="-82.24"/>
    <n v="-456.06"/>
    <n v="-373.82"/>
    <x v="14"/>
    <x v="29"/>
    <d v="2023-03-09T00:00:00"/>
    <s v="41000191"/>
    <s v="Rif. Ddt Ricevuto n° 41000191 - 31178 del 09/02/2023"/>
    <x v="5"/>
    <x v="0"/>
    <x v="31"/>
    <n v="2242.92"/>
    <d v="2023-02-09T00:00:00"/>
    <s v="21.1.1.05"/>
    <s v="Debiti verso Fornitori Merci e Servizi "/>
    <s v="FR"/>
    <s v="ZF2393D32F"/>
    <s v="BZ1 RICAMBI BUS I SEMESTRE 2023"/>
    <s v="FOR"/>
    <s v="Fornitori"/>
    <s v="00302800214"/>
  </r>
  <r>
    <n v="314408"/>
    <n v="1"/>
    <x v="1284"/>
    <s v="2023/41000146"/>
    <s v="0711"/>
    <x v="95"/>
    <n v="14817"/>
    <x v="95"/>
    <n v="26.35"/>
    <n v="21.6"/>
    <n v="-4.75"/>
    <n v="-26.35"/>
    <n v="-21.6"/>
    <x v="14"/>
    <x v="28"/>
    <d v="2023-02-28T00:00:00"/>
    <s v="41000146"/>
    <s v="Rif. Ddt Ricevuto n° 30563-41000146 del 31/01/2023"/>
    <x v="5"/>
    <x v="0"/>
    <x v="8"/>
    <n v="324"/>
    <d v="2023-01-31T00:00:00"/>
    <s v="21.1.1.05"/>
    <s v="Debiti verso Fornitori Merci e Servizi "/>
    <s v="FR"/>
    <s v="ZF2393D32F"/>
    <s v="BZ1 RICAMBI BUS I SEMESTRE 2023"/>
    <s v="FOR"/>
    <s v="Fornitori"/>
    <s v="00302800214"/>
  </r>
  <r>
    <n v="310995"/>
    <n v="1"/>
    <x v="1285"/>
    <s v="2023/41000134"/>
    <s v="0711"/>
    <x v="95"/>
    <n v="14817"/>
    <x v="95"/>
    <n v="138.66999999999999"/>
    <n v="113.66"/>
    <n v="-25.01"/>
    <n v="-138.66999999999999"/>
    <n v="-113.66"/>
    <x v="9"/>
    <x v="25"/>
    <d v="2023-02-27T00:00:00"/>
    <s v="41000134"/>
    <s v="Rif. Ddt Ricevuto n° 41000134 - 28945 del 27/01/2023"/>
    <x v="5"/>
    <x v="0"/>
    <x v="28"/>
    <n v="113.66"/>
    <d v="2023-01-27T00:00:00"/>
    <s v="21.1.1.05"/>
    <s v="Debiti verso Fornitori Merci e Servizi "/>
    <s v="FR"/>
    <s v="ZF2393D32F"/>
    <s v="BZ1 RICAMBI BUS I SEMESTRE 2023"/>
    <s v="FOR"/>
    <s v="Fornitori"/>
    <s v="00302800214"/>
  </r>
  <r>
    <n v="310993"/>
    <n v="1"/>
    <x v="1286"/>
    <s v="2023/41000135"/>
    <s v="0711"/>
    <x v="95"/>
    <n v="14817"/>
    <x v="95"/>
    <n v="191.59"/>
    <n v="157.04"/>
    <n v="-34.549999999999997"/>
    <n v="-191.59"/>
    <n v="-157.04"/>
    <x v="9"/>
    <x v="25"/>
    <d v="2023-02-27T00:00:00"/>
    <s v="41000135"/>
    <s v="Rif. Ddt Ricevuto n° 41000135 - 30350 del 27/01/2023"/>
    <x v="5"/>
    <x v="0"/>
    <x v="28"/>
    <n v="157.04"/>
    <d v="2023-01-27T00:00:00"/>
    <s v="21.1.1.05"/>
    <s v="Debiti verso Fornitori Merci e Servizi "/>
    <s v="FR"/>
    <s v="ZF2393D32F"/>
    <s v="BZ1 RICAMBI BUS I SEMESTRE 2023"/>
    <s v="FOR"/>
    <s v="Fornitori"/>
    <s v="00302800214"/>
  </r>
  <r>
    <n v="310927"/>
    <n v="1"/>
    <x v="1287"/>
    <s v="2023/41000111"/>
    <s v="0711"/>
    <x v="95"/>
    <n v="14817"/>
    <x v="95"/>
    <n v="337.84"/>
    <n v="276.92"/>
    <n v="-60.92"/>
    <n v="-337.84"/>
    <n v="-276.92"/>
    <x v="9"/>
    <x v="19"/>
    <d v="2023-02-23T00:00:00"/>
    <s v="41000111"/>
    <s v="Rif. Ordini a Fornitore n° 000027 del 03/01/2023"/>
    <x v="5"/>
    <x v="0"/>
    <x v="45"/>
    <n v="1384.6"/>
    <d v="2023-01-23T00:00:00"/>
    <s v="21.1.1.05"/>
    <s v="Debiti verso Fornitori Merci e Servizi "/>
    <s v="FR"/>
    <s v="Z48393D372"/>
    <s v="BZ1 RIP. CARROZ. E MECCAN. I BIMESTRE 2023"/>
    <s v="FOR"/>
    <s v="Fornitori"/>
    <s v="00302800214"/>
  </r>
  <r>
    <n v="304686"/>
    <n v="1"/>
    <x v="1288"/>
    <s v="2023/41000061"/>
    <s v="0711"/>
    <x v="95"/>
    <n v="14817"/>
    <x v="95"/>
    <n v="747.81"/>
    <n v="612.96"/>
    <n v="-134.85"/>
    <n v="-747.81"/>
    <n v="-612.96"/>
    <x v="6"/>
    <x v="46"/>
    <d v="2023-02-12T00:00:00"/>
    <s v="41000061"/>
    <s v="Rif. Ordini a Fornitore n° 000028 del 03/01/2023"/>
    <x v="5"/>
    <x v="0"/>
    <x v="45"/>
    <n v="3064.8"/>
    <d v="2023-01-12T00:00:00"/>
    <s v="21.1.1.05"/>
    <s v="Debiti verso Fornitori Merci e Servizi "/>
    <s v="FR"/>
    <s v="Z48393D372"/>
    <s v="BZ1 RIP. CARROZ. E MECCAN. I BIMESTRE 2023"/>
    <s v="FOR"/>
    <s v="Fornitori"/>
    <s v="00302800214"/>
  </r>
  <r>
    <n v="304690"/>
    <n v="1"/>
    <x v="1289"/>
    <s v="2023/41000059"/>
    <s v="0711"/>
    <x v="95"/>
    <n v="14817"/>
    <x v="95"/>
    <n v="950.88"/>
    <n v="779.41"/>
    <n v="-171.47"/>
    <n v="-950.88"/>
    <n v="-779.41"/>
    <x v="6"/>
    <x v="46"/>
    <d v="2023-02-12T00:00:00"/>
    <s v="41000059"/>
    <s v="Rif. Ordini a Fornitore n° 000029 del 03/01/2023"/>
    <x v="5"/>
    <x v="0"/>
    <x v="45"/>
    <n v="3897.05"/>
    <d v="2023-01-12T00:00:00"/>
    <s v="21.1.1.05"/>
    <s v="Debiti verso Fornitori Merci e Servizi "/>
    <s v="FR"/>
    <s v="Z48393D372"/>
    <s v="BZ1 RIP. CARROZ. E MECCAN. I BIMESTRE 2023"/>
    <s v="FOR"/>
    <s v="Fornitori"/>
    <s v="00302800214"/>
  </r>
  <r>
    <n v="314410"/>
    <n v="1"/>
    <x v="1290"/>
    <s v="2023/41000147"/>
    <s v="0711"/>
    <x v="95"/>
    <n v="14817"/>
    <x v="95"/>
    <n v="1374.6"/>
    <n v="1126.72"/>
    <n v="-247.88"/>
    <n v="-1374.6"/>
    <n v="-1126.72"/>
    <x v="14"/>
    <x v="28"/>
    <d v="2023-02-28T00:00:00"/>
    <s v="41000147"/>
    <s v="Rif. Ordini a Fornitore n° 000140 del 12/01/2023"/>
    <x v="5"/>
    <x v="0"/>
    <x v="8"/>
    <n v="16900.8"/>
    <d v="2023-01-31T00:00:00"/>
    <s v="21.1.1.05"/>
    <s v="Debiti verso Fornitori Merci e Servizi "/>
    <s v="FR"/>
    <s v="Z48393D372"/>
    <s v="BZ1 RIP. CARROZ. E MECCAN. I BIMESTRE 2023"/>
    <s v="FOR"/>
    <s v="Fornitori"/>
    <s v="00302800214"/>
  </r>
  <r>
    <n v="314370"/>
    <n v="1"/>
    <x v="1291"/>
    <s v="2023/41000149"/>
    <s v="0711"/>
    <x v="95"/>
    <n v="14817"/>
    <x v="95"/>
    <n v="882.3"/>
    <n v="723.2"/>
    <n v="-159.1"/>
    <n v="-882.3"/>
    <n v="-723.2"/>
    <x v="14"/>
    <x v="28"/>
    <d v="2023-02-28T00:00:00"/>
    <s v="41000149"/>
    <s v="Rif. Ordini a Fornitore n° 000191 del 17/01/2023"/>
    <x v="5"/>
    <x v="0"/>
    <x v="8"/>
    <n v="10848"/>
    <d v="2023-01-31T00:00:00"/>
    <s v="21.1.1.05"/>
    <s v="Debiti verso Fornitori Merci e Servizi "/>
    <s v="FR"/>
    <s v="Z48393D372"/>
    <s v="BZ1 RIP. CARROZ. E MECCAN. I BIMESTRE 2023"/>
    <s v="FOR"/>
    <s v="Fornitori"/>
    <s v="00302800214"/>
  </r>
  <r>
    <n v="314374"/>
    <n v="1"/>
    <x v="1292"/>
    <s v="2023/41000151"/>
    <s v="0711"/>
    <x v="95"/>
    <n v="14817"/>
    <x v="95"/>
    <n v="1465.15"/>
    <n v="1200.94"/>
    <n v="-264.20999999999998"/>
    <n v="-1465.15"/>
    <n v="-1200.94"/>
    <x v="14"/>
    <x v="28"/>
    <d v="2023-02-28T00:00:00"/>
    <s v="41000151"/>
    <s v="Rif. Ordini a Fornitore n° 000190 del 17/01/2023"/>
    <x v="5"/>
    <x v="0"/>
    <x v="8"/>
    <n v="18014.099999999999"/>
    <d v="2023-01-31T00:00:00"/>
    <s v="21.1.1.05"/>
    <s v="Debiti verso Fornitori Merci e Servizi "/>
    <s v="FR"/>
    <s v="Z48393D372"/>
    <s v="BZ1 RIP. CARROZ. E MECCAN. I BIMESTRE 2023"/>
    <s v="FOR"/>
    <s v="Fornitori"/>
    <s v="00302800214"/>
  </r>
  <r>
    <n v="314372"/>
    <n v="1"/>
    <x v="1293"/>
    <s v="2023/41000150"/>
    <s v="0711"/>
    <x v="95"/>
    <n v="14817"/>
    <x v="95"/>
    <n v="1549.84"/>
    <n v="1270.3599999999999"/>
    <n v="-279.48"/>
    <n v="-1549.84"/>
    <n v="-1270.3599999999999"/>
    <x v="14"/>
    <x v="28"/>
    <d v="2023-02-28T00:00:00"/>
    <s v="41000150"/>
    <s v="Rif. Ordini a Fornitore n° 000192 del 17/01/2023"/>
    <x v="5"/>
    <x v="0"/>
    <x v="8"/>
    <n v="19055.400000000001"/>
    <d v="2023-01-31T00:00:00"/>
    <s v="21.1.1.05"/>
    <s v="Debiti verso Fornitori Merci e Servizi "/>
    <s v="FR"/>
    <s v="Z48393D372"/>
    <s v="BZ1 RIP. CARROZ. E MECCAN. I BIMESTRE 2023"/>
    <s v="FOR"/>
    <s v="Fornitori"/>
    <s v="00302800214"/>
  </r>
  <r>
    <n v="316145"/>
    <n v="1"/>
    <x v="1294"/>
    <s v="2023/41000170"/>
    <s v="0711"/>
    <x v="95"/>
    <n v="14817"/>
    <x v="95"/>
    <n v="5580.5"/>
    <n v="4574.18"/>
    <n v="-1006.32"/>
    <n v="-5580.5"/>
    <n v="-4574.18"/>
    <x v="14"/>
    <x v="65"/>
    <d v="2023-03-06T00:00:00"/>
    <s v="41000170"/>
    <s v="Rif. Ordini a Fornitore n° 000254 del 19/01/2023"/>
    <x v="5"/>
    <x v="0"/>
    <x v="27"/>
    <n v="41167.620000000003"/>
    <d v="2023-02-06T00:00:00"/>
    <s v="21.1.1.05"/>
    <s v="Debiti verso Fornitori Merci e Servizi "/>
    <s v="FR"/>
    <s v="Z48393D372"/>
    <s v="BZ1 RIP. CARROZ. E MECCAN. I BIMESTRE 2023"/>
    <s v="FOR"/>
    <s v="Fornitori"/>
    <s v="00302800214"/>
  </r>
  <r>
    <n v="316147"/>
    <n v="1"/>
    <x v="1295"/>
    <s v="2023/41000171"/>
    <s v="0711"/>
    <x v="95"/>
    <n v="14817"/>
    <x v="95"/>
    <n v="2397.5100000000002"/>
    <n v="1965.17"/>
    <n v="-432.34"/>
    <n v="-2397.5100000000002"/>
    <n v="-1965.17"/>
    <x v="14"/>
    <x v="65"/>
    <d v="2023-03-06T00:00:00"/>
    <s v="41000171"/>
    <s v="Rif. Ordini a Fornitore n° 004535 del 31/12/2022"/>
    <x v="5"/>
    <x v="0"/>
    <x v="27"/>
    <n v="17686.53"/>
    <d v="2023-02-06T00:00:00"/>
    <s v="21.1.1.05"/>
    <s v="Debiti verso Fornitori Merci e Servizi "/>
    <s v="FR"/>
    <s v="Z48393D372"/>
    <s v="BZ1 RIP. CARROZ. E MECCAN. I BIMESTRE 2023"/>
    <s v="FOR"/>
    <s v="Fornitori"/>
    <s v="00302800214"/>
  </r>
  <r>
    <n v="316115"/>
    <n v="1"/>
    <x v="1296"/>
    <s v="2023/41000181"/>
    <s v="0711"/>
    <x v="95"/>
    <n v="14817"/>
    <x v="95"/>
    <n v="532.15"/>
    <n v="436.19"/>
    <n v="-95.96"/>
    <n v="-532.15"/>
    <n v="-436.19"/>
    <x v="14"/>
    <x v="50"/>
    <d v="2023-03-08T00:00:00"/>
    <s v="41000181"/>
    <s v="Rif. Ordini a Fornitore n° 000539 del 07/02/2023"/>
    <x v="5"/>
    <x v="0"/>
    <x v="14"/>
    <n v="3053.33"/>
    <d v="2023-02-08T00:00:00"/>
    <s v="21.1.1.05"/>
    <s v="Debiti verso Fornitori Merci e Servizi "/>
    <s v="FR"/>
    <s v="Z48393D372"/>
    <s v="BZ1 RIP. CARROZ. E MECCAN. I BIMESTRE 2023"/>
    <s v="FOR"/>
    <s v="Fornitori"/>
    <s v="00302800214"/>
  </r>
  <r>
    <n v="316117"/>
    <n v="1"/>
    <x v="1297"/>
    <s v="2023/41000199"/>
    <s v="0711"/>
    <x v="95"/>
    <n v="14817"/>
    <x v="95"/>
    <n v="1895.88"/>
    <n v="1554"/>
    <n v="-341.88"/>
    <n v="-1895.88"/>
    <n v="-1554"/>
    <x v="14"/>
    <x v="42"/>
    <d v="2023-03-10T00:00:00"/>
    <s v="41000199"/>
    <s v="Rif. Ordini a Fornitore n° 000248 del 19/01/2023"/>
    <x v="5"/>
    <x v="0"/>
    <x v="45"/>
    <n v="7770"/>
    <d v="2023-02-10T00:00:00"/>
    <s v="21.1.1.05"/>
    <s v="Debiti verso Fornitori Merci e Servizi "/>
    <s v="FR"/>
    <s v="Z48393D372"/>
    <s v="BZ1 RIP. CARROZ. E MECCAN. I BIMESTRE 2023"/>
    <s v="FOR"/>
    <s v="Fornitori"/>
    <s v="00302800214"/>
  </r>
  <r>
    <n v="316122"/>
    <n v="1"/>
    <x v="1298"/>
    <s v="2023/41000202"/>
    <s v="0711"/>
    <x v="95"/>
    <n v="14817"/>
    <x v="95"/>
    <n v="1227.03"/>
    <n v="1005.76"/>
    <n v="-221.27"/>
    <n v="-1227.03"/>
    <n v="-1005.76"/>
    <x v="14"/>
    <x v="42"/>
    <d v="2023-03-10T00:00:00"/>
    <s v="41000202"/>
    <s v="Rif. Ordini a Fornitore n° 000139 del 12/01/2023"/>
    <x v="5"/>
    <x v="0"/>
    <x v="45"/>
    <n v="5028.8"/>
    <d v="2023-02-10T00:00:00"/>
    <s v="21.1.1.05"/>
    <s v="Debiti verso Fornitori Merci e Servizi "/>
    <s v="FR"/>
    <s v="Z48393D372"/>
    <s v="BZ1 RIP. CARROZ. E MECCAN. I BIMESTRE 2023"/>
    <s v="FOR"/>
    <s v="Fornitori"/>
    <s v="00302800214"/>
  </r>
  <r>
    <n v="316143"/>
    <n v="1"/>
    <x v="1299"/>
    <s v="2023/41000172"/>
    <s v="0711"/>
    <x v="95"/>
    <n v="14817"/>
    <x v="95"/>
    <n v="1376.61"/>
    <n v="1128.3699999999999"/>
    <n v="-248.24"/>
    <n v="-1376.61"/>
    <n v="-1128.3699999999999"/>
    <x v="14"/>
    <x v="65"/>
    <d v="2023-03-06T00:00:00"/>
    <s v="41000172"/>
    <s v="Rif. Ordini a Fornitore n° 000421 del 31/01/2023"/>
    <x v="5"/>
    <x v="0"/>
    <x v="27"/>
    <n v="10155.33"/>
    <d v="2023-02-06T00:00:00"/>
    <s v="21.1.1.05"/>
    <s v="Debiti verso Fornitori Merci e Servizi "/>
    <s v="FR"/>
    <s v="Z48393D372"/>
    <s v="BZ1 RIP. CARROZ. E MECCAN. I BIMESTRE 2023"/>
    <s v="FOR"/>
    <s v="Fornitori"/>
    <s v="00302800214"/>
  </r>
  <r>
    <n v="316113"/>
    <n v="1"/>
    <x v="1300"/>
    <s v="2023/41000180"/>
    <s v="0711"/>
    <x v="95"/>
    <n v="14817"/>
    <x v="95"/>
    <n v="143.94999999999999"/>
    <n v="117.99"/>
    <n v="-25.96"/>
    <n v="-143.94999999999999"/>
    <n v="-117.99"/>
    <x v="14"/>
    <x v="50"/>
    <d v="2023-03-08T00:00:00"/>
    <s v="41000180"/>
    <s v="Rif. Ordini a Fornitore n° 000536 del 07/02/2023"/>
    <x v="5"/>
    <x v="0"/>
    <x v="14"/>
    <n v="825.93"/>
    <d v="2023-02-08T00:00:00"/>
    <s v="21.1.1.05"/>
    <s v="Debiti verso Fornitori Merci e Servizi "/>
    <s v="FR"/>
    <s v="Z48393D372"/>
    <s v="BZ1 RIP. CARROZ. E MECCAN. I BIMESTRE 2023"/>
    <s v="FOR"/>
    <s v="Fornitori"/>
    <s v="00302800214"/>
  </r>
  <r>
    <n v="316119"/>
    <n v="1"/>
    <x v="1301"/>
    <s v="2023/41000201"/>
    <s v="0711"/>
    <x v="95"/>
    <n v="14817"/>
    <x v="95"/>
    <n v="608"/>
    <n v="498.36"/>
    <n v="-109.64"/>
    <n v="-608"/>
    <n v="-498.36"/>
    <x v="14"/>
    <x v="42"/>
    <d v="2023-03-10T00:00:00"/>
    <s v="41000201"/>
    <s v="Rif. Ordini a Fornitore n° 000417 del 31/01/2023"/>
    <x v="5"/>
    <x v="0"/>
    <x v="45"/>
    <n v="2491.8000000000002"/>
    <d v="2023-02-10T00:00:00"/>
    <s v="21.1.1.05"/>
    <s v="Debiti verso Fornitori Merci e Servizi "/>
    <s v="FR"/>
    <s v="Z48393D372"/>
    <s v="BZ1 RIP. CARROZ. E MECCAN. I BIMESTRE 2023"/>
    <s v="FOR"/>
    <s v="Fornitori"/>
    <s v="00302800214"/>
  </r>
  <r>
    <n v="316124"/>
    <n v="1"/>
    <x v="1302"/>
    <s v="2023/41000179"/>
    <s v="0711"/>
    <x v="95"/>
    <n v="14817"/>
    <x v="95"/>
    <n v="51.24"/>
    <n v="42"/>
    <n v="-9.24"/>
    <n v="-51.24"/>
    <n v="-42"/>
    <x v="14"/>
    <x v="50"/>
    <d v="2023-03-08T00:00:00"/>
    <s v="41000179"/>
    <s v="Rif. Ordini a Fornitore n° 000534 del 07/02/2023"/>
    <x v="5"/>
    <x v="0"/>
    <x v="14"/>
    <n v="294"/>
    <d v="2023-02-08T00:00:00"/>
    <s v="21.1.1.05"/>
    <s v="Debiti verso Fornitori Merci e Servizi "/>
    <s v="FR"/>
    <s v="Z48393D372"/>
    <s v="BZ1 RIP. CARROZ. E MECCAN. I BIMESTRE 2023"/>
    <s v="FOR"/>
    <s v="Fornitori"/>
    <s v="00302800214"/>
  </r>
  <r>
    <n v="316126"/>
    <n v="1"/>
    <x v="1303"/>
    <s v="2023/41000192"/>
    <s v="0711"/>
    <x v="95"/>
    <n v="14817"/>
    <x v="95"/>
    <n v="2672.52"/>
    <n v="2190.59"/>
    <n v="-481.93"/>
    <n v="-2672.52"/>
    <n v="-2190.59"/>
    <x v="14"/>
    <x v="29"/>
    <d v="2023-03-09T00:00:00"/>
    <s v="41000192"/>
    <s v="Rif. Ordini a Fornitore n° 000538 del 07/02/2023"/>
    <x v="5"/>
    <x v="0"/>
    <x v="31"/>
    <n v="13143.54"/>
    <d v="2023-02-09T00:00:00"/>
    <s v="21.1.1.05"/>
    <s v="Debiti verso Fornitori Merci e Servizi "/>
    <s v="FR"/>
    <s v="Z48393D372"/>
    <s v="BZ1 RIP. CARROZ. E MECCAN. I BIMESTRE 2023"/>
    <s v="FOR"/>
    <s v="Fornitori"/>
    <s v="00302800214"/>
  </r>
  <r>
    <n v="300370"/>
    <n v="1"/>
    <x v="1304"/>
    <s v="2023/41000028"/>
    <s v="0711"/>
    <x v="95"/>
    <n v="14817"/>
    <x v="95"/>
    <n v="1423.4"/>
    <n v="1166.72"/>
    <n v="-256.68"/>
    <n v="-1423.4"/>
    <n v="-1166.72"/>
    <x v="6"/>
    <x v="66"/>
    <d v="2023-02-05T00:00:00"/>
    <s v="41000028"/>
    <s v="Rif. Ordini a Fornitore n° 000026 del 03/01/2023"/>
    <x v="5"/>
    <x v="0"/>
    <x v="61"/>
    <n v="14000.64"/>
    <d v="2023-01-05T00:00:00"/>
    <s v="21.1.1.05"/>
    <s v="Debiti verso Fornitori Merci e Servizi "/>
    <s v="FR"/>
    <s v="Z48393D372"/>
    <s v="BZ1 RIP. CARROZ. E MECCAN. I BIMESTRE 2023"/>
    <s v="FOR"/>
    <s v="Fornitori"/>
    <s v="00302800214"/>
  </r>
  <r>
    <n v="317587"/>
    <n v="1"/>
    <x v="1305"/>
    <s v="2023/41000228"/>
    <s v="0711"/>
    <x v="95"/>
    <n v="14817"/>
    <x v="95"/>
    <n v="693.98"/>
    <n v="568.84"/>
    <n v="-125.14"/>
    <n v="-693.98"/>
    <n v="-568.84"/>
    <x v="16"/>
    <x v="107"/>
    <d v="2023-03-16T00:00:00"/>
    <s v="41000228"/>
    <s v="Rif. Ordini a Fornitore n° 000416 del 31/01/2023"/>
    <x v="5"/>
    <x v="0"/>
    <x v="8"/>
    <n v="8532.6"/>
    <d v="2023-02-16T00:00:00"/>
    <s v="21.1.1.05"/>
    <s v="Debiti verso Fornitori Merci e Servizi "/>
    <s v="FR"/>
    <s v="Z48393D372"/>
    <s v="BZ1 RIP. CARROZ. E MECCAN. I BIMESTRE 2023"/>
    <s v="FOR"/>
    <s v="Fornitori"/>
    <s v="00302800214"/>
  </r>
  <r>
    <n v="318013"/>
    <n v="1"/>
    <x v="1306"/>
    <s v="2023/41000277"/>
    <s v="0711"/>
    <x v="95"/>
    <n v="14817"/>
    <x v="95"/>
    <n v="1415.65"/>
    <n v="1160.3699999999999"/>
    <n v="-255.28"/>
    <n v="-1415.65"/>
    <n v="-1160.3699999999999"/>
    <x v="16"/>
    <x v="40"/>
    <d v="2023-03-23T00:00:00"/>
    <s v="41000277"/>
    <s v="Rif. Ordini a Fornitore n° 000660 del 14/02/2023"/>
    <x v="5"/>
    <x v="0"/>
    <x v="13"/>
    <n v="9282.9599999999991"/>
    <d v="2023-02-23T00:00:00"/>
    <s v="21.1.1.05"/>
    <s v="Debiti verso Fornitori Merci e Servizi "/>
    <s v="FR"/>
    <s v="Z48393D372"/>
    <s v="BZ1 RIP. CARROZ. E MECCAN. I BIMESTRE 2023"/>
    <s v="FOR"/>
    <s v="Fornitori"/>
    <s v="00302800214"/>
  </r>
  <r>
    <n v="317589"/>
    <n v="1"/>
    <x v="1307"/>
    <s v="2023/41000224"/>
    <s v="0711"/>
    <x v="95"/>
    <n v="14817"/>
    <x v="95"/>
    <n v="736.54"/>
    <n v="603.72"/>
    <n v="-132.82"/>
    <n v="-736.54"/>
    <n v="-603.72"/>
    <x v="16"/>
    <x v="107"/>
    <d v="2023-03-16T00:00:00"/>
    <s v="41000224"/>
    <s v="Rif. Ordini a Fornitore n° 000138 del 12/01/2023"/>
    <x v="5"/>
    <x v="0"/>
    <x v="8"/>
    <n v="9055.7999999999993"/>
    <d v="2023-02-16T00:00:00"/>
    <s v="21.1.1.05"/>
    <s v="Debiti verso Fornitori Merci e Servizi "/>
    <s v="FR"/>
    <s v="Z48393D372"/>
    <s v="BZ1 RIP. CARROZ. E MECCAN. I BIMESTRE 2023"/>
    <s v="FOR"/>
    <s v="Fornitori"/>
    <s v="00302800214"/>
  </r>
  <r>
    <n v="317591"/>
    <n v="1"/>
    <x v="1308"/>
    <s v="2023/41000227"/>
    <s v="0711"/>
    <x v="95"/>
    <n v="14817"/>
    <x v="95"/>
    <n v="575.86"/>
    <n v="472.02"/>
    <n v="-103.84"/>
    <n v="-575.86"/>
    <n v="-472.02"/>
    <x v="16"/>
    <x v="107"/>
    <d v="2023-03-16T00:00:00"/>
    <s v="41000227"/>
    <s v="Rif. Ordini a Fornitore n° 000418 del 31/01/2023"/>
    <x v="5"/>
    <x v="0"/>
    <x v="8"/>
    <n v="7080.3"/>
    <d v="2023-02-16T00:00:00"/>
    <s v="21.1.1.05"/>
    <s v="Debiti verso Fornitori Merci e Servizi "/>
    <s v="FR"/>
    <s v="Z48393D372"/>
    <s v="BZ1 RIP. CARROZ. E MECCAN. I BIMESTRE 2023"/>
    <s v="FOR"/>
    <s v="Fornitori"/>
    <s v="00302800214"/>
  </r>
  <r>
    <n v="317595"/>
    <n v="1"/>
    <x v="1309"/>
    <s v="2023/41000222"/>
    <s v="0711"/>
    <x v="95"/>
    <n v="14817"/>
    <x v="95"/>
    <n v="2283.3000000000002"/>
    <n v="1871.56"/>
    <n v="-411.74"/>
    <n v="-2283.3000000000002"/>
    <n v="-1871.56"/>
    <x v="16"/>
    <x v="107"/>
    <d v="2023-03-16T00:00:00"/>
    <s v="41000222"/>
    <s v="Rif. Ordini a Fornitore n° 000531 del 07/02/2023"/>
    <x v="5"/>
    <x v="0"/>
    <x v="8"/>
    <n v="28073.4"/>
    <d v="2023-02-16T00:00:00"/>
    <s v="21.1.1.05"/>
    <s v="Debiti verso Fornitori Merci e Servizi "/>
    <s v="FR"/>
    <s v="Z48393D372"/>
    <s v="BZ1 RIP. CARROZ. E MECCAN. I BIMESTRE 2023"/>
    <s v="FOR"/>
    <s v="Fornitori"/>
    <s v="00302800214"/>
  </r>
  <r>
    <n v="317597"/>
    <n v="1"/>
    <x v="1310"/>
    <s v="2023/41000226"/>
    <s v="0711"/>
    <x v="95"/>
    <n v="14817"/>
    <x v="95"/>
    <n v="874.69"/>
    <n v="716.96"/>
    <n v="-157.72999999999999"/>
    <n v="-874.69"/>
    <n v="-716.96"/>
    <x v="16"/>
    <x v="107"/>
    <d v="2023-03-16T00:00:00"/>
    <s v="41000226"/>
    <s v="Rif. Ordini a Fornitore n° 000533 del 07/02/2023"/>
    <x v="5"/>
    <x v="0"/>
    <x v="8"/>
    <n v="10754.4"/>
    <d v="2023-02-16T00:00:00"/>
    <s v="21.1.1.05"/>
    <s v="Debiti verso Fornitori Merci e Servizi "/>
    <s v="FR"/>
    <s v="Z48393D372"/>
    <s v="BZ1 RIP. CARROZ. E MECCAN. I BIMESTRE 2023"/>
    <s v="FOR"/>
    <s v="Fornitori"/>
    <s v="00302800214"/>
  </r>
  <r>
    <n v="317475"/>
    <n v="1"/>
    <x v="1311"/>
    <s v="2023/41000204"/>
    <s v="0711"/>
    <x v="95"/>
    <n v="14817"/>
    <x v="95"/>
    <n v="1252.33"/>
    <n v="1026.5"/>
    <n v="-225.83"/>
    <n v="-1252.33"/>
    <n v="-1026.5"/>
    <x v="14"/>
    <x v="90"/>
    <d v="2023-03-13T00:00:00"/>
    <s v="41000204"/>
    <s v="Rif. Ordini a Fornitore n° 000420 del 31/01/2023"/>
    <x v="5"/>
    <x v="0"/>
    <x v="30"/>
    <n v="2053"/>
    <d v="2023-02-13T00:00:00"/>
    <s v="21.1.1.05"/>
    <s v="Debiti verso Fornitori Merci e Servizi "/>
    <s v="FR"/>
    <s v="Z48393D372"/>
    <s v="BZ1 RIP. CARROZ. E MECCAN. I BIMESTRE 2023"/>
    <s v="FOR"/>
    <s v="Fornitori"/>
    <s v="00302800214"/>
  </r>
  <r>
    <n v="318011"/>
    <n v="1"/>
    <x v="1312"/>
    <s v="2023/41000276"/>
    <s v="0711"/>
    <x v="95"/>
    <n v="14817"/>
    <x v="95"/>
    <n v="975.28"/>
    <n v="799.41"/>
    <n v="-175.87"/>
    <n v="-975.28"/>
    <n v="-799.41"/>
    <x v="16"/>
    <x v="40"/>
    <d v="2023-03-23T00:00:00"/>
    <s v="41000276"/>
    <s v="Rif. Ordini a Fornitore n° 000659 del 14/02/2023"/>
    <x v="5"/>
    <x v="0"/>
    <x v="13"/>
    <n v="6395.28"/>
    <d v="2023-02-23T00:00:00"/>
    <s v="21.1.1.05"/>
    <s v="Debiti verso Fornitori Merci e Servizi "/>
    <s v="FR"/>
    <s v="Z48393D372"/>
    <s v="BZ1 RIP. CARROZ. E MECCAN. I BIMESTRE 2023"/>
    <s v="FOR"/>
    <s v="Fornitori"/>
    <s v="00302800214"/>
  </r>
  <r>
    <n v="318017"/>
    <n v="1"/>
    <x v="1313"/>
    <s v="2023/29N"/>
    <s v="2071"/>
    <x v="60"/>
    <n v="21178"/>
    <x v="60"/>
    <n v="3828.73"/>
    <n v="3138.3"/>
    <n v="-690.43"/>
    <n v="-3828.73"/>
    <n v="-3138.3"/>
    <x v="16"/>
    <x v="62"/>
    <d v="2023-03-24T00:00:00"/>
    <s v="29N"/>
    <s v="Rif. Ordini a Fornitore n° 000656 del 14/02/2023"/>
    <x v="5"/>
    <x v="0"/>
    <x v="14"/>
    <n v="21968.1"/>
    <d v="2023-02-24T00:00:00"/>
    <s v="21.1.1.05"/>
    <s v="Debiti verso Fornitori Merci e Servizi "/>
    <s v="FR"/>
    <s v="Z6F393D522"/>
    <s v="BZ1 CARROZZERIA I TRIMESTRE 2023"/>
    <s v="FOR"/>
    <s v="Fornitori"/>
    <s v="02223230216"/>
  </r>
  <r>
    <n v="319912"/>
    <n v="1"/>
    <x v="1314"/>
    <s v="2023/35N"/>
    <s v="2071"/>
    <x v="60"/>
    <n v="21178"/>
    <x v="60"/>
    <n v="1458.47"/>
    <n v="1195.47"/>
    <n v="-263"/>
    <n v="-1458.47"/>
    <n v="-1195.47"/>
    <x v="16"/>
    <x v="41"/>
    <d v="2023-03-28T00:00:00"/>
    <s v="35N"/>
    <s v="Rif. Ordini a Fornitore n° 000753 del 21/02/2023"/>
    <x v="5"/>
    <x v="0"/>
    <x v="42"/>
    <n v="3586.41"/>
    <d v="2023-02-28T00:00:00"/>
    <s v="21.1.1.05"/>
    <s v="Debiti verso Fornitori Merci e Servizi "/>
    <s v="FR"/>
    <s v="Z6F393D522"/>
    <s v="BZ1 CARROZZERIA I TRIMESTRE 2023"/>
    <s v="FOR"/>
    <s v="Fornitori"/>
    <s v="02223230216"/>
  </r>
  <r>
    <n v="319909"/>
    <n v="1"/>
    <x v="1315"/>
    <s v="2023/36N"/>
    <s v="2071"/>
    <x v="60"/>
    <n v="21178"/>
    <x v="60"/>
    <n v="1705.76"/>
    <n v="1398.16"/>
    <n v="-307.60000000000002"/>
    <n v="-1705.76"/>
    <n v="-1398.16"/>
    <x v="16"/>
    <x v="41"/>
    <d v="2023-03-28T00:00:00"/>
    <s v="36N"/>
    <s v="Rif. Ordini a Fornitore n° 000255 del 19/01/2023"/>
    <x v="5"/>
    <x v="0"/>
    <x v="42"/>
    <n v="4194.4799999999996"/>
    <d v="2023-02-28T00:00:00"/>
    <s v="21.1.1.05"/>
    <s v="Debiti verso Fornitori Merci e Servizi "/>
    <s v="FR"/>
    <s v="Z6F393D522"/>
    <s v="BZ1 CARROZZERIA I TRIMESTRE 2023"/>
    <s v="FOR"/>
    <s v="Fornitori"/>
    <s v="02223230216"/>
  </r>
  <r>
    <n v="318019"/>
    <n v="1"/>
    <x v="1316"/>
    <s v="2023/30N"/>
    <s v="2071"/>
    <x v="60"/>
    <n v="21178"/>
    <x v="60"/>
    <n v="1165.1099999999999"/>
    <n v="955.01"/>
    <n v="-210.1"/>
    <n v="-1165.1099999999999"/>
    <n v="-955.01"/>
    <x v="16"/>
    <x v="62"/>
    <d v="2023-03-24T00:00:00"/>
    <s v="30N"/>
    <s v="Rif. Ordini a Fornitore n° 000025 del 03/01/2023"/>
    <x v="5"/>
    <x v="0"/>
    <x v="14"/>
    <n v="6685.07"/>
    <d v="2023-02-24T00:00:00"/>
    <s v="21.1.1.05"/>
    <s v="Debiti verso Fornitori Merci e Servizi "/>
    <s v="FR"/>
    <s v="Z6F393D522"/>
    <s v="BZ1 CARROZZERIA I TRIMESTRE 2023"/>
    <s v="FOR"/>
    <s v="Fornitori"/>
    <s v="02223230216"/>
  </r>
  <r>
    <n v="318022"/>
    <n v="1"/>
    <x v="1317"/>
    <s v="2023/32N"/>
    <s v="2071"/>
    <x v="60"/>
    <n v="21178"/>
    <x v="60"/>
    <n v="1166.3900000000001"/>
    <n v="956.06"/>
    <n v="-210.33"/>
    <n v="-1166.3900000000001"/>
    <n v="-956.06"/>
    <x v="16"/>
    <x v="62"/>
    <d v="2023-03-24T00:00:00"/>
    <s v="32N"/>
    <s v="Rif. Ordini a Fornitore n° 000122 del 11/01/2023"/>
    <x v="5"/>
    <x v="0"/>
    <x v="14"/>
    <n v="6692.42"/>
    <d v="2023-02-24T00:00:00"/>
    <s v="21.1.1.05"/>
    <s v="Debiti verso Fornitori Merci e Servizi "/>
    <s v="FR"/>
    <s v="Z6F393D522"/>
    <s v="BZ1 CARROZZERIA I TRIMESTRE 2023"/>
    <s v="FOR"/>
    <s v="Fornitori"/>
    <s v="02223230216"/>
  </r>
  <r>
    <n v="317579"/>
    <n v="1"/>
    <x v="1318"/>
    <s v="2023/24N"/>
    <s v="2071"/>
    <x v="60"/>
    <n v="21178"/>
    <x v="60"/>
    <n v="5019.09"/>
    <n v="4114.01"/>
    <n v="-905.08"/>
    <n v="-5019.09"/>
    <n v="-4114.01"/>
    <x v="14"/>
    <x v="122"/>
    <d v="2023-03-15T00:00:00"/>
    <s v="24N"/>
    <s v="Rif. Ordini a Fornitore n° 000422 del 31/01/2023"/>
    <x v="5"/>
    <x v="0"/>
    <x v="38"/>
    <n v="0"/>
    <d v="2023-02-15T00:00:00"/>
    <s v="21.1.1.05"/>
    <s v="Debiti verso Fornitori Merci e Servizi "/>
    <s v="FR"/>
    <s v="Z6F393D522"/>
    <s v="BZ1 CARROZZERIA I TRIMESTRE 2023"/>
    <s v="FOR"/>
    <s v="Fornitori"/>
    <s v="02223230216"/>
  </r>
  <r>
    <n v="315115"/>
    <n v="1"/>
    <x v="1319"/>
    <s v="2023/20N"/>
    <s v="2071"/>
    <x v="60"/>
    <n v="21178"/>
    <x v="60"/>
    <n v="604.54999999999995"/>
    <n v="495.53"/>
    <n v="-109.02"/>
    <n v="-604.54999999999995"/>
    <n v="-495.53"/>
    <x v="14"/>
    <x v="110"/>
    <d v="2023-03-03T00:00:00"/>
    <s v="20N"/>
    <s v="Rif. Ordini a Fornitore n° 000193 del 17/01/2023"/>
    <x v="5"/>
    <x v="0"/>
    <x v="61"/>
    <n v="5946.36"/>
    <d v="2023-02-03T00:00:00"/>
    <s v="21.1.1.05"/>
    <s v="Debiti verso Fornitori Merci e Servizi "/>
    <s v="FR"/>
    <s v="Z6F393D522"/>
    <s v="BZ1 CARROZZERIA I TRIMESTRE 2023"/>
    <s v="FOR"/>
    <s v="Fornitori"/>
    <s v="02223230216"/>
  </r>
  <r>
    <n v="311000"/>
    <n v="1"/>
    <x v="1320"/>
    <s v="2023/16N"/>
    <s v="2071"/>
    <x v="60"/>
    <n v="21178"/>
    <x v="60"/>
    <n v="1221.67"/>
    <n v="1001.37"/>
    <n v="-220.3"/>
    <n v="-1221.67"/>
    <n v="-1001.37"/>
    <x v="9"/>
    <x v="28"/>
    <d v="2023-02-28T00:00:00"/>
    <s v="16N"/>
    <s v="Rif. Ordini a Fornitore n° 000261 del 20/01/2023"/>
    <x v="5"/>
    <x v="0"/>
    <x v="38"/>
    <n v="0"/>
    <d v="2023-01-31T00:00:00"/>
    <s v="21.1.1.05"/>
    <s v="Debiti verso Fornitori Merci e Servizi "/>
    <s v="FR"/>
    <s v="Z6F393D522"/>
    <s v="BZ1 CARROZZERIA I TRIMESTRE 2023"/>
    <s v="FOR"/>
    <s v="Fornitori"/>
    <s v="02223230216"/>
  </r>
  <r>
    <n v="311012"/>
    <n v="1"/>
    <x v="1321"/>
    <s v="2023/14N"/>
    <s v="2071"/>
    <x v="60"/>
    <n v="21178"/>
    <x v="60"/>
    <n v="3053.07"/>
    <n v="2502.52"/>
    <n v="-550.54999999999995"/>
    <n v="-3053.07"/>
    <n v="-2502.52"/>
    <x v="9"/>
    <x v="25"/>
    <d v="2023-02-27T00:00:00"/>
    <s v="14N"/>
    <s v="Rif. Ordini a Fornitore n° 000023 del 03/01/2023"/>
    <x v="5"/>
    <x v="0"/>
    <x v="28"/>
    <n v="2502.52"/>
    <d v="2023-01-27T00:00:00"/>
    <s v="21.1.1.05"/>
    <s v="Debiti verso Fornitori Merci e Servizi "/>
    <s v="FR"/>
    <s v="Z6F393D522"/>
    <s v="BZ1 CARROZZERIA I TRIMESTRE 2023"/>
    <s v="FOR"/>
    <s v="Fornitori"/>
    <s v="02223230216"/>
  </r>
  <r>
    <n v="311014"/>
    <n v="1"/>
    <x v="1322"/>
    <s v="2023/15N"/>
    <s v="2071"/>
    <x v="60"/>
    <n v="21178"/>
    <x v="60"/>
    <n v="1331.18"/>
    <n v="1091.1300000000001"/>
    <n v="-240.05"/>
    <n v="-1331.18"/>
    <n v="-1091.1300000000001"/>
    <x v="9"/>
    <x v="25"/>
    <d v="2023-02-27T00:00:00"/>
    <s v="15N"/>
    <s v="Rif. Ordini a Fornitore n° 000262 del 20/01/2023"/>
    <x v="5"/>
    <x v="0"/>
    <x v="28"/>
    <n v="1091.1300000000001"/>
    <d v="2023-01-27T00:00:00"/>
    <s v="21.1.1.05"/>
    <s v="Debiti verso Fornitori Merci e Servizi "/>
    <s v="FR"/>
    <s v="Z6F393D522"/>
    <s v="BZ1 CARROZZERIA I TRIMESTRE 2023"/>
    <s v="FOR"/>
    <s v="Fornitori"/>
    <s v="02223230216"/>
  </r>
  <r>
    <n v="314996"/>
    <n v="1"/>
    <x v="1323"/>
    <s v="2023/11/00"/>
    <s v="0120"/>
    <x v="226"/>
    <n v="14227"/>
    <x v="226"/>
    <n v="94.88"/>
    <n v="77.77"/>
    <n v="-17.11"/>
    <n v="-94.88"/>
    <n v="-77.77"/>
    <x v="16"/>
    <x v="85"/>
    <d v="2023-03-31T00:00:00"/>
    <s v="11/00"/>
    <s v="Rif. Ddt Ricevuto n° 60 del 11/01/2023"/>
    <x v="5"/>
    <x v="0"/>
    <x v="38"/>
    <n v="0"/>
    <d v="2023-01-31T00:00:00"/>
    <s v="21.1.1.05"/>
    <s v="Debiti verso Fornitori Merci e Servizi "/>
    <s v="FR"/>
    <s v="Z0A393D55D"/>
    <s v="BZ1 OLEODIMANICA 2023"/>
    <s v="FOR"/>
    <s v="Fornitori"/>
    <s v="00915950216"/>
  </r>
  <r>
    <n v="315194"/>
    <n v="1"/>
    <x v="1324"/>
    <s v="2023/23/52/00027"/>
    <s v="1499"/>
    <x v="62"/>
    <n v="15593"/>
    <x v="62"/>
    <n v="19.52"/>
    <n v="16"/>
    <n v="-3.52"/>
    <n v="-19.52"/>
    <n v="-16"/>
    <x v="9"/>
    <x v="28"/>
    <d v="2023-02-28T00:00:00"/>
    <s v="23/52/00027"/>
    <s v="Rif. Ddt Ricevuto n° 21/14 del 05/01/2023"/>
    <x v="5"/>
    <x v="0"/>
    <x v="38"/>
    <n v="0"/>
    <d v="2023-01-31T00:00:00"/>
    <s v="21.1.1.05"/>
    <s v="Debiti verso Fornitori Merci e Servizi "/>
    <s v="FR"/>
    <s v="Z9D393D6BF"/>
    <s v="BZ1 MONTAGGIO + EQUIL. 2023"/>
    <s v="FOR"/>
    <s v="Fornitori"/>
    <s v="02286310210"/>
  </r>
  <r>
    <n v="300584"/>
    <n v="1"/>
    <x v="1325"/>
    <s v="2023/22/52/00389"/>
    <s v="1499"/>
    <x v="62"/>
    <n v="15593"/>
    <x v="62"/>
    <n v="29"/>
    <n v="23.77"/>
    <n v="-5.23"/>
    <n v="-29"/>
    <n v="-23.77"/>
    <x v="2"/>
    <x v="9"/>
    <d v="2023-01-31T00:00:00"/>
    <s v="22/52/00389"/>
    <s v="Rif. Ddt Ricevuto n° 21/7631 del 09/12/2022"/>
    <x v="5"/>
    <x v="0"/>
    <x v="14"/>
    <n v="166.39"/>
    <d v="2022-12-31T00:00:00"/>
    <s v="21.1.1.05"/>
    <s v="Debiti verso Fornitori Merci e Servizi "/>
    <s v="FR"/>
    <s v="Z9D393D6BF"/>
    <s v="BZ1 MONTAGGIO + EQUIL. 2023"/>
    <s v="FOR"/>
    <s v="Fornitori"/>
    <s v="02286310210"/>
  </r>
  <r>
    <n v="311190"/>
    <n v="1"/>
    <x v="1326"/>
    <s v="2023/00002300131"/>
    <s v="0240"/>
    <x v="63"/>
    <n v="14348"/>
    <x v="63"/>
    <n v="195.2"/>
    <n v="160"/>
    <n v="-35.200000000000003"/>
    <n v="-195.2"/>
    <n v="-160"/>
    <x v="6"/>
    <x v="85"/>
    <d v="2023-03-31T00:00:00"/>
    <s v="00002300131"/>
    <s v="Rif. Ddt Ricevuto n° 230172 del 27/01/2023"/>
    <x v="5"/>
    <x v="0"/>
    <x v="126"/>
    <n v="-6720"/>
    <d v="2023-01-31T00:00:00"/>
    <s v="21.1.1.05"/>
    <s v="Debiti verso Fornitori Merci e Servizi "/>
    <s v="FR"/>
    <s v="ZB0393D6F7"/>
    <s v="BZ1 RICAMBI BUS 2023"/>
    <s v="FOR"/>
    <s v="Fornitori"/>
    <s v="08090430151"/>
  </r>
  <r>
    <n v="311284"/>
    <n v="1"/>
    <x v="1327"/>
    <s v="2023/00002300099"/>
    <s v="0240"/>
    <x v="63"/>
    <n v="14348"/>
    <x v="63"/>
    <n v="877.75"/>
    <n v="719.47"/>
    <n v="-158.28"/>
    <n v="-877.75"/>
    <n v="-719.47"/>
    <x v="16"/>
    <x v="150"/>
    <d v="2023-03-30T00:00:00"/>
    <s v="00002300099"/>
    <s v="Rif. Ddt Ricevuto n° 80022150 del 05/01/2023"/>
    <x v="5"/>
    <x v="0"/>
    <x v="28"/>
    <n v="719.47"/>
    <d v="2023-01-30T00:00:00"/>
    <s v="21.1.1.05"/>
    <s v="Debiti verso Fornitori Merci e Servizi "/>
    <s v="FR"/>
    <s v="ZB0393D6F7"/>
    <s v="BZ1 RICAMBI BUS 2023"/>
    <s v="FOR"/>
    <s v="Fornitori"/>
    <s v="08090430151"/>
  </r>
  <r>
    <n v="311034"/>
    <n v="1"/>
    <x v="1328"/>
    <s v="2023/00002300101"/>
    <s v="0240"/>
    <x v="63"/>
    <n v="14348"/>
    <x v="63"/>
    <n v="359.62"/>
    <n v="294.77"/>
    <n v="-64.849999999999994"/>
    <n v="-359.62"/>
    <n v="-294.77"/>
    <x v="6"/>
    <x v="150"/>
    <d v="2023-03-30T00:00:00"/>
    <s v="00002300101"/>
    <s v="Rif. Ddt Ricevuto n° 80022143 del 05/01/2023"/>
    <x v="5"/>
    <x v="0"/>
    <x v="127"/>
    <n v="-12085.57"/>
    <d v="2023-01-30T00:00:00"/>
    <s v="21.1.1.05"/>
    <s v="Debiti verso Fornitori Merci e Servizi "/>
    <s v="FR"/>
    <s v="ZB0393D6F7"/>
    <s v="BZ1 RICAMBI BUS 2023"/>
    <s v="FOR"/>
    <s v="Fornitori"/>
    <s v="08090430151"/>
  </r>
  <r>
    <n v="310981"/>
    <n v="1"/>
    <x v="1329"/>
    <s v="2023/00002300069"/>
    <s v="0240"/>
    <x v="63"/>
    <n v="14348"/>
    <x v="63"/>
    <n v="616.66999999999996"/>
    <n v="505.47"/>
    <n v="-111.2"/>
    <n v="-616.66999999999996"/>
    <n v="-505.47"/>
    <x v="16"/>
    <x v="81"/>
    <d v="2023-03-27T00:00:00"/>
    <s v="00002300069"/>
    <s v="Rif. Ddt Ricevuto n° 230148 del 25/01/2023"/>
    <x v="5"/>
    <x v="0"/>
    <x v="55"/>
    <n v="2021.88"/>
    <d v="2023-01-27T00:00:00"/>
    <s v="21.1.1.05"/>
    <s v="Debiti verso Fornitori Merci e Servizi "/>
    <s v="FR"/>
    <s v="ZB0393D6F7"/>
    <s v="BZ1 RICAMBI BUS 2023"/>
    <s v="FOR"/>
    <s v="Fornitori"/>
    <s v="08090430151"/>
  </r>
  <r>
    <n v="314956"/>
    <n v="1"/>
    <x v="1330"/>
    <s v="2023/5/31"/>
    <s v="2002"/>
    <x v="227"/>
    <n v="20088"/>
    <x v="227"/>
    <n v="29.28"/>
    <n v="24"/>
    <n v="-5.28"/>
    <n v="-29.28"/>
    <n v="-24"/>
    <x v="9"/>
    <x v="28"/>
    <d v="2023-02-28T00:00:00"/>
    <s v="5/31"/>
    <s v="Rif. Ddt Ricevuto n° 1/918 del 11/01/2023"/>
    <x v="5"/>
    <x v="0"/>
    <x v="38"/>
    <n v="0"/>
    <d v="2023-01-31T00:00:00"/>
    <s v="21.1.1.05"/>
    <s v="Debiti verso Fornitori Merci e Servizi "/>
    <s v="FR"/>
    <s v="ZC3393D72F"/>
    <s v="BZ1 MATERIALE CHIMICO 2023"/>
    <s v="FOR"/>
    <s v="Fornitori"/>
    <s v="01709320228"/>
  </r>
  <r>
    <n v="320152"/>
    <n v="1"/>
    <x v="1331"/>
    <s v="2023/5/169"/>
    <s v="2002"/>
    <x v="227"/>
    <n v="20088"/>
    <x v="227"/>
    <n v="69.2"/>
    <n v="56.72"/>
    <n v="-12.48"/>
    <n v="-69.2"/>
    <n v="-56.72"/>
    <x v="16"/>
    <x v="41"/>
    <d v="2023-03-28T00:00:00"/>
    <s v="5/169"/>
    <s v="Rif. Ddt Ricevuto n° 1/3959 del 07/02/2023"/>
    <x v="5"/>
    <x v="0"/>
    <x v="42"/>
    <n v="170.16"/>
    <d v="2023-02-28T00:00:00"/>
    <s v="21.1.1.05"/>
    <s v="Debiti verso Fornitori Merci e Servizi "/>
    <s v="FR"/>
    <s v="ZC3393D72F"/>
    <s v="BZ1 MATERIALE CHIMICO 2023"/>
    <s v="FOR"/>
    <s v="Fornitori"/>
    <s v="01709320228"/>
  </r>
  <r>
    <n v="316372"/>
    <n v="1"/>
    <x v="1332"/>
    <s v="2023/00000120012"/>
    <s v="2007"/>
    <x v="144"/>
    <n v="20093"/>
    <x v="144"/>
    <n v="897.92"/>
    <n v="736"/>
    <n v="-161.91999999999999"/>
    <n v="-897.92"/>
    <n v="-736"/>
    <x v="9"/>
    <x v="28"/>
    <d v="2023-02-28T00:00:00"/>
    <s v="00000120012"/>
    <s v="Rif. Ordini a Fornitore n° 004432 del 27/12/2022"/>
    <x v="5"/>
    <x v="0"/>
    <x v="38"/>
    <n v="0"/>
    <d v="2023-01-31T00:00:00"/>
    <s v="21.1.1.05"/>
    <s v="Debiti verso Fornitori Merci e Servizi "/>
    <s v="FR"/>
    <s v="ZD3394D38E"/>
    <s v="Form. Impiegati e Direttivi (non finanz.)_x0009_"/>
    <s v="FOR"/>
    <s v="Fornitori"/>
    <s v="02394290247"/>
  </r>
  <r>
    <n v="315178"/>
    <n v="1"/>
    <x v="1333"/>
    <s v="2023/2023-1002001"/>
    <s v="1907"/>
    <x v="108"/>
    <n v="19928"/>
    <x v="108"/>
    <n v="3538"/>
    <n v="2900"/>
    <n v="-638"/>
    <n v="-3538"/>
    <n v="-2900"/>
    <x v="9"/>
    <x v="28"/>
    <d v="2023-02-28T00:00:00"/>
    <s v="2023-1002001"/>
    <s v="Rif. Ordini a Fornitore n° 004449 del 28/12/2022 - Giuseppe Miraglia"/>
    <x v="5"/>
    <x v="0"/>
    <x v="38"/>
    <n v="0"/>
    <d v="2023-01-31T00:00:00"/>
    <s v="21.1.1.05"/>
    <s v="Debiti verso Fornitori Merci e Servizi "/>
    <s v="FR"/>
    <s v="Z4E3950FCB"/>
    <s v="servizi di ricerca personale amministrativo (spot)"/>
    <s v="FOR"/>
    <s v="Fornitori"/>
    <s v="10981420960"/>
  </r>
  <r>
    <n v="297230"/>
    <n v="1"/>
    <x v="1334"/>
    <s v="2022/447"/>
    <s v="2346"/>
    <x v="228"/>
    <n v="23530"/>
    <x v="228"/>
    <n v="1695.8"/>
    <n v="1390"/>
    <n v="-305.8"/>
    <n v="-1695.8"/>
    <n v="-1390"/>
    <x v="2"/>
    <x v="61"/>
    <d v="2023-01-28T00:00:00"/>
    <s v="447"/>
    <s v="Rif. Ordini a Fornitore n° 004451 del 28/12/2022"/>
    <x v="5"/>
    <x v="0"/>
    <x v="18"/>
    <n v="13900"/>
    <d v="2022-12-28T00:00:00"/>
    <s v="21.1.1.05"/>
    <s v="Debiti verso Fornitori Merci e Servizi "/>
    <s v="FR"/>
    <s v="Z9E39511BF"/>
    <s v="Spese di ristorazione e catering"/>
    <s v="FOR"/>
    <s v="Fornitori"/>
    <s v="02751960218"/>
  </r>
  <r>
    <n v="310909"/>
    <n v="1"/>
    <x v="1335"/>
    <s v="2023/2232/P/22"/>
    <s v="2203"/>
    <x v="222"/>
    <n v="22354"/>
    <x v="222"/>
    <n v="58.24"/>
    <n v="47.74"/>
    <n v="-10.5"/>
    <n v="-58.24"/>
    <n v="-47.74"/>
    <x v="6"/>
    <x v="27"/>
    <d v="2023-01-19T00:00:00"/>
    <s v="2232/P/22"/>
    <s v="Rif. Ordini a Fornitore n° 004454 del 28/12/2022"/>
    <x v="5"/>
    <x v="0"/>
    <x v="69"/>
    <n v="1384.46"/>
    <d v="2022-12-19T00:00:00"/>
    <s v="21.1.1.05"/>
    <s v="Debiti verso Fornitori Merci e Servizi "/>
    <s v="FR"/>
    <s v="Z9B39519C3"/>
    <s v="servizi di stampa"/>
    <s v="FOR"/>
    <s v="Fornitori"/>
    <s v="04061550275"/>
  </r>
  <r>
    <n v="314377"/>
    <n v="1"/>
    <x v="1336"/>
    <s v="2023/28 02"/>
    <s v="2046"/>
    <x v="183"/>
    <n v="21140"/>
    <x v="183"/>
    <n v="939.4"/>
    <n v="770"/>
    <n v="-169.4"/>
    <n v="-939.4"/>
    <n v="-770"/>
    <x v="14"/>
    <x v="28"/>
    <d v="2023-02-28T00:00:00"/>
    <s v="28 02"/>
    <s v="Rif. Ordini a Fornitore n° 004470 del 28/12/2022"/>
    <x v="5"/>
    <x v="0"/>
    <x v="8"/>
    <n v="11550"/>
    <d v="2023-01-31T00:00:00"/>
    <s v="21.1.1.05"/>
    <s v="Debiti verso Fornitori Merci e Servizi "/>
    <s v="FR"/>
    <s v="ZAB3953696"/>
    <s v="Form. Impiegati e Direttivi (non finanz.)"/>
    <s v="FOR"/>
    <s v="Fornitori"/>
    <s v="06222110014"/>
  </r>
  <r>
    <n v="300341"/>
    <n v="1"/>
    <x v="1337"/>
    <s v="2023/6778/a"/>
    <s v="1566"/>
    <x v="160"/>
    <n v="15661"/>
    <x v="160"/>
    <n v="1614.06"/>
    <n v="1323"/>
    <n v="-291.06"/>
    <n v="-1614.06"/>
    <n v="-1323"/>
    <x v="2"/>
    <x v="9"/>
    <d v="2023-01-31T00:00:00"/>
    <s v="6778/a"/>
    <s v="Rif. Ddt Ricevuto n° 871 del 27/12/2022"/>
    <x v="5"/>
    <x v="0"/>
    <x v="14"/>
    <n v="9261"/>
    <d v="2022-12-31T00:00:00"/>
    <s v="21.1.1.05"/>
    <s v="Debiti verso Fornitori Merci e Servizi "/>
    <s v="FR"/>
    <s v="Z993954A3F"/>
    <s v="fornitura adblue Bz2 28/12/22"/>
    <s v="FOR"/>
    <s v="Fornitori"/>
    <s v="00383900222"/>
  </r>
  <r>
    <n v="300552"/>
    <n v="1"/>
    <x v="1338"/>
    <s v="2023/16"/>
    <s v="1566"/>
    <x v="160"/>
    <n v="15661"/>
    <x v="160"/>
    <n v="34620.26"/>
    <n v="28377.26"/>
    <n v="-6243"/>
    <n v="-34620.26"/>
    <n v="-28377.26"/>
    <x v="6"/>
    <x v="20"/>
    <d v="2023-02-03T00:00:00"/>
    <s v="16"/>
    <s v="Rif. Ddt Ricevuto n° 1932611 del 02/01/2023"/>
    <x v="5"/>
    <x v="0"/>
    <x v="88"/>
    <n v="397281.64"/>
    <d v="2023-01-03T00:00:00"/>
    <s v="21.1.1.05"/>
    <s v="Debiti verso Fornitori Merci e Servizi "/>
    <s v="FR"/>
    <s v="Z433954A99"/>
    <s v="fornitura gasolio Me2 02/01/2023"/>
    <s v="FOR"/>
    <s v="Fornitori"/>
    <s v="00383900222"/>
  </r>
  <r>
    <n v="314919"/>
    <n v="1"/>
    <x v="1339"/>
    <s v="2023/25/E"/>
    <s v="1471"/>
    <x v="101"/>
    <n v="15565"/>
    <x v="101"/>
    <n v="12193.26"/>
    <n v="11084.78"/>
    <n v="-1108.48"/>
    <n v="-12193.26"/>
    <n v="-11084.78"/>
    <x v="9"/>
    <x v="28"/>
    <d v="2023-02-28T00:00:00"/>
    <s v="25/E"/>
    <s v="Rif. Ordini a Fornitore n° 004506 del 29/12/2022"/>
    <x v="5"/>
    <x v="0"/>
    <x v="38"/>
    <n v="0"/>
    <d v="2023-01-31T00:00:00"/>
    <s v="21.1.1.05"/>
    <s v="Debiti verso Fornitori Merci e Servizi "/>
    <s v="FR"/>
    <s v="9521244B19"/>
    <s v="linea 150 e 152"/>
    <s v="FOR"/>
    <s v="Fornitori"/>
    <s v="02909250215"/>
  </r>
  <r>
    <n v="310596"/>
    <n v="1"/>
    <x v="1340"/>
    <s v="2023/12/E"/>
    <s v="1471"/>
    <x v="101"/>
    <n v="15565"/>
    <x v="101"/>
    <n v="7276.62"/>
    <n v="6615.11"/>
    <n v="-661.51"/>
    <n v="-7276.62"/>
    <n v="-6615.11"/>
    <x v="30"/>
    <x v="64"/>
    <d v="2023-02-04T00:00:00"/>
    <s v="12/E"/>
    <s v="Rif. Ordini a Fornitore n° 004506 del 29/12/2022"/>
    <x v="5"/>
    <x v="0"/>
    <x v="61"/>
    <n v="79381.320000000007"/>
    <d v="2023-01-04T00:00:00"/>
    <s v="21.1.1.05"/>
    <s v="Debiti verso Fornitori Merci e Servizi "/>
    <s v="FR"/>
    <s v="9521244B19"/>
    <s v="linea 150 e 152"/>
    <s v="FOR"/>
    <s v="Fornitori"/>
    <s v="02909250215"/>
  </r>
  <r>
    <n v="310615"/>
    <n v="1"/>
    <x v="1341"/>
    <s v="2023/21/E"/>
    <s v="1471"/>
    <x v="101"/>
    <n v="15565"/>
    <x v="101"/>
    <n v="808.52"/>
    <n v="735.02"/>
    <n v="-73.5"/>
    <n v="-808.52"/>
    <n v="-735.02"/>
    <x v="30"/>
    <x v="66"/>
    <d v="2023-02-05T00:00:00"/>
    <s v="21/E"/>
    <s v="Rif. Ordini a Fornitore n° 004506 del 29/12/2022"/>
    <x v="5"/>
    <x v="0"/>
    <x v="22"/>
    <n v="8085.22"/>
    <d v="2023-01-05T00:00:00"/>
    <s v="21.1.1.05"/>
    <s v="Debiti verso Fornitori Merci e Servizi "/>
    <s v="FR"/>
    <s v="9521244B19"/>
    <s v="linea 150 e 152"/>
    <s v="FOR"/>
    <s v="Fornitori"/>
    <s v="02909250215"/>
  </r>
  <r>
    <n v="322039"/>
    <n v="1"/>
    <x v="1342"/>
    <s v="2023/34/E"/>
    <s v="1471"/>
    <x v="101"/>
    <n v="15565"/>
    <x v="101"/>
    <n v="10897.22"/>
    <n v="9906.56"/>
    <n v="-990.66"/>
    <n v="-10897.22"/>
    <n v="-9906.56"/>
    <x v="16"/>
    <x v="43"/>
    <d v="2023-04-02T00:00:00"/>
    <s v="34/E"/>
    <s v="Rif. Ordini a Fornitore n° 004506 del 29/12/2022"/>
    <x v="5"/>
    <x v="0"/>
    <x v="43"/>
    <n v="-19813.12"/>
    <d v="2023-03-02T00:00:00"/>
    <s v="21.1.1.05"/>
    <s v="Debiti verso Fornitori Merci e Servizi "/>
    <s v="FR"/>
    <s v="9521244B19"/>
    <s v="linea 150 e 152"/>
    <s v="FOR"/>
    <s v="Fornitori"/>
    <s v="02909250215"/>
  </r>
  <r>
    <n v="319593"/>
    <n v="1"/>
    <x v="1343"/>
    <s v="2023/109"/>
    <s v="1519"/>
    <x v="165"/>
    <n v="15613"/>
    <x v="165"/>
    <n v="10972.92"/>
    <n v="9975.3799999999992"/>
    <n v="-997.54"/>
    <n v="-10972.92"/>
    <n v="-9975.3799999999992"/>
    <x v="16"/>
    <x v="41"/>
    <d v="2023-03-28T00:00:00"/>
    <s v="109"/>
    <s v="Rif. Ordini a Fornitore n° 004507 del 30/12/2022 - FEBBRAIO"/>
    <x v="5"/>
    <x v="0"/>
    <x v="42"/>
    <n v="29926.14"/>
    <d v="2023-02-28T00:00:00"/>
    <s v="21.1.1.05"/>
    <s v="Debiti verso Fornitori Merci e Servizi "/>
    <s v="FR"/>
    <s v="95362255D1"/>
    <s v="Servizio linea 150 SA "/>
    <s v="FOR"/>
    <s v="Fornitori"/>
    <s v="02671240212"/>
  </r>
  <r>
    <n v="314046"/>
    <n v="1"/>
    <x v="1344"/>
    <s v="2023/42"/>
    <s v="1519"/>
    <x v="165"/>
    <n v="15613"/>
    <x v="165"/>
    <n v="12075.46"/>
    <n v="10977.69"/>
    <n v="-1097.77"/>
    <n v="-12075.46"/>
    <n v="-10977.69"/>
    <x v="9"/>
    <x v="28"/>
    <d v="2023-02-28T00:00:00"/>
    <s v="42"/>
    <s v="Rif. Ordini a Fornitore n° 004507 del 30/12/2022"/>
    <x v="5"/>
    <x v="0"/>
    <x v="38"/>
    <n v="0"/>
    <d v="2023-01-31T00:00:00"/>
    <s v="21.1.1.05"/>
    <s v="Debiti verso Fornitori Merci e Servizi "/>
    <s v="FR"/>
    <s v="95362255D1"/>
    <s v="Servizio linea 150 SA "/>
    <s v="FOR"/>
    <s v="Fornitori"/>
    <s v="02671240212"/>
  </r>
  <r>
    <n v="297612"/>
    <n v="1"/>
    <x v="1345"/>
    <s v="2022/678"/>
    <s v="1519"/>
    <x v="165"/>
    <n v="15613"/>
    <x v="165"/>
    <n v="8309.2900000000009"/>
    <n v="7553.9"/>
    <n v="-755.39"/>
    <n v="-8309.2900000000009"/>
    <n v="-7553.9"/>
    <x v="2"/>
    <x v="39"/>
    <d v="2023-01-30T00:00:00"/>
    <s v="678"/>
    <s v="Rif. Ordini a Fornitore n° 004507 del 30/12/2022"/>
    <x v="5"/>
    <x v="0"/>
    <x v="13"/>
    <n v="60431.199999999997"/>
    <d v="2022-12-30T00:00:00"/>
    <s v="21.1.1.05"/>
    <s v="Debiti verso Fornitori Merci e Servizi "/>
    <s v="FR"/>
    <s v="95362255D1"/>
    <s v="Servizio linea 150 SA "/>
    <s v="FOR"/>
    <s v="Fornitori"/>
    <s v="02671240212"/>
  </r>
  <r>
    <n v="297608"/>
    <n v="1"/>
    <x v="1346"/>
    <s v="2022/677"/>
    <s v="1519"/>
    <x v="165"/>
    <n v="15613"/>
    <x v="165"/>
    <n v="8459.57"/>
    <n v="7690.52"/>
    <n v="-769.05"/>
    <n v="-8459.57"/>
    <n v="-7690.52"/>
    <x v="2"/>
    <x v="39"/>
    <d v="2023-01-30T00:00:00"/>
    <s v="677"/>
    <s v="Rif. Ordini a Fornitore n° 004508 del 30/12/2022"/>
    <x v="5"/>
    <x v="0"/>
    <x v="13"/>
    <n v="61524.160000000003"/>
    <d v="2022-12-30T00:00:00"/>
    <s v="21.1.1.05"/>
    <s v="Debiti verso Fornitori Merci e Servizi "/>
    <s v="FR"/>
    <s v="9512040FB6"/>
    <s v="Servizio linea 165 dal 11.12.22 al 04.09.23"/>
    <s v="FOR"/>
    <s v="Fornitori"/>
    <s v="02671240212"/>
  </r>
  <r>
    <n v="314044"/>
    <n v="1"/>
    <x v="1347"/>
    <s v="2023/41"/>
    <s v="1519"/>
    <x v="165"/>
    <n v="15613"/>
    <x v="165"/>
    <n v="12644.03"/>
    <n v="11494.57"/>
    <n v="-1149.46"/>
    <n v="-12644.03"/>
    <n v="-11494.57"/>
    <x v="9"/>
    <x v="28"/>
    <d v="2023-02-28T00:00:00"/>
    <s v="41"/>
    <s v="Rif. Ordini a Fornitore n° 004508 del 30/12/2022"/>
    <x v="5"/>
    <x v="0"/>
    <x v="38"/>
    <n v="0"/>
    <d v="2023-01-31T00:00:00"/>
    <s v="21.1.1.05"/>
    <s v="Debiti verso Fornitori Merci e Servizi "/>
    <s v="FR"/>
    <s v="9512040FB6"/>
    <s v="Servizio linea 165 dal 11.12.22 al 04.09.23"/>
    <s v="FOR"/>
    <s v="Fornitori"/>
    <s v="02671240212"/>
  </r>
  <r>
    <n v="319590"/>
    <n v="1"/>
    <x v="1348"/>
    <s v="2023/108"/>
    <s v="1519"/>
    <x v="165"/>
    <n v="15613"/>
    <x v="165"/>
    <n v="11390.84"/>
    <n v="10355.31"/>
    <n v="-1035.53"/>
    <n v="-11390.84"/>
    <n v="-10355.31"/>
    <x v="16"/>
    <x v="41"/>
    <d v="2023-03-28T00:00:00"/>
    <s v="108"/>
    <s v="Rif. Ordini a Fornitore n° 004508 del 30/12/2022 - FEBBRAIO"/>
    <x v="5"/>
    <x v="0"/>
    <x v="42"/>
    <n v="31065.93"/>
    <d v="2023-02-28T00:00:00"/>
    <s v="21.1.1.05"/>
    <s v="Debiti verso Fornitori Merci e Servizi "/>
    <s v="FR"/>
    <s v="9512040FB6"/>
    <s v="Servizio linea 165 dal 11.12.22 al 04.09.23"/>
    <s v="FOR"/>
    <s v="Fornitori"/>
    <s v="02671240212"/>
  </r>
  <r>
    <n v="319585"/>
    <n v="1"/>
    <x v="1349"/>
    <s v="2023/107"/>
    <s v="1519"/>
    <x v="165"/>
    <n v="15613"/>
    <x v="165"/>
    <n v="12715.15"/>
    <n v="11559.23"/>
    <n v="-1155.92"/>
    <n v="-12715.15"/>
    <n v="-11559.23"/>
    <x v="16"/>
    <x v="41"/>
    <d v="2023-03-28T00:00:00"/>
    <s v="107"/>
    <s v="Rif. Ordini a Fornitore n° 004509 del 30/12/2022 - FEBBRAIO"/>
    <x v="5"/>
    <x v="0"/>
    <x v="42"/>
    <n v="34677.69"/>
    <d v="2023-02-28T00:00:00"/>
    <s v="21.1.1.05"/>
    <s v="Debiti verso Fornitori Merci e Servizi "/>
    <s v="FR"/>
    <s v="9512082263"/>
    <s v="linea 165, 150 e 152"/>
    <s v="FOR"/>
    <s v="Fornitori"/>
    <s v="02671240212"/>
  </r>
  <r>
    <n v="314042"/>
    <n v="1"/>
    <x v="1350"/>
    <s v="2023/39"/>
    <s v="1519"/>
    <x v="165"/>
    <n v="15613"/>
    <x v="165"/>
    <n v="14622.26"/>
    <n v="13292.96"/>
    <n v="-1329.3"/>
    <n v="-14622.26"/>
    <n v="-13292.96"/>
    <x v="9"/>
    <x v="28"/>
    <d v="2023-02-28T00:00:00"/>
    <s v="39"/>
    <s v="Rif. Ordini a Fornitore n° 004509 del 30/12/2022"/>
    <x v="5"/>
    <x v="0"/>
    <x v="38"/>
    <n v="0"/>
    <d v="2023-01-31T00:00:00"/>
    <s v="21.1.1.05"/>
    <s v="Debiti verso Fornitori Merci e Servizi "/>
    <s v="FR"/>
    <s v="9512082263"/>
    <s v="linea 165, 150 e 152"/>
    <s v="FOR"/>
    <s v="Fornitori"/>
    <s v="02671240212"/>
  </r>
  <r>
    <n v="297606"/>
    <n v="1"/>
    <x v="1351"/>
    <s v="2022/676"/>
    <s v="1519"/>
    <x v="165"/>
    <n v="15613"/>
    <x v="165"/>
    <n v="9454.5"/>
    <n v="8595"/>
    <n v="-859.5"/>
    <n v="-9454.5"/>
    <n v="-8595"/>
    <x v="2"/>
    <x v="39"/>
    <d v="2023-01-30T00:00:00"/>
    <s v="676"/>
    <s v="Rif. Ordini a Fornitore n° 004509 del 30/12/2022"/>
    <x v="5"/>
    <x v="0"/>
    <x v="13"/>
    <n v="68760"/>
    <d v="2022-12-30T00:00:00"/>
    <s v="21.1.1.05"/>
    <s v="Debiti verso Fornitori Merci e Servizi "/>
    <s v="FR"/>
    <s v="9512082263"/>
    <s v="linea 165, 150 e 152"/>
    <s v="FOR"/>
    <s v="Fornitori"/>
    <s v="02671240212"/>
  </r>
  <r>
    <n v="315186"/>
    <n v="1"/>
    <x v="1352"/>
    <s v="2023/00/12"/>
    <s v="2144"/>
    <x v="74"/>
    <n v="21290"/>
    <x v="74"/>
    <n v="26968.35"/>
    <n v="24516.68"/>
    <n v="-2451.67"/>
    <n v="-26968.35"/>
    <n v="-24516.68"/>
    <x v="9"/>
    <x v="28"/>
    <d v="2023-02-28T00:00:00"/>
    <s v="00/12"/>
    <s v="Rif. Ordini a Fornitore n° 004515 del 30/12/2022"/>
    <x v="5"/>
    <x v="0"/>
    <x v="38"/>
    <n v="0"/>
    <d v="2023-01-31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09849"/>
    <n v="1"/>
    <x v="1353"/>
    <s v="2023/156/00"/>
    <s v="2144"/>
    <x v="74"/>
    <n v="21290"/>
    <x v="74"/>
    <n v="17424.43"/>
    <n v="15840.39"/>
    <n v="-1584.04"/>
    <n v="-17424.43"/>
    <n v="-15840.39"/>
    <x v="2"/>
    <x v="9"/>
    <d v="2023-01-31T00:00:00"/>
    <s v="156/00"/>
    <s v="Rif. Ordini a Fornitore n° 004515 del 30/12/2022"/>
    <x v="5"/>
    <x v="0"/>
    <x v="14"/>
    <n v="110882.73"/>
    <d v="2022-12-31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22051"/>
    <n v="1"/>
    <x v="1354"/>
    <s v="2023/00/20"/>
    <s v="2144"/>
    <x v="74"/>
    <n v="21290"/>
    <x v="74"/>
    <n v="25693.9"/>
    <n v="23358.09"/>
    <n v="-2335.81"/>
    <n v="-25693.9"/>
    <n v="-23358.09"/>
    <x v="16"/>
    <x v="41"/>
    <d v="2023-03-28T00:00:00"/>
    <s v="00/20"/>
    <s v="Rif. Ordini a Fornitore n° 004515 del 30/12/2022 - FEBBRAIO"/>
    <x v="5"/>
    <x v="0"/>
    <x v="42"/>
    <n v="70074.27"/>
    <d v="2023-02-28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00482"/>
    <n v="1"/>
    <x v="1355"/>
    <s v="2023/36"/>
    <s v="0800"/>
    <x v="115"/>
    <n v="14906"/>
    <x v="115"/>
    <n v="17314.689999999999"/>
    <n v="14192.37"/>
    <n v="-3122.32"/>
    <n v="-17314.689999999999"/>
    <n v="-14192.37"/>
    <x v="6"/>
    <x v="66"/>
    <d v="2023-02-05T00:00:00"/>
    <s v="36"/>
    <s v="Rif. Ddt Ricevuto n° 4 del 02/01/2023"/>
    <x v="5"/>
    <x v="0"/>
    <x v="61"/>
    <n v="170308.44"/>
    <d v="2023-01-05T00:00:00"/>
    <s v="21.1.1.05"/>
    <s v="Debiti verso Fornitori Merci e Servizi "/>
    <s v="FR"/>
    <s v="Z72395F715"/>
    <s v="fornitura turbine Crossway Bz2"/>
    <s v="FOR"/>
    <s v="Fornitori"/>
    <s v="00681060216"/>
  </r>
  <r>
    <n v="301744"/>
    <n v="1"/>
    <x v="1356"/>
    <s v="2023/45"/>
    <s v="1566"/>
    <x v="160"/>
    <n v="15661"/>
    <x v="160"/>
    <n v="11600.06"/>
    <n v="9331.44"/>
    <n v="-2268.62"/>
    <n v="-11600.06"/>
    <n v="-9331.44"/>
    <x v="6"/>
    <x v="66"/>
    <d v="2023-02-05T00:00:00"/>
    <s v="45"/>
    <s v="Rif. Ddt Ricevuto n° 1965343 del 04/01/2023"/>
    <x v="5"/>
    <x v="0"/>
    <x v="61"/>
    <n v="111977.28"/>
    <d v="2023-01-05T00:00:00"/>
    <s v="21.1.1.05"/>
    <s v="Debiti verso Fornitori Merci e Servizi "/>
    <s v="FR"/>
    <s v="ZB3396184A"/>
    <s v="fornitura gasolio riscaldamento Bz2"/>
    <s v="FOR"/>
    <s v="Fornitori"/>
    <s v="00383900222"/>
  </r>
  <r>
    <n v="300387"/>
    <n v="1"/>
    <x v="1357"/>
    <s v="2023/1095"/>
    <s v="2056"/>
    <x v="158"/>
    <n v="21150"/>
    <x v="158"/>
    <n v="1041.8800000000001"/>
    <n v="854"/>
    <n v="-187.88"/>
    <n v="-1041.8800000000001"/>
    <n v="-854"/>
    <x v="6"/>
    <x v="9"/>
    <d v="2023-01-31T00:00:00"/>
    <s v="1095"/>
    <s v="Rif. Ordini a Fornitore n° 004521 del 30/12/2022"/>
    <x v="5"/>
    <x v="0"/>
    <x v="34"/>
    <n v="14518"/>
    <d v="2022-12-31T00:00:00"/>
    <s v="21.1.1.05"/>
    <s v="Debiti verso Fornitori Merci e Servizi "/>
    <s v="FR"/>
    <s v="ZE53963479"/>
    <s v="RDA 4563 TRAINO BUS GUASTO IN LINEA 451"/>
    <s v="FOR"/>
    <s v="Fornitori"/>
    <s v="02412180214"/>
  </r>
  <r>
    <n v="304671"/>
    <n v="1"/>
    <x v="1358"/>
    <s v="2023/9/a"/>
    <s v="1566"/>
    <x v="160"/>
    <n v="15661"/>
    <x v="160"/>
    <n v="1076.04"/>
    <n v="882"/>
    <n v="-194.04"/>
    <n v="-1076.04"/>
    <n v="-882"/>
    <x v="6"/>
    <x v="34"/>
    <d v="2023-02-10T00:00:00"/>
    <s v="9/a"/>
    <s v="Rif. Ddt Ricevuto n° 5 del 03/01/2023"/>
    <x v="5"/>
    <x v="0"/>
    <x v="14"/>
    <n v="6174"/>
    <d v="2023-01-10T00:00:00"/>
    <s v="21.1.1.05"/>
    <s v="Debiti verso Fornitori Merci e Servizi "/>
    <s v="FR"/>
    <s v="Z453964FF1"/>
    <s v="fornitura Adblue Bz2"/>
    <s v="FOR"/>
    <s v="Fornitori"/>
    <s v="00383900222"/>
  </r>
  <r>
    <n v="304659"/>
    <n v="1"/>
    <x v="1359"/>
    <s v="2023/23FPA-0002"/>
    <s v="0038"/>
    <x v="180"/>
    <n v="14145"/>
    <x v="180"/>
    <n v="1591.08"/>
    <n v="1304.1600000000001"/>
    <n v="-286.92"/>
    <n v="-1591.08"/>
    <n v="-1304.1600000000001"/>
    <x v="6"/>
    <x v="34"/>
    <d v="2023-02-10T00:00:00"/>
    <s v="23FPA-0002"/>
    <s v="Rif. Ddt Ricevuto n° 23DT08-0015 del 04/01/2023"/>
    <x v="5"/>
    <x v="0"/>
    <x v="14"/>
    <n v="9129.1200000000008"/>
    <d v="2023-01-10T00:00:00"/>
    <s v="21.1.1.05"/>
    <s v="Debiti verso Fornitori Merci e Servizi "/>
    <s v="FR"/>
    <s v="Z563965872"/>
    <s v="FORNITURA AD-BLUE  ME 1 + BZ 1 04/01/2023"/>
    <s v="FOR"/>
    <s v="Fornitori"/>
    <s v="00829040229"/>
  </r>
  <r>
    <n v="304648"/>
    <n v="1"/>
    <x v="1360"/>
    <s v="2023/23FPA-0003"/>
    <s v="0038"/>
    <x v="180"/>
    <n v="14145"/>
    <x v="180"/>
    <n v="2156.96"/>
    <n v="1768"/>
    <n v="-388.96"/>
    <n v="-2156.96"/>
    <n v="-1768"/>
    <x v="6"/>
    <x v="34"/>
    <d v="2023-02-10T00:00:00"/>
    <s v="23FPA-0003"/>
    <s v="Rif. Ddt Ricevuto n° 23DT08-0016 del 04/01/2023"/>
    <x v="5"/>
    <x v="0"/>
    <x v="14"/>
    <n v="12376"/>
    <d v="2023-01-10T00:00:00"/>
    <s v="21.1.1.05"/>
    <s v="Debiti verso Fornitori Merci e Servizi "/>
    <s v="FR"/>
    <s v="Z563965872"/>
    <s v="FORNITURA AD-BLUE  ME 1 + BZ 1 04/01/2023"/>
    <s v="FOR"/>
    <s v="Fornitori"/>
    <s v="00829040229"/>
  </r>
  <r>
    <n v="311048"/>
    <n v="1"/>
    <x v="1361"/>
    <s v="2023/23FE000005"/>
    <s v="2347"/>
    <x v="229"/>
    <n v="23531"/>
    <x v="229"/>
    <n v="13450.5"/>
    <n v="11025"/>
    <n v="-2425.5"/>
    <n v="-13450.5"/>
    <n v="-11025"/>
    <x v="9"/>
    <x v="145"/>
    <d v="2023-02-26T00:00:00"/>
    <s v="23FE000005"/>
    <s v="Rif. Ordini a Fornitore n° 000044 del 04/01/2023"/>
    <x v="5"/>
    <x v="0"/>
    <x v="30"/>
    <n v="22050"/>
    <d v="2023-01-26T00:00:00"/>
    <s v="21.1.1.05"/>
    <s v="Debiti verso Fornitori Merci e Servizi "/>
    <s v="FR"/>
    <s v="Z473965C3F"/>
    <s v="servizi di consulenza amministrativa"/>
    <s v="FOR"/>
    <s v="Fornitori"/>
    <s v="12149120961"/>
  </r>
  <r>
    <n v="314954"/>
    <n v="1"/>
    <x v="1362"/>
    <s v="2023/5/32"/>
    <s v="2002"/>
    <x v="227"/>
    <n v="20088"/>
    <x v="227"/>
    <n v="249.64"/>
    <n v="204.62"/>
    <n v="-45.02"/>
    <n v="-249.64"/>
    <n v="-204.62"/>
    <x v="9"/>
    <x v="28"/>
    <d v="2023-02-28T00:00:00"/>
    <s v="5/32"/>
    <s v="Rif. Ddt Ricevuto n° 1/1209 del 13/01/2023"/>
    <x v="5"/>
    <x v="0"/>
    <x v="38"/>
    <n v="0"/>
    <d v="2023-01-31T00:00:00"/>
    <s v="21.1.1.05"/>
    <s v="Debiti verso Fornitori Merci e Servizi "/>
    <s v="FR"/>
    <s v="Z5E3967FDC"/>
    <s v="Bz2 fornitura annuale 2023"/>
    <s v="FOR"/>
    <s v="Fornitori"/>
    <s v="01709320228"/>
  </r>
  <r>
    <n v="304571"/>
    <n v="1"/>
    <x v="1363"/>
    <s v="2023/170/229"/>
    <s v="2348"/>
    <x v="230"/>
    <n v="23532"/>
    <x v="230"/>
    <n v="2440"/>
    <n v="2000"/>
    <n v="-440"/>
    <n v="-2440"/>
    <n v="-2000"/>
    <x v="2"/>
    <x v="9"/>
    <d v="2023-01-31T00:00:00"/>
    <s v="170/229"/>
    <s v="Rif. Ordini a Fornitore n° 004528 del 31/12/2022"/>
    <x v="5"/>
    <x v="0"/>
    <x v="14"/>
    <n v="14000"/>
    <d v="2022-12-31T00:00:00"/>
    <s v="21.1.1.05"/>
    <s v="Debiti verso Fornitori Merci e Servizi "/>
    <s v="FR"/>
    <s v="Z4D396831F"/>
    <s v="Formazioni Operai e Tecnici Manut. (non finanz.)"/>
    <s v="FOR"/>
    <s v="Fornitori"/>
    <s v="06357810156"/>
  </r>
  <r>
    <n v="304565"/>
    <n v="1"/>
    <x v="1364"/>
    <s v="2023/169/229"/>
    <s v="2348"/>
    <x v="230"/>
    <n v="23532"/>
    <x v="230"/>
    <n v="6100"/>
    <n v="5000"/>
    <n v="-1100"/>
    <n v="-6100"/>
    <n v="-5000"/>
    <x v="2"/>
    <x v="9"/>
    <d v="2023-01-31T00:00:00"/>
    <s v="169/229"/>
    <s v="Rif. Ordini a Fornitore n° 004537 del 23/10/2022"/>
    <x v="5"/>
    <x v="0"/>
    <x v="14"/>
    <n v="35000"/>
    <d v="2022-12-31T00:00:00"/>
    <s v="21.1.1.05"/>
    <s v="Debiti verso Fornitori Merci e Servizi "/>
    <s v="FR"/>
    <s v="Z4D396831F"/>
    <s v="Formazioni Operai e Tecnici Manut. (non finanz.)"/>
    <s v="FOR"/>
    <s v="Fornitori"/>
    <s v="06357810156"/>
  </r>
  <r>
    <n v="304701"/>
    <n v="1"/>
    <x v="1365"/>
    <s v="2023/13"/>
    <s v="2351"/>
    <x v="231"/>
    <n v="23537"/>
    <x v="231"/>
    <n v="1073.5999999999999"/>
    <n v="880"/>
    <n v="-193.6"/>
    <n v="-1073.5999999999999"/>
    <n v="-880"/>
    <x v="6"/>
    <x v="34"/>
    <d v="2023-02-10T00:00:00"/>
    <s v="13"/>
    <s v="Rif. Ordini a Fornitore n° 004548 del 31/12/2022"/>
    <x v="5"/>
    <x v="0"/>
    <x v="14"/>
    <n v="6160"/>
    <d v="2023-01-10T00:00:00"/>
    <s v="21.1.1.05"/>
    <s v="Debiti verso Fornitori Merci e Servizi "/>
    <s v="FR"/>
    <s v="Z68396E39F"/>
    <s v="RIPRESE "/>
    <s v="FOR"/>
    <s v="Fornitori"/>
    <s v="02388280220"/>
  </r>
  <r>
    <n v="304709"/>
    <n v="1"/>
    <x v="1366"/>
    <s v="2023/842/I"/>
    <s v="1520"/>
    <x v="135"/>
    <n v="19562"/>
    <x v="135"/>
    <n v="4569.22"/>
    <n v="3745.26"/>
    <n v="-823.96"/>
    <n v="-4569.22"/>
    <n v="-3745.26"/>
    <x v="9"/>
    <x v="28"/>
    <d v="2023-02-28T00:00:00"/>
    <s v="842/I"/>
    <s v="Rif. Ordini a Fornitore n° 004529 del 31/12/2022"/>
    <x v="5"/>
    <x v="0"/>
    <x v="38"/>
    <n v="0"/>
    <d v="2022-12-31T00:00:00"/>
    <s v="21.1.1.05"/>
    <s v="Debiti verso Fornitori Merci e Servizi "/>
    <s v="FR"/>
    <s v="ZDE396E8F4"/>
    <s v="riparazione e manutenzione di impianti a gas e compressori"/>
    <s v="FOR"/>
    <s v="Fornitori"/>
    <s v="02179080466"/>
  </r>
  <r>
    <n v="315143"/>
    <n v="1"/>
    <x v="1367"/>
    <s v="2023/8/10"/>
    <s v="0195"/>
    <x v="133"/>
    <n v="14303"/>
    <x v="133"/>
    <n v="2739.82"/>
    <n v="2245.75"/>
    <n v="-494.07"/>
    <n v="-2739.82"/>
    <n v="-2245.75"/>
    <x v="16"/>
    <x v="85"/>
    <d v="2023-03-31T00:00:00"/>
    <s v="8/10"/>
    <s v="Rif. Ddt Ricevuto n° 25/010 del 26/01/2023"/>
    <x v="5"/>
    <x v="0"/>
    <x v="38"/>
    <n v="0"/>
    <d v="2023-01-31T00:00:00"/>
    <s v="21.1.1.05"/>
    <s v="Debiti verso Fornitori Merci e Servizi "/>
    <s v="FR"/>
    <s v="Z133971E17"/>
    <s v="attrezzatura controllori Bz1 Rda 4591"/>
    <s v="FOR"/>
    <s v="Fornitori"/>
    <s v="01287550287"/>
  </r>
  <r>
    <n v="310973"/>
    <n v="1"/>
    <x v="1368"/>
    <s v="2023/VE0000540"/>
    <s v="1346"/>
    <x v="136"/>
    <n v="15441"/>
    <x v="136"/>
    <n v="4469.8599999999997"/>
    <n v="3663.82"/>
    <n v="-806.04"/>
    <n v="-4469.8599999999997"/>
    <n v="-3663.82"/>
    <x v="16"/>
    <x v="62"/>
    <d v="2023-03-24T00:00:00"/>
    <s v="VE0000540"/>
    <s v="Rif. Ddt Ricevuto n° 0570 del 17/01/2023"/>
    <x v="5"/>
    <x v="0"/>
    <x v="14"/>
    <n v="25646.74"/>
    <d v="2023-01-24T00:00:00"/>
    <s v="21.1.1.05"/>
    <s v="Debiti verso Fornitori Merci e Servizi "/>
    <s v="FR"/>
    <s v="ZE3397203A"/>
    <s v="fornitura olio Bz2"/>
    <s v="FOR"/>
    <s v="Fornitori"/>
    <s v="01876150234"/>
  </r>
  <r>
    <n v="310282"/>
    <n v="1"/>
    <x v="1369"/>
    <s v="2023/116"/>
    <s v="1566"/>
    <x v="160"/>
    <n v="15661"/>
    <x v="160"/>
    <n v="34022.31"/>
    <n v="27887.14"/>
    <n v="-6135.17"/>
    <n v="-34022.31"/>
    <n v="-27887.14"/>
    <x v="6"/>
    <x v="77"/>
    <d v="2023-02-13T00:00:00"/>
    <s v="116"/>
    <s v="Rif. Ddt Ricevuto n° 2085542 del 13/01/2023"/>
    <x v="5"/>
    <x v="0"/>
    <x v="55"/>
    <n v="111548.56"/>
    <d v="2023-01-13T00:00:00"/>
    <s v="21.1.1.05"/>
    <s v="Debiti verso Fornitori Merci e Servizi "/>
    <s v="FR"/>
    <s v="Z503973951"/>
    <s v="fornitura gasolio Me2 13/01/23"/>
    <s v="FOR"/>
    <s v="Fornitori"/>
    <s v="00383900222"/>
  </r>
  <r>
    <n v="310897"/>
    <n v="1"/>
    <x v="1370"/>
    <s v="2023/FatPAM 16_2023"/>
    <s v="1976"/>
    <x v="232"/>
    <n v="20043"/>
    <x v="232"/>
    <n v="146.4"/>
    <n v="120"/>
    <n v="-26.4"/>
    <n v="-146.4"/>
    <n v="-120"/>
    <x v="6"/>
    <x v="26"/>
    <d v="2023-02-19T00:00:00"/>
    <s v="FatPAM 16_2023"/>
    <s v="Rif. Ordini a Fornitore n° 000126 del 11/01/2023"/>
    <x v="5"/>
    <x v="0"/>
    <x v="43"/>
    <n v="-240"/>
    <d v="2023-01-19T00:00:00"/>
    <s v="21.1.1.05"/>
    <s v="Debiti verso Fornitori Merci e Servizi "/>
    <s v="FR"/>
    <s v="Z0E39775F7"/>
    <s v="Formaz. impiegati "/>
    <s v="FOR"/>
    <s v="Fornitori"/>
    <s v="04559190287"/>
  </r>
  <r>
    <n v="317783"/>
    <n v="1"/>
    <x v="1371"/>
    <s v="2023/3002-54043"/>
    <s v="0531"/>
    <x v="233"/>
    <n v="14637"/>
    <x v="233"/>
    <n v="259.89999999999998"/>
    <n v="249.9"/>
    <n v="-10"/>
    <n v="-259.89999999999998"/>
    <n v="-249.9"/>
    <x v="14"/>
    <x v="122"/>
    <d v="2023-03-15T00:00:00"/>
    <s v="3002-54043"/>
    <s v="Rif. Ordini a Fornitore n° 000127 del 11/01/2023"/>
    <x v="5"/>
    <x v="0"/>
    <x v="38"/>
    <n v="0"/>
    <d v="2023-02-15T00:00:00"/>
    <s v="21.1.1.05"/>
    <s v="Debiti verso Fornitori Merci e Servizi "/>
    <s v="FR"/>
    <s v="Z7D3977773"/>
    <s v="abbonamenti periodici "/>
    <s v="FOR"/>
    <s v="Fornitori"/>
    <s v="00853870210"/>
  </r>
  <r>
    <n v="315198"/>
    <n v="1"/>
    <x v="1372"/>
    <s v="2023/23/52/00018"/>
    <s v="1499"/>
    <x v="62"/>
    <n v="15593"/>
    <x v="62"/>
    <n v="442.76"/>
    <n v="362.92"/>
    <n v="-79.84"/>
    <n v="-442.76"/>
    <n v="-362.92"/>
    <x v="9"/>
    <x v="28"/>
    <d v="2023-02-28T00:00:00"/>
    <s v="23/52/00018"/>
    <s v="Rif. Ordini a Fornitore n° 000130 del 11/01/2023"/>
    <x v="5"/>
    <x v="0"/>
    <x v="38"/>
    <n v="0"/>
    <d v="2023-01-31T00:00:00"/>
    <s v="21.1.1.05"/>
    <s v="Debiti verso Fornitori Merci e Servizi "/>
    <s v="FR"/>
    <s v="Z843977956"/>
    <s v="riparazione e (s)montaggio pneumatici_x0009_"/>
    <s v="FOR"/>
    <s v="Fornitori"/>
    <s v="02286310210"/>
  </r>
  <r>
    <n v="317342"/>
    <n v="1"/>
    <x v="1373"/>
    <s v="2023/19"/>
    <s v="2352"/>
    <x v="234"/>
    <n v="23538"/>
    <x v="234"/>
    <n v="919.88"/>
    <n v="754"/>
    <n v="-165.88"/>
    <n v="-919.88"/>
    <n v="-754"/>
    <x v="16"/>
    <x v="29"/>
    <d v="2023-03-09T00:00:00"/>
    <s v="19"/>
    <s v="Rif. Ordini a Fornitore n° 000151 del 12/01/2023"/>
    <x v="5"/>
    <x v="0"/>
    <x v="71"/>
    <n v="16588"/>
    <d v="2023-02-09T00:00:00"/>
    <s v="21.1.1.05"/>
    <s v="Debiti verso Fornitori Merci e Servizi "/>
    <s v="FR"/>
    <s v="Z76397C5F6"/>
    <s v="Lavori edili"/>
    <s v="FOR"/>
    <s v="Fornitori"/>
    <s v="01614630216"/>
  </r>
  <r>
    <n v="317404"/>
    <n v="1"/>
    <x v="1374"/>
    <s v="2023/6 PA"/>
    <s v="0280"/>
    <x v="69"/>
    <n v="14386"/>
    <x v="69"/>
    <n v="1203.29"/>
    <n v="986.3"/>
    <n v="-216.99"/>
    <n v="-1203.29"/>
    <n v="-986.3"/>
    <x v="14"/>
    <x v="28"/>
    <d v="2023-02-28T00:00:00"/>
    <s v="6 PA"/>
    <s v="Rif. vari documenti"/>
    <x v="5"/>
    <x v="0"/>
    <x v="8"/>
    <n v="14794.5"/>
    <d v="2023-01-31T00:00:00"/>
    <s v="21.1.1.05"/>
    <s v="Debiti verso Fornitori Merci e Servizi "/>
    <s v="FR"/>
    <s v="Z25398442E"/>
    <s v="Bz 1 + Me 1 SMALTIMENTO RIFIUTI 2023"/>
    <s v="FOR"/>
    <s v="Fornitori"/>
    <s v="01133050219"/>
  </r>
  <r>
    <n v="320179"/>
    <n v="1"/>
    <x v="1375"/>
    <s v="2023/54 PA"/>
    <s v="0280"/>
    <x v="69"/>
    <n v="14386"/>
    <x v="69"/>
    <n v="226.55"/>
    <n v="185.7"/>
    <n v="-40.85"/>
    <n v="-226.55"/>
    <n v="-185.7"/>
    <x v="16"/>
    <x v="41"/>
    <d v="2023-03-28T00:00:00"/>
    <s v="54 PA"/>
    <s v="Rif. vari documenti"/>
    <x v="5"/>
    <x v="0"/>
    <x v="42"/>
    <n v="557.1"/>
    <d v="2023-02-28T00:00:00"/>
    <s v="21.1.1.05"/>
    <s v="Debiti verso Fornitori Merci e Servizi "/>
    <s v="FR"/>
    <s v="Z25398442E"/>
    <s v="Bz 1 + Me 1 SMALTIMENTO RIFIUTI 2023"/>
    <s v="FOR"/>
    <s v="Fornitori"/>
    <s v="01133050219"/>
  </r>
  <r>
    <n v="320181"/>
    <n v="1"/>
    <x v="1376"/>
    <s v="2023/55 PA"/>
    <s v="0280"/>
    <x v="69"/>
    <n v="14386"/>
    <x v="69"/>
    <n v="1860.37"/>
    <n v="1524.89"/>
    <n v="-335.48"/>
    <n v="-1860.37"/>
    <n v="-1524.89"/>
    <x v="16"/>
    <x v="41"/>
    <d v="2023-03-28T00:00:00"/>
    <s v="55 PA"/>
    <s v="Rif. vari documenti"/>
    <x v="5"/>
    <x v="0"/>
    <x v="42"/>
    <n v="4574.67"/>
    <d v="2023-02-28T00:00:00"/>
    <s v="21.1.1.05"/>
    <s v="Debiti verso Fornitori Merci e Servizi "/>
    <s v="FR"/>
    <s v="ZAD3985C17"/>
    <s v="Bz2 + Me2 smaltimento rifiuti 2023 extraurbano "/>
    <s v="FOR"/>
    <s v="Fornitori"/>
    <s v="01133050219"/>
  </r>
  <r>
    <n v="310819"/>
    <n v="1"/>
    <x v="1377"/>
    <s v="2023/27"/>
    <s v="1408"/>
    <x v="235"/>
    <n v="15502"/>
    <x v="235"/>
    <n v="76.86"/>
    <n v="63"/>
    <n v="-13.86"/>
    <n v="-76.86"/>
    <n v="-63"/>
    <x v="6"/>
    <x v="30"/>
    <d v="2023-02-18T00:00:00"/>
    <s v="27"/>
    <s v="Rif. Ordini a Fornitore n° 004549 del 31/12/2022"/>
    <x v="5"/>
    <x v="0"/>
    <x v="40"/>
    <n v="-63"/>
    <d v="2023-01-18T00:00:00"/>
    <s v="21.1.1.05"/>
    <s v="Debiti verso Fornitori Merci e Servizi "/>
    <s v="FR"/>
    <s v="Z773985D39"/>
    <s v="Lavori su impianti elettrici"/>
    <s v="FOR"/>
    <s v="Fornitori"/>
    <s v="03083020218"/>
  </r>
  <r>
    <n v="310450"/>
    <n v="1"/>
    <x v="1378"/>
    <s v="2023/FPA 1/23"/>
    <s v="1798"/>
    <x v="236"/>
    <n v="19645"/>
    <x v="236"/>
    <n v="470.92"/>
    <n v="386"/>
    <n v="-84.92"/>
    <n v="-470.92"/>
    <n v="-386"/>
    <x v="6"/>
    <x v="30"/>
    <d v="2023-02-18T00:00:00"/>
    <s v="FPA 1/23"/>
    <s v="Rif. Ordini a Fornitore n° 000184 del 16/01/2023"/>
    <x v="5"/>
    <x v="0"/>
    <x v="40"/>
    <n v="-386"/>
    <d v="2023-01-18T00:00:00"/>
    <s v="21.1.1.05"/>
    <s v="Debiti verso Fornitori Merci e Servizi "/>
    <s v="FR"/>
    <s v="Z7A3985F03"/>
    <s v="servizi di manut. Straordinaria Attrezz. Antincendio"/>
    <s v="FOR"/>
    <s v="Fornitori"/>
    <s v="02329340216"/>
  </r>
  <r>
    <n v="305207"/>
    <n v="1"/>
    <x v="1379"/>
    <s v="2023/9129026800"/>
    <s v="2218"/>
    <x v="139"/>
    <n v="16081"/>
    <x v="139"/>
    <n v="585.6"/>
    <n v="480"/>
    <n v="-105.6"/>
    <n v="-585.6"/>
    <n v="-480"/>
    <x v="2"/>
    <x v="9"/>
    <d v="2023-01-31T00:00:00"/>
    <s v="9129026800"/>
    <s v="Rif. Ordini a Fornitore n° OAV000126 del 31/12/2022"/>
    <x v="5"/>
    <x v="0"/>
    <x v="14"/>
    <n v="3360"/>
    <d v="2022-12-31T00:00:00"/>
    <s v="21.1.1.05"/>
    <s v="Debiti verso Fornitori Merci e Servizi "/>
    <s v="FR"/>
    <s v="9484590345"/>
    <s v="servizio di pulizia e disinfezione mezzi e locali extraurbano dic 2022/gen 2023"/>
    <s v="FOR"/>
    <s v="Fornitori"/>
    <s v="00310180351"/>
  </r>
  <r>
    <n v="305852"/>
    <n v="1"/>
    <x v="1380"/>
    <s v="2023/9129026795"/>
    <s v="2218"/>
    <x v="139"/>
    <n v="16081"/>
    <x v="139"/>
    <n v="5837.7"/>
    <n v="4785"/>
    <n v="-1052.7"/>
    <n v="-5837.7"/>
    <n v="-4785"/>
    <x v="2"/>
    <x v="9"/>
    <d v="2023-01-31T00:00:00"/>
    <s v="9129026795"/>
    <s v="Rif. Ordini a Fornitore n° OAV000126 del 31/12/2022"/>
    <x v="5"/>
    <x v="0"/>
    <x v="14"/>
    <n v="33495"/>
    <d v="2022-12-31T00:00:00"/>
    <s v="21.1.1.05"/>
    <s v="Debiti verso Fornitori Merci e Servizi "/>
    <s v="FR"/>
    <s v="9484590345"/>
    <s v="servizio di pulizia e disinfezione mezzi e locali extraurbano dic 2022/gen 2023"/>
    <s v="FOR"/>
    <s v="Fornitori"/>
    <s v="00310180351"/>
  </r>
  <r>
    <n v="305523"/>
    <n v="1"/>
    <x v="1381"/>
    <s v="2023/9129026799"/>
    <s v="2218"/>
    <x v="139"/>
    <n v="16081"/>
    <x v="139"/>
    <n v="585.6"/>
    <n v="480"/>
    <n v="-105.6"/>
    <n v="-585.6"/>
    <n v="-480"/>
    <x v="2"/>
    <x v="9"/>
    <d v="2023-01-31T00:00:00"/>
    <s v="9129026799"/>
    <s v="Rif. Ordini a Fornitore n° OAV000126 del 31/12/2022"/>
    <x v="5"/>
    <x v="0"/>
    <x v="14"/>
    <n v="3360"/>
    <d v="2022-12-31T00:00:00"/>
    <s v="21.1.1.05"/>
    <s v="Debiti verso Fornitori Merci e Servizi "/>
    <s v="FR"/>
    <s v="9484590345"/>
    <s v="servizio di pulizia e disinfezione mezzi e locali extraurbano dic 2022/gen 2023"/>
    <s v="FOR"/>
    <s v="Fornitori"/>
    <s v="00310180351"/>
  </r>
  <r>
    <n v="306179"/>
    <n v="1"/>
    <x v="1382"/>
    <s v="2023/9129026796"/>
    <s v="2218"/>
    <x v="139"/>
    <n v="16081"/>
    <x v="139"/>
    <n v="5837.7"/>
    <n v="4785"/>
    <n v="-1052.7"/>
    <n v="-5837.7"/>
    <n v="-4785"/>
    <x v="2"/>
    <x v="9"/>
    <d v="2023-01-31T00:00:00"/>
    <s v="9129026796"/>
    <s v="Rif. Ordini a Fornitore n° OAV000126 del 31/12/2022"/>
    <x v="5"/>
    <x v="0"/>
    <x v="14"/>
    <n v="33495"/>
    <d v="2022-12-31T00:00:00"/>
    <s v="21.1.1.05"/>
    <s v="Debiti verso Fornitori Merci e Servizi "/>
    <s v="FR"/>
    <s v="9484590345"/>
    <s v="servizio di pulizia e disinfezione mezzi e locali extraurbano dic 2022/gen 2023"/>
    <s v="FOR"/>
    <s v="Fornitori"/>
    <s v="00310180351"/>
  </r>
  <r>
    <n v="315189"/>
    <n v="1"/>
    <x v="1383"/>
    <s v="2023/23-54-3"/>
    <s v="1386"/>
    <x v="93"/>
    <n v="15480"/>
    <x v="93"/>
    <n v="16588.97"/>
    <n v="15080.88"/>
    <n v="-1508.09"/>
    <n v="-16588.97"/>
    <n v="-15080.88"/>
    <x v="9"/>
    <x v="28"/>
    <d v="2023-02-28T00:00:00"/>
    <s v="23-54-3"/>
    <s v="Rif. Ordini a Fornitore n° 004554 del 31/12/2022"/>
    <x v="5"/>
    <x v="0"/>
    <x v="38"/>
    <n v="0"/>
    <d v="2023-01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22045"/>
    <n v="1"/>
    <x v="1384"/>
    <s v="2023/23-54-11"/>
    <s v="1386"/>
    <x v="93"/>
    <n v="15480"/>
    <x v="93"/>
    <n v="15036.48"/>
    <n v="13669.53"/>
    <n v="-1366.95"/>
    <n v="-15036.48"/>
    <n v="-13669.53"/>
    <x v="16"/>
    <x v="41"/>
    <d v="2023-03-28T00:00:00"/>
    <s v="23-54-11"/>
    <s v="Rif. Ordini a Fornitore n° 004554 del 31/12/2022 - FEBBRAIO"/>
    <x v="5"/>
    <x v="0"/>
    <x v="42"/>
    <n v="41008.589999999997"/>
    <d v="2023-02-28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10921"/>
    <n v="1"/>
    <x v="1385"/>
    <s v="2023/188/a"/>
    <s v="1566"/>
    <x v="160"/>
    <n v="15661"/>
    <x v="160"/>
    <n v="1329.8"/>
    <n v="1090"/>
    <n v="-239.8"/>
    <n v="-1329.8"/>
    <n v="-1090"/>
    <x v="9"/>
    <x v="132"/>
    <d v="2023-02-20T00:00:00"/>
    <s v="188/a"/>
    <s v="Rif. Ddt Ricevuto n° 31 del 18/01/2023"/>
    <x v="5"/>
    <x v="0"/>
    <x v="13"/>
    <n v="8720"/>
    <d v="2023-01-20T00:00:00"/>
    <s v="21.1.1.05"/>
    <s v="Debiti verso Fornitori Merci e Servizi "/>
    <s v="FR"/>
    <s v="ZC13990829"/>
    <s v="fornitura Adblue Bz2 18/01/23"/>
    <s v="FOR"/>
    <s v="Fornitori"/>
    <s v="00383900222"/>
  </r>
  <r>
    <n v="311196"/>
    <n v="1"/>
    <x v="1386"/>
    <s v="2023/VE0000751"/>
    <s v="1346"/>
    <x v="136"/>
    <n v="15441"/>
    <x v="136"/>
    <n v="2318"/>
    <n v="1900"/>
    <n v="-418"/>
    <n v="-2318"/>
    <n v="-1900"/>
    <x v="16"/>
    <x v="85"/>
    <d v="2023-03-31T00:00:00"/>
    <s v="VE0000751"/>
    <s v="Rif. Ddt Ricevuto n° 191 del 26/01/2023"/>
    <x v="5"/>
    <x v="0"/>
    <x v="38"/>
    <n v="0"/>
    <d v="2023-01-31T00:00:00"/>
    <s v="21.1.1.05"/>
    <s v="Debiti verso Fornitori Merci e Servizi "/>
    <s v="FR"/>
    <s v="Z8C3993E82"/>
    <s v="fornitura antigelo mt Bz2"/>
    <s v="FOR"/>
    <s v="Fornitori"/>
    <s v="01876150234"/>
  </r>
  <r>
    <n v="311018"/>
    <n v="1"/>
    <x v="1387"/>
    <s v="2023/R23-0003"/>
    <s v="2086"/>
    <x v="237"/>
    <n v="21201"/>
    <x v="237"/>
    <n v="693.2"/>
    <n v="568.20000000000005"/>
    <n v="-125"/>
    <n v="-693.2"/>
    <n v="-568.20000000000005"/>
    <x v="9"/>
    <x v="28"/>
    <d v="2023-02-28T00:00:00"/>
    <s v="R23-0003"/>
    <s v="Rif. Ordini a Fornitore n° 004557 del 31/12/2022"/>
    <x v="5"/>
    <x v="0"/>
    <x v="38"/>
    <n v="0"/>
    <d v="2023-01-29T00:00:00"/>
    <s v="21.1.1.05"/>
    <s v="Debiti verso Fornitori Merci e Servizi "/>
    <s v="FR"/>
    <s v="Z4F3993FB7"/>
    <s v="riparazione e manutenzione di impianti idraulici"/>
    <s v="FOR"/>
    <s v="Fornitori"/>
    <s v="00194110219"/>
  </r>
  <r>
    <n v="318898"/>
    <n v="1"/>
    <x v="1388"/>
    <s v="2023/123/001"/>
    <s v="1617"/>
    <x v="151"/>
    <n v="15712"/>
    <x v="151"/>
    <n v="312.32"/>
    <n v="256"/>
    <n v="-56.32"/>
    <n v="-312.32"/>
    <n v="-256"/>
    <x v="16"/>
    <x v="62"/>
    <d v="2023-03-24T00:00:00"/>
    <s v="123/001"/>
    <s v="Rif. Ordini a Fornitore n° 004555 del 31/12/2022"/>
    <x v="5"/>
    <x v="0"/>
    <x v="14"/>
    <n v="1792"/>
    <d v="2023-02-24T00:00:00"/>
    <s v="21.1.1.05"/>
    <s v="Debiti verso Fornitori Merci e Servizi "/>
    <s v="FR"/>
    <s v="Z6539944AA"/>
    <s v="manutenzione fabbricati "/>
    <s v="FOR"/>
    <s v="Fornitori"/>
    <s v="02706310212"/>
  </r>
  <r>
    <n v="311067"/>
    <n v="1"/>
    <x v="1389"/>
    <s v="2023/104"/>
    <s v="0800"/>
    <x v="115"/>
    <n v="14906"/>
    <x v="115"/>
    <n v="5709.6"/>
    <n v="4680"/>
    <n v="-1029.5999999999999"/>
    <n v="-5709.6"/>
    <n v="-4680"/>
    <x v="9"/>
    <x v="132"/>
    <d v="2023-02-20T00:00:00"/>
    <s v="104"/>
    <s v="Rif. Ordini a Fornitore n° 000243 del 19/01/2023"/>
    <x v="5"/>
    <x v="0"/>
    <x v="13"/>
    <n v="37440"/>
    <d v="2023-01-20T00:00:00"/>
    <s v="21.1.1.05"/>
    <s v="Debiti verso Fornitori Merci e Servizi "/>
    <s v="FR"/>
    <s v="Z0039948D1"/>
    <s v="RDA 4622   vett 456 commessa  48015 varie lavorazioni meccaniche su turbo e clima"/>
    <s v="FOR"/>
    <s v="Fornitori"/>
    <s v="00681060216"/>
  </r>
  <r>
    <n v="310934"/>
    <n v="1"/>
    <x v="1390"/>
    <s v="2023/295/a"/>
    <s v="1566"/>
    <x v="160"/>
    <n v="15661"/>
    <x v="160"/>
    <n v="7978.8"/>
    <n v="6540"/>
    <n v="-1438.8"/>
    <n v="-7978.8"/>
    <n v="-6540"/>
    <x v="9"/>
    <x v="132"/>
    <d v="2023-02-20T00:00:00"/>
    <s v="295/a"/>
    <s v="Rif. Ddt Ricevuto n° 41 del 19/01/2023"/>
    <x v="5"/>
    <x v="0"/>
    <x v="13"/>
    <n v="52320"/>
    <d v="2023-01-20T00:00:00"/>
    <s v="21.1.1.05"/>
    <s v="Debiti verso Fornitori Merci e Servizi "/>
    <s v="FR"/>
    <s v="Z3F3997B22"/>
    <s v="fornitura Adblue Me2"/>
    <s v="FOR"/>
    <s v="Fornitori"/>
    <s v="00383900222"/>
  </r>
  <r>
    <n v="303836"/>
    <n v="1"/>
    <x v="1391"/>
    <s v="2023/8131009658"/>
    <s v="0055"/>
    <x v="124"/>
    <n v="14162"/>
    <x v="124"/>
    <n v="1239.76"/>
    <n v="1016.2"/>
    <n v="-223.56"/>
    <n v="-1239.76"/>
    <n v="-1016.2"/>
    <x v="35"/>
    <x v="9"/>
    <d v="2023-01-31T00:00:00"/>
    <s v="8131009658"/>
    <s v="Rif. Ordini a Fornitore n° 004558 del 31/12/2022"/>
    <x v="5"/>
    <x v="0"/>
    <x v="105"/>
    <n v="49793.8"/>
    <d v="2022-12-31T00:00:00"/>
    <s v="21.1.1.05"/>
    <s v="Debiti verso Fornitori Merci e Servizi "/>
    <s v="FR"/>
    <s v="ZCD399E8FB"/>
    <s v="servizi medici e sanitari pers. Movimento"/>
    <s v="FOR"/>
    <s v="Fornitori"/>
    <s v="01008081000"/>
  </r>
  <r>
    <n v="303833"/>
    <n v="1"/>
    <x v="1392"/>
    <s v="2023/8131009657"/>
    <s v="0055"/>
    <x v="124"/>
    <n v="14162"/>
    <x v="124"/>
    <n v="97.6"/>
    <n v="80"/>
    <n v="-17.600000000000001"/>
    <n v="-97.6"/>
    <n v="-80"/>
    <x v="35"/>
    <x v="9"/>
    <d v="2023-01-31T00:00:00"/>
    <s v="8131009657"/>
    <s v="Rif. Ordini a Fornitore n° 004558 del 31/12/2022"/>
    <x v="5"/>
    <x v="0"/>
    <x v="105"/>
    <n v="3920"/>
    <d v="2022-12-31T00:00:00"/>
    <s v="21.1.1.05"/>
    <s v="Debiti verso Fornitori Merci e Servizi "/>
    <s v="FR"/>
    <s v="ZCD399E8FB"/>
    <s v="servizi medici e sanitari pers. Movimento"/>
    <s v="FOR"/>
    <s v="Fornitori"/>
    <s v="01008081000"/>
  </r>
  <r>
    <n v="303838"/>
    <n v="1"/>
    <x v="1393"/>
    <s v="2023/8131009949"/>
    <s v="0055"/>
    <x v="124"/>
    <n v="14162"/>
    <x v="124"/>
    <n v="619.88"/>
    <n v="508.1"/>
    <n v="-111.78"/>
    <n v="-619.88"/>
    <n v="-508.1"/>
    <x v="35"/>
    <x v="9"/>
    <d v="2023-01-31T00:00:00"/>
    <s v="8131009949"/>
    <s v="Rif. Ordini a Fornitore n° 004558 del 31/12/2022"/>
    <x v="5"/>
    <x v="0"/>
    <x v="105"/>
    <n v="24896.9"/>
    <d v="2022-12-31T00:00:00"/>
    <s v="21.1.1.05"/>
    <s v="Debiti verso Fornitori Merci e Servizi "/>
    <s v="FR"/>
    <s v="ZCD399E8FB"/>
    <s v="servizi medici e sanitari pers. Movimento"/>
    <s v="FOR"/>
    <s v="Fornitori"/>
    <s v="01008081000"/>
  </r>
  <r>
    <n v="319968"/>
    <n v="1"/>
    <x v="1394"/>
    <s v="2023/8131000936"/>
    <s v="0055"/>
    <x v="124"/>
    <n v="14162"/>
    <x v="124"/>
    <n v="1174.24"/>
    <n v="1174.24"/>
    <n v="0"/>
    <n v="-1174.24"/>
    <n v="-1174.24"/>
    <x v="19"/>
    <x v="41"/>
    <d v="2023-03-28T00:00:00"/>
    <s v="8131000936"/>
    <s v="Rif. Ordini a Fornitore n° 004558 del 31/12/2022"/>
    <x v="5"/>
    <x v="0"/>
    <x v="95"/>
    <n v="-5871.2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19969"/>
    <n v="1"/>
    <x v="1395"/>
    <s v="2023/8131000937"/>
    <s v="0055"/>
    <x v="124"/>
    <n v="14162"/>
    <x v="124"/>
    <n v="6818.7"/>
    <n v="5589.1"/>
    <n v="-1229.5999999999999"/>
    <n v="-6818.7"/>
    <n v="-5589.1"/>
    <x v="19"/>
    <x v="41"/>
    <d v="2023-03-28T00:00:00"/>
    <s v="8131000937"/>
    <s v="Rif. Ordini a Fornitore n° 004558 del 31/12/2022"/>
    <x v="5"/>
    <x v="0"/>
    <x v="95"/>
    <n v="-27945.5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19949"/>
    <n v="1"/>
    <x v="1396"/>
    <s v="2023/8131000924"/>
    <s v="0055"/>
    <x v="124"/>
    <n v="14162"/>
    <x v="124"/>
    <n v="-97.6"/>
    <n v="-80"/>
    <n v="17.600000000000001"/>
    <n v="97.6"/>
    <n v="80"/>
    <x v="35"/>
    <x v="41"/>
    <d v="2023-03-28T00:00:00"/>
    <s v="8131000924"/>
    <s v="Rif. Fattura Ricevuta n° 8131009657 del 31/12/2022"/>
    <x v="5"/>
    <x v="0"/>
    <x v="83"/>
    <n v="560"/>
    <d v="2023-02-28T00:00:00"/>
    <s v="21.1.1.05"/>
    <s v="Debiti verso Fornitori Merci e Servizi "/>
    <s v="NR"/>
    <s v="ZCD399E8FB"/>
    <s v="servizi medici e sanitari pers. Movimento"/>
    <s v="FOR"/>
    <s v="Fornitori"/>
    <s v="01008081000"/>
  </r>
  <r>
    <n v="319966"/>
    <n v="1"/>
    <x v="1397"/>
    <s v="2023/8131001744"/>
    <s v="0055"/>
    <x v="124"/>
    <n v="14162"/>
    <x v="124"/>
    <n v="732"/>
    <n v="600"/>
    <n v="-132"/>
    <n v="-732"/>
    <n v="-600"/>
    <x v="19"/>
    <x v="41"/>
    <d v="2023-03-28T00:00:00"/>
    <s v="8131001744"/>
    <s v="Rif. Ordini a Fornitore n° 004558 del 31/12/2022"/>
    <x v="5"/>
    <x v="0"/>
    <x v="95"/>
    <n v="-3000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19971"/>
    <n v="1"/>
    <x v="1398"/>
    <s v="2023/8131001318"/>
    <s v="0055"/>
    <x v="124"/>
    <n v="14162"/>
    <x v="124"/>
    <n v="619.88"/>
    <n v="508.1"/>
    <n v="-111.78"/>
    <n v="-619.88"/>
    <n v="-508.1"/>
    <x v="19"/>
    <x v="41"/>
    <d v="2023-03-28T00:00:00"/>
    <s v="8131001318"/>
    <s v="Rif. Ordini a Fornitore n° 004558 del 31/12/2022"/>
    <x v="5"/>
    <x v="0"/>
    <x v="95"/>
    <n v="-2540.5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19953"/>
    <n v="1"/>
    <x v="1399"/>
    <s v="2023/8131000925"/>
    <s v="0055"/>
    <x v="124"/>
    <n v="14162"/>
    <x v="124"/>
    <n v="-1239.76"/>
    <n v="-1016.2"/>
    <n v="223.56"/>
    <n v="1239.76"/>
    <n v="1016.2"/>
    <x v="35"/>
    <x v="41"/>
    <d v="2023-03-28T00:00:00"/>
    <s v="8131000925"/>
    <s v="Rif. Fattura Ricevuta n° 8131009658 del 31/12/2022"/>
    <x v="5"/>
    <x v="0"/>
    <x v="83"/>
    <n v="7113.4"/>
    <d v="2023-02-28T00:00:00"/>
    <s v="21.1.1.05"/>
    <s v="Debiti verso Fornitori Merci e Servizi "/>
    <s v="NR"/>
    <s v="ZCD399E8FB"/>
    <s v="servizi medici e sanitari pers. Movimento"/>
    <s v="FOR"/>
    <s v="Fornitori"/>
    <s v="01008081000"/>
  </r>
  <r>
    <n v="319957"/>
    <n v="1"/>
    <x v="1400"/>
    <s v="2023/8131000927"/>
    <s v="0055"/>
    <x v="124"/>
    <n v="14162"/>
    <x v="124"/>
    <n v="-619.88"/>
    <n v="-508.1"/>
    <n v="111.78"/>
    <n v="619.88"/>
    <n v="508.1"/>
    <x v="35"/>
    <x v="41"/>
    <d v="2023-03-28T00:00:00"/>
    <s v="8131000927"/>
    <s v="Rif. Fattura Ricevuta n° 8131009949 del 31/12/2022"/>
    <x v="5"/>
    <x v="0"/>
    <x v="83"/>
    <n v="3556.7"/>
    <d v="2023-02-28T00:00:00"/>
    <s v="21.1.1.05"/>
    <s v="Debiti verso Fornitori Merci e Servizi "/>
    <s v="NR"/>
    <s v="ZCD399E8FB"/>
    <s v="servizi medici e sanitari pers. Movimento"/>
    <s v="FOR"/>
    <s v="Fornitori"/>
    <s v="01008081000"/>
  </r>
  <r>
    <n v="320067"/>
    <n v="1"/>
    <x v="1401"/>
    <s v="2023/8131001392"/>
    <s v="0055"/>
    <x v="124"/>
    <n v="14162"/>
    <x v="124"/>
    <n v="48.8"/>
    <n v="40"/>
    <n v="-8.8000000000000007"/>
    <n v="-48.8"/>
    <n v="-40"/>
    <x v="19"/>
    <x v="41"/>
    <d v="2023-03-28T00:00:00"/>
    <s v="8131001392"/>
    <s v="Rif. Ordini a Fornitore n° 004558 del 31/12/2022"/>
    <x v="5"/>
    <x v="0"/>
    <x v="95"/>
    <n v="-200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0071"/>
    <n v="1"/>
    <x v="1402"/>
    <s v="2023/8131001246"/>
    <s v="0055"/>
    <x v="124"/>
    <n v="14162"/>
    <x v="124"/>
    <n v="619.88"/>
    <n v="508.1"/>
    <n v="-111.78"/>
    <n v="-619.88"/>
    <n v="-508.1"/>
    <x v="19"/>
    <x v="41"/>
    <d v="2023-03-28T00:00:00"/>
    <s v="8131001246"/>
    <s v="Rif. Ordini a Fornitore n° 004558 del 31/12/2022"/>
    <x v="5"/>
    <x v="0"/>
    <x v="95"/>
    <n v="-2540.5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0073"/>
    <n v="1"/>
    <x v="1403"/>
    <s v="2023/8131001244"/>
    <s v="0055"/>
    <x v="124"/>
    <n v="14162"/>
    <x v="124"/>
    <n v="48.8"/>
    <n v="40"/>
    <n v="-8.8000000000000007"/>
    <n v="-48.8"/>
    <n v="-40"/>
    <x v="19"/>
    <x v="41"/>
    <d v="2023-03-28T00:00:00"/>
    <s v="8131001244"/>
    <s v="Rif. Ordini a Fornitore n° 004558 del 31/12/2022"/>
    <x v="5"/>
    <x v="0"/>
    <x v="95"/>
    <n v="-200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0075"/>
    <n v="1"/>
    <x v="1404"/>
    <s v="2023/8131001276"/>
    <s v="0055"/>
    <x v="124"/>
    <n v="14162"/>
    <x v="124"/>
    <n v="48.8"/>
    <n v="40"/>
    <n v="-8.8000000000000007"/>
    <n v="-48.8"/>
    <n v="-40"/>
    <x v="19"/>
    <x v="41"/>
    <d v="2023-03-28T00:00:00"/>
    <s v="8131001276"/>
    <s v="Rif. Ordini a Fornitore n° 004558 del 31/12/2022"/>
    <x v="5"/>
    <x v="0"/>
    <x v="95"/>
    <n v="-200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11038"/>
    <n v="1"/>
    <x v="1405"/>
    <s v="2023/265"/>
    <s v="1566"/>
    <x v="160"/>
    <n v="15661"/>
    <x v="160"/>
    <n v="8046.06"/>
    <n v="6475.79"/>
    <n v="-1570.27"/>
    <n v="-8046.06"/>
    <n v="-6475.79"/>
    <x v="9"/>
    <x v="145"/>
    <d v="2023-02-26T00:00:00"/>
    <s v="265"/>
    <s v="Rif. Ddt Ricevuto n° 2299073 del 26/01/2023"/>
    <x v="5"/>
    <x v="0"/>
    <x v="30"/>
    <n v="12951.58"/>
    <d v="2023-01-26T00:00:00"/>
    <s v="21.1.1.05"/>
    <s v="Debiti verso Fornitori Merci e Servizi "/>
    <s v="FR"/>
    <s v="Z0F39A5E69"/>
    <s v="fornitura gasolio riscaldamento Bz2"/>
    <s v="FOR"/>
    <s v="Fornitori"/>
    <s v="00383900222"/>
  </r>
  <r>
    <n v="311041"/>
    <n v="1"/>
    <x v="1406"/>
    <s v="2023/FC0007655767"/>
    <s v="2120"/>
    <x v="53"/>
    <n v="21261"/>
    <x v="53"/>
    <n v="2549.91"/>
    <n v="2090.09"/>
    <n v="-459.82"/>
    <n v="-2549.91"/>
    <n v="-2090.09"/>
    <x v="9"/>
    <x v="70"/>
    <d v="2023-02-11T00:00:00"/>
    <s v="FC0007655767"/>
    <s v="Rif. Ordini a Fornitore n° OAV000011 del 25/01/2023"/>
    <x v="5"/>
    <x v="0"/>
    <x v="34"/>
    <n v="35531.53"/>
    <d v="2023-01-11T00:00:00"/>
    <s v="21.1.1.05"/>
    <s v="Debiti verso Fornitori Merci e Servizi "/>
    <s v="FR"/>
    <s v="ZDC3424022"/>
    <s v="noleggio auto Audi Q4 "/>
    <s v="FOR"/>
    <s v="Fornitori"/>
    <s v="04911190488"/>
  </r>
  <r>
    <n v="315208"/>
    <n v="1"/>
    <x v="1407"/>
    <s v="2023/23/52/00025"/>
    <s v="1499"/>
    <x v="62"/>
    <n v="15593"/>
    <x v="62"/>
    <n v="22478.5"/>
    <n v="18425"/>
    <n v="-4053.5"/>
    <n v="-22478.5"/>
    <n v="-18425"/>
    <x v="9"/>
    <x v="28"/>
    <d v="2023-02-28T00:00:00"/>
    <s v="23/52/00025"/>
    <s v="Rif. vari documenti"/>
    <x v="5"/>
    <x v="0"/>
    <x v="38"/>
    <n v="0"/>
    <d v="2023-01-31T00:00:00"/>
    <s v="21.1.1.05"/>
    <s v="Debiti verso Fornitori Merci e Servizi "/>
    <s v="FR"/>
    <s v="Z3439AC682"/>
    <s v="riparazione e (s)montaggio pneumatici"/>
    <s v="FOR"/>
    <s v="Fornitori"/>
    <s v="02286310210"/>
  </r>
  <r>
    <n v="315122"/>
    <n v="1"/>
    <x v="1408"/>
    <s v="2023/23/52/00016"/>
    <s v="1499"/>
    <x v="62"/>
    <n v="15593"/>
    <x v="62"/>
    <n v="14915.72"/>
    <n v="12226"/>
    <n v="-2689.72"/>
    <n v="-14915.72"/>
    <n v="-12226"/>
    <x v="9"/>
    <x v="28"/>
    <d v="2023-02-28T00:00:00"/>
    <s v="23/52/00016"/>
    <s v="Rif. Ddt Ricevuto n° 21/260 del 26/01/2023"/>
    <x v="5"/>
    <x v="0"/>
    <x v="38"/>
    <n v="0"/>
    <d v="2023-01-31T00:00:00"/>
    <s v="21.1.1.05"/>
    <s v="Debiti verso Fornitori Merci e Servizi "/>
    <s v="FR"/>
    <s v="Z3439AC682"/>
    <s v="riparazione e (s)montaggio pneumatici"/>
    <s v="FOR"/>
    <s v="Fornitori"/>
    <s v="02286310210"/>
  </r>
  <r>
    <n v="320221"/>
    <n v="1"/>
    <x v="1409"/>
    <s v="2023/23/52/00055"/>
    <s v="1499"/>
    <x v="62"/>
    <n v="15593"/>
    <x v="62"/>
    <n v="2388.7600000000002"/>
    <n v="1958"/>
    <n v="-430.76"/>
    <n v="-2388.7600000000002"/>
    <n v="-1958"/>
    <x v="16"/>
    <x v="41"/>
    <d v="2023-03-28T00:00:00"/>
    <s v="23/52/00055"/>
    <s v="Rif. vari documenti"/>
    <x v="5"/>
    <x v="0"/>
    <x v="42"/>
    <n v="5874"/>
    <d v="2023-02-28T00:00:00"/>
    <s v="21.1.1.05"/>
    <s v="Debiti verso Fornitori Merci e Servizi "/>
    <s v="FR"/>
    <s v="Z3439AC682"/>
    <s v="riparazione e (s)montaggio pneumatici"/>
    <s v="FOR"/>
    <s v="Fornitori"/>
    <s v="02286310210"/>
  </r>
  <r>
    <n v="320227"/>
    <n v="1"/>
    <x v="1410"/>
    <s v="2023/23/52/00054"/>
    <s v="1499"/>
    <x v="62"/>
    <n v="15593"/>
    <x v="62"/>
    <n v="21376.84"/>
    <n v="17522"/>
    <n v="-3854.84"/>
    <n v="-21376.84"/>
    <n v="-17522"/>
    <x v="16"/>
    <x v="41"/>
    <d v="2023-03-28T00:00:00"/>
    <s v="23/52/00054"/>
    <s v="Rif. vari documenti"/>
    <x v="5"/>
    <x v="0"/>
    <x v="42"/>
    <n v="52566"/>
    <d v="2023-02-28T00:00:00"/>
    <s v="21.1.1.05"/>
    <s v="Debiti verso Fornitori Merci e Servizi "/>
    <s v="FR"/>
    <s v="Z3439AC682"/>
    <s v="riparazione e (s)montaggio pneumatici"/>
    <s v="FOR"/>
    <s v="Fornitori"/>
    <s v="02286310210"/>
  </r>
  <r>
    <n v="314990"/>
    <n v="1"/>
    <x v="1411"/>
    <s v="2023/438"/>
    <s v="2249"/>
    <x v="238"/>
    <n v="23413"/>
    <x v="238"/>
    <n v="298.89999999999998"/>
    <n v="245"/>
    <n v="-53.9"/>
    <n v="-298.89999999999998"/>
    <n v="-245"/>
    <x v="14"/>
    <x v="134"/>
    <d v="2023-03-01T00:00:00"/>
    <s v="438"/>
    <s v="Rif. Ordini a Fornitore n° 000348 del 26/01/2023"/>
    <x v="5"/>
    <x v="0"/>
    <x v="88"/>
    <n v="3430"/>
    <d v="2023-02-01T00:00:00"/>
    <s v="21.1.1.05"/>
    <s v="Debiti verso Fornitori Merci e Servizi "/>
    <s v="FR"/>
    <s v="ZE039AF2E8"/>
    <s v="Minuteria ed accessori a consumo per movimento"/>
    <s v="FOR"/>
    <s v="Fornitori"/>
    <s v="02644660215"/>
  </r>
  <r>
    <n v="315196"/>
    <n v="1"/>
    <x v="1412"/>
    <s v="2023/23/52/00017"/>
    <s v="1499"/>
    <x v="62"/>
    <n v="15593"/>
    <x v="62"/>
    <n v="182.51"/>
    <n v="149.6"/>
    <n v="-32.909999999999997"/>
    <n v="-182.51"/>
    <n v="-149.6"/>
    <x v="9"/>
    <x v="28"/>
    <d v="2023-02-28T00:00:00"/>
    <s v="23/52/00017"/>
    <s v="Rif. Ordini a Fornitore n° 000352 del 26/01/2023"/>
    <x v="5"/>
    <x v="0"/>
    <x v="38"/>
    <n v="0"/>
    <d v="2023-01-31T00:00:00"/>
    <s v="21.1.1.05"/>
    <s v="Debiti verso Fornitori Merci e Servizi "/>
    <s v="FR"/>
    <s v="Z4039AFDB5"/>
    <s v="riparazione e (s)montaggio pneumatici -"/>
    <s v="FOR"/>
    <s v="Fornitori"/>
    <s v="02286310210"/>
  </r>
  <r>
    <n v="318809"/>
    <n v="1"/>
    <x v="1413"/>
    <s v="2023/112"/>
    <s v="2022"/>
    <x v="206"/>
    <n v="20109"/>
    <x v="206"/>
    <n v="1836.1"/>
    <n v="1505"/>
    <n v="-331.1"/>
    <n v="-1836.1"/>
    <n v="-1505"/>
    <x v="14"/>
    <x v="28"/>
    <d v="2023-02-28T00:00:00"/>
    <s v="112"/>
    <s v="Rif. vari documenti"/>
    <x v="5"/>
    <x v="0"/>
    <x v="8"/>
    <n v="22575"/>
    <d v="2023-01-31T00:00:00"/>
    <s v="21.1.1.05"/>
    <s v="Debiti verso Fornitori Merci e Servizi "/>
    <s v="FR"/>
    <s v="Z1639BA1E4"/>
    <s v="adesivi "/>
    <s v="FOR"/>
    <s v="Fornitori"/>
    <s v="01548080215"/>
  </r>
  <r>
    <n v="317878"/>
    <n v="1"/>
    <x v="1414"/>
    <s v="2023/FATTPA 2_23"/>
    <s v="2361"/>
    <x v="211"/>
    <n v="23548"/>
    <x v="211"/>
    <n v="1038"/>
    <n v="850.82"/>
    <n v="-187.18"/>
    <n v="-1038"/>
    <n v="-850.82"/>
    <x v="16"/>
    <x v="104"/>
    <d v="2023-03-20T00:00:00"/>
    <s v="FATTPA 2_23"/>
    <s v="Rif. Ordini a Fornitore n° OAV000019 del 31/01/2023"/>
    <x v="5"/>
    <x v="0"/>
    <x v="22"/>
    <n v="9359.02"/>
    <d v="2023-02-20T00:00:00"/>
    <s v="21.1.1.05"/>
    <s v="Debiti verso Fornitori Merci e Servizi "/>
    <s v="FR"/>
    <s v="ZBE397FF9B"/>
    <s v="acquisto frigo "/>
    <s v="FOR"/>
    <s v="Fornitori"/>
    <s v="01489070217"/>
  </r>
  <r>
    <n v="320479"/>
    <n v="1"/>
    <x v="1415"/>
    <s v="2023/FTV-PA-PLA-23/00002"/>
    <s v="2202"/>
    <x v="181"/>
    <n v="22353"/>
    <x v="181"/>
    <n v="4880"/>
    <n v="4000"/>
    <n v="-880"/>
    <n v="-4880"/>
    <n v="-4000"/>
    <x v="16"/>
    <x v="41"/>
    <d v="2023-03-28T00:00:00"/>
    <s v="FTV-PA-PLA-23/00002"/>
    <s v="Rif. Ordini a Fornitore n° 000424 del 31/01/2023"/>
    <x v="5"/>
    <x v="0"/>
    <x v="42"/>
    <n v="12000"/>
    <d v="2023-02-28T00:00:00"/>
    <s v="21.1.1.05"/>
    <s v="Debiti verso Fornitori Merci e Servizi "/>
    <s v="FR"/>
    <s v="Z0A39BE92C"/>
    <s v="servizi di consulenza tecnica spot per AFC, PER"/>
    <s v="FOR"/>
    <s v="Fornitori"/>
    <s v="08958440961"/>
  </r>
  <r>
    <n v="322028"/>
    <n v="1"/>
    <x v="1416"/>
    <s v="2023/32/E"/>
    <s v="1471"/>
    <x v="101"/>
    <n v="15565"/>
    <x v="101"/>
    <n v="25603.33"/>
    <n v="23275.75"/>
    <n v="-2327.58"/>
    <n v="-25603.33"/>
    <n v="-23275.75"/>
    <x v="16"/>
    <x v="43"/>
    <d v="2023-04-02T00:00:00"/>
    <s v="32/E"/>
    <s v="Rif. Ordini a Fornitore n° 004572 del 31/12/2022"/>
    <x v="5"/>
    <x v="0"/>
    <x v="43"/>
    <n v="-46551.5"/>
    <d v="2023-03-02T00:00:00"/>
    <s v="21.1.1.05"/>
    <s v="Debiti verso Fornitori Merci e Servizi "/>
    <s v="FR"/>
    <s v="9515664E55"/>
    <s v="linee “Bacino Merano 3+3”"/>
    <s v="FOR"/>
    <s v="Fornitori"/>
    <s v="02909250215"/>
  </r>
  <r>
    <n v="317903"/>
    <n v="1"/>
    <x v="1417"/>
    <s v="2023/27/E / A"/>
    <s v="1471"/>
    <x v="101"/>
    <n v="15565"/>
    <x v="101"/>
    <n v="28560.28"/>
    <n v="25963.89"/>
    <n v="-2596.39"/>
    <n v="-28560.28"/>
    <n v="-25963.89"/>
    <x v="14"/>
    <x v="28"/>
    <d v="2023-02-28T00:00:00"/>
    <s v="27/E / A"/>
    <s v="Rif. Ordini a Fornitore n° 004572 del 31/12/2022 - GENNAIO"/>
    <x v="5"/>
    <x v="0"/>
    <x v="8"/>
    <n v="389458.35"/>
    <d v="2023-01-31T00:00:00"/>
    <s v="21.1.1.05"/>
    <s v="Debiti verso Fornitori Merci e Servizi "/>
    <s v="FR"/>
    <s v="9515664E55"/>
    <s v="linee “Bacino Merano 3+3”"/>
    <s v="FOR"/>
    <s v="Fornitori"/>
    <s v="02909250215"/>
  </r>
  <r>
    <n v="310775"/>
    <n v="1"/>
    <x v="1418"/>
    <s v="2023/22/E"/>
    <s v="1471"/>
    <x v="101"/>
    <n v="15565"/>
    <x v="101"/>
    <n v="1909.77"/>
    <n v="1736.15"/>
    <n v="-173.62"/>
    <n v="-1909.77"/>
    <n v="-1736.15"/>
    <x v="30"/>
    <x v="66"/>
    <d v="2023-02-05T00:00:00"/>
    <s v="22/E"/>
    <s v="Rif. Ordini a Fornitore n° 004572 del 31/12/2022"/>
    <x v="5"/>
    <x v="0"/>
    <x v="22"/>
    <n v="19097.650000000001"/>
    <d v="2023-01-05T00:00:00"/>
    <s v="21.1.1.05"/>
    <s v="Debiti verso Fornitori Merci e Servizi "/>
    <s v="FR"/>
    <s v="9515664E55"/>
    <s v="linee “Bacino Merano 3+3”"/>
    <s v="FOR"/>
    <s v="Fornitori"/>
    <s v="02909250215"/>
  </r>
  <r>
    <n v="310773"/>
    <n v="1"/>
    <x v="1419"/>
    <s v="2023/19/E"/>
    <s v="1471"/>
    <x v="101"/>
    <n v="15565"/>
    <x v="101"/>
    <n v="17187.93"/>
    <n v="15625.39"/>
    <n v="-1562.54"/>
    <n v="-17187.93"/>
    <n v="-15625.39"/>
    <x v="30"/>
    <x v="64"/>
    <d v="2023-02-04T00:00:00"/>
    <s v="19/E"/>
    <s v="Rif. Ordini a Fornitore n° 004572 del 31/12/2022"/>
    <x v="5"/>
    <x v="0"/>
    <x v="61"/>
    <n v="187504.68"/>
    <d v="2023-01-04T00:00:00"/>
    <s v="21.1.1.05"/>
    <s v="Debiti verso Fornitori Merci e Servizi "/>
    <s v="FR"/>
    <s v="9515664E55"/>
    <s v="linee “Bacino Merano 3+3”"/>
    <s v="FOR"/>
    <s v="Fornitori"/>
    <s v="02909250215"/>
  </r>
  <r>
    <n v="320018"/>
    <n v="1"/>
    <x v="1420"/>
    <s v="2023/27/E"/>
    <s v="0888"/>
    <x v="239"/>
    <n v="14994"/>
    <x v="239"/>
    <n v="219.6"/>
    <n v="180"/>
    <n v="-39.6"/>
    <n v="-219.6"/>
    <n v="-180"/>
    <x v="16"/>
    <x v="41"/>
    <d v="2023-03-28T00:00:00"/>
    <s v="27/E"/>
    <s v="Rif. Ordini a Fornitore n° 000451 del 01/02/2023"/>
    <x v="5"/>
    <x v="0"/>
    <x v="42"/>
    <n v="540"/>
    <d v="2023-02-28T00:00:00"/>
    <s v="21.1.1.05"/>
    <s v="Debiti verso Fornitori Merci e Servizi "/>
    <s v="FR"/>
    <s v="ZD339C4D6E"/>
    <s v="_x0009_Minuteria ed accessori a consumo per officine"/>
    <s v="FOR"/>
    <s v="Fornitori"/>
    <s v="00747160216"/>
  </r>
  <r>
    <n v="320041"/>
    <n v="1"/>
    <x v="1421"/>
    <s v="2023/VK-2023-127"/>
    <s v="2182"/>
    <x v="109"/>
    <n v="22329"/>
    <x v="109"/>
    <n v="3909.8"/>
    <n v="3554.36"/>
    <n v="-355.44"/>
    <n v="-3909.8"/>
    <n v="-3554.36"/>
    <x v="16"/>
    <x v="113"/>
    <d v="2023-04-01T00:00:00"/>
    <s v="VK-2023-127"/>
    <s v="Rif. Ordini a Fornitore n° 004574 del 01/12/2022"/>
    <x v="5"/>
    <x v="0"/>
    <x v="40"/>
    <n v="-3554.36"/>
    <d v="2023-03-01T00:00:00"/>
    <s v="21.1.1.05"/>
    <s v="Debiti verso Fornitori Merci e Servizi "/>
    <s v="FR"/>
    <s v="Z473926867"/>
    <s v="servizio linea extraurbana 150 giorni non scolastici"/>
    <s v="FOR"/>
    <s v="Fornitori"/>
    <s v="01231430214"/>
  </r>
  <r>
    <n v="317571"/>
    <n v="1"/>
    <x v="1422"/>
    <s v="2023/460"/>
    <s v="1566"/>
    <x v="160"/>
    <n v="15661"/>
    <x v="160"/>
    <n v="34632.199999999997"/>
    <n v="28387.05"/>
    <n v="-6245.15"/>
    <n v="-34632.199999999997"/>
    <n v="-28387.05"/>
    <x v="14"/>
    <x v="29"/>
    <d v="2023-03-09T00:00:00"/>
    <s v="460"/>
    <s v="Rif. Ddt Ricevuto n° 2551536 del 09/02/2023"/>
    <x v="5"/>
    <x v="0"/>
    <x v="31"/>
    <n v="170322.3"/>
    <d v="2023-02-09T00:00:00"/>
    <s v="21.1.1.05"/>
    <s v="Debiti verso Fornitori Merci e Servizi "/>
    <s v="FR"/>
    <s v="Z3539D16FB"/>
    <s v="fornitura gasolio Me2"/>
    <s v="FOR"/>
    <s v="Fornitori"/>
    <s v="00383900222"/>
  </r>
  <r>
    <n v="316408"/>
    <n v="1"/>
    <x v="1423"/>
    <s v="2023/210"/>
    <s v="0800"/>
    <x v="115"/>
    <n v="14906"/>
    <x v="115"/>
    <n v="500.2"/>
    <n v="410"/>
    <n v="-90.2"/>
    <n v="-500.2"/>
    <n v="-410"/>
    <x v="14"/>
    <x v="50"/>
    <d v="2023-03-08T00:00:00"/>
    <s v="210"/>
    <s v="Rif. Ordini a Fornitore n° 000541 del 07/02/2023"/>
    <x v="5"/>
    <x v="0"/>
    <x v="14"/>
    <n v="2870"/>
    <d v="2023-02-08T00:00:00"/>
    <s v="21.1.1.05"/>
    <s v="Debiti verso Fornitori Merci e Servizi "/>
    <s v="FR"/>
    <s v="Z1639D8739"/>
    <s v="lavorazione V.740 Bz2 Rda 4778"/>
    <s v="FOR"/>
    <s v="Fornitori"/>
    <s v="00681060216"/>
  </r>
  <r>
    <n v="317392"/>
    <n v="1"/>
    <x v="1424"/>
    <s v="2023/100"/>
    <s v="2056"/>
    <x v="158"/>
    <n v="21150"/>
    <x v="158"/>
    <n v="1586"/>
    <n v="1300"/>
    <n v="-286"/>
    <n v="-1586"/>
    <n v="-1300"/>
    <x v="14"/>
    <x v="42"/>
    <d v="2023-03-10T00:00:00"/>
    <s v="100"/>
    <s v="Rif. Ordini a Fornitore n° 000530 del 07/02/2023"/>
    <x v="5"/>
    <x v="0"/>
    <x v="45"/>
    <n v="6500"/>
    <d v="2023-02-10T00:00:00"/>
    <s v="21.1.1.05"/>
    <s v="Debiti verso Fornitori Merci e Servizi "/>
    <s v="FR"/>
    <s v="ZEE39D8D7A"/>
    <s v="RDA 4754  Servizio di traino Vett. 671 COMM. 48266  Autosoccorso Bolzano"/>
    <s v="FOR"/>
    <s v="Fornitori"/>
    <s v="02412180214"/>
  </r>
  <r>
    <n v="318363"/>
    <n v="1"/>
    <x v="1425"/>
    <s v="2023/7653413780"/>
    <s v="1364"/>
    <x v="51"/>
    <n v="15459"/>
    <x v="51"/>
    <n v="148.06"/>
    <n v="121.36"/>
    <n v="-26.7"/>
    <n v="-148.06"/>
    <n v="-121.36"/>
    <x v="16"/>
    <x v="81"/>
    <d v="2023-03-27T00:00:00"/>
    <s v="7653413780"/>
    <s v="Rif. Ordini a Fornitore n° 000540 del 07/02/2023"/>
    <x v="5"/>
    <x v="0"/>
    <x v="55"/>
    <n v="485.44"/>
    <d v="2023-01-27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18360"/>
    <n v="1"/>
    <x v="1426"/>
    <s v="2023/7653404781"/>
    <s v="1364"/>
    <x v="51"/>
    <n v="15459"/>
    <x v="51"/>
    <n v="450.03"/>
    <n v="368.88"/>
    <n v="-81.150000000000006"/>
    <n v="-450.03"/>
    <n v="-368.88"/>
    <x v="16"/>
    <x v="81"/>
    <d v="2023-03-27T00:00:00"/>
    <s v="7653404781"/>
    <s v="Rif. Ordini a Fornitore n° 000540 del 07/02/2023"/>
    <x v="5"/>
    <x v="0"/>
    <x v="55"/>
    <n v="1475.52"/>
    <d v="2023-01-27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20055"/>
    <n v="1"/>
    <x v="1427"/>
    <s v="2023/11/PA"/>
    <s v="2259"/>
    <x v="195"/>
    <n v="23424"/>
    <x v="195"/>
    <n v="268.39999999999998"/>
    <n v="220"/>
    <n v="-48.4"/>
    <n v="-268.39999999999998"/>
    <n v="-220"/>
    <x v="16"/>
    <x v="41"/>
    <d v="2023-03-28T00:00:00"/>
    <s v="11/PA"/>
    <s v="Rif. Ordini a Fornitore n° 000600 del 09/02/2023"/>
    <x v="5"/>
    <x v="0"/>
    <x v="42"/>
    <n v="660"/>
    <d v="2023-02-28T00:00:00"/>
    <s v="21.1.1.05"/>
    <s v="Debiti verso Fornitori Merci e Servizi "/>
    <s v="FR"/>
    <s v="Z1339E6400"/>
    <s v="Elaborazione e stampa orari alle fermate_x0009_"/>
    <s v="FOR"/>
    <s v="Fornitori"/>
    <s v="00098380215"/>
  </r>
  <r>
    <n v="320053"/>
    <n v="1"/>
    <x v="1428"/>
    <s v="2023/12/PA"/>
    <s v="2259"/>
    <x v="195"/>
    <n v="23424"/>
    <x v="195"/>
    <n v="973.56"/>
    <n v="798"/>
    <n v="-175.56"/>
    <n v="-973.56"/>
    <n v="-798"/>
    <x v="16"/>
    <x v="41"/>
    <d v="2023-03-28T00:00:00"/>
    <s v="12/PA"/>
    <s v="Rif. Ordini a Fornitore n° 000601 del 09/02/2023"/>
    <x v="5"/>
    <x v="0"/>
    <x v="42"/>
    <n v="2394"/>
    <d v="2023-02-28T00:00:00"/>
    <s v="21.1.1.05"/>
    <s v="Debiti verso Fornitori Merci e Servizi "/>
    <s v="FR"/>
    <s v="Z3F39E6418"/>
    <s v="Minuteria ed accessori a consumo per movimento"/>
    <s v="FOR"/>
    <s v="Fornitori"/>
    <s v="00098380215"/>
  </r>
  <r>
    <n v="317574"/>
    <n v="1"/>
    <x v="1429"/>
    <s v="2023/27/001"/>
    <s v="2370"/>
    <x v="21"/>
    <n v="23556"/>
    <x v="21"/>
    <n v="305"/>
    <n v="305"/>
    <n v="0"/>
    <n v="-305"/>
    <n v="-305"/>
    <x v="14"/>
    <x v="90"/>
    <d v="2023-03-13T00:00:00"/>
    <s v="27/001"/>
    <s v="Rif. Ordini a Fornitore n° 000565 del 08/02/2023"/>
    <x v="5"/>
    <x v="0"/>
    <x v="30"/>
    <n v="610"/>
    <d v="2023-02-13T00:00:00"/>
    <s v="21.1.2.05"/>
    <s v="Debiti verso Professionisti e Percipienti"/>
    <s v="FR"/>
    <s v="ZEC39E6B81"/>
    <s v="servizi di consulenza tecnica spot per AFC, PER"/>
    <s v="FOR"/>
    <s v="Fornitori"/>
    <s v="02339050219"/>
  </r>
  <r>
    <n v="317700"/>
    <n v="1"/>
    <x v="1430"/>
    <s v="2023/25"/>
    <s v="2371"/>
    <x v="240"/>
    <n v="23557"/>
    <x v="240"/>
    <n v="1232"/>
    <n v="1120"/>
    <n v="-112"/>
    <n v="-1232"/>
    <n v="-1120"/>
    <x v="14"/>
    <x v="108"/>
    <d v="2023-03-17T00:00:00"/>
    <s v="25"/>
    <s v="Rif. Ordini a Fornitore n° 000603 del 10/02/2023"/>
    <x v="5"/>
    <x v="0"/>
    <x v="43"/>
    <n v="-2240"/>
    <d v="2023-02-17T00:00:00"/>
    <s v="21.1.1.05"/>
    <s v="Debiti verso Fornitori Merci e Servizi "/>
    <s v="FR"/>
    <s v="Z0139E7C90"/>
    <s v="SPESE DI RISTORAZIONE "/>
    <s v="FOR"/>
    <s v="Fornitori"/>
    <s v="02499430219"/>
  </r>
  <r>
    <n v="317704"/>
    <n v="1"/>
    <x v="1431"/>
    <s v="2023/3002-01790"/>
    <s v="0531"/>
    <x v="233"/>
    <n v="14637"/>
    <x v="233"/>
    <n v="1366.4"/>
    <n v="1120"/>
    <n v="-246.4"/>
    <n v="-1366.4"/>
    <n v="-1120"/>
    <x v="16"/>
    <x v="104"/>
    <d v="2023-03-20T00:00:00"/>
    <s v="3002-01790"/>
    <s v="Rif. Ordini a Fornitore n° 000632 del 13/02/2023"/>
    <x v="5"/>
    <x v="0"/>
    <x v="22"/>
    <n v="12320"/>
    <d v="2023-02-20T00:00:00"/>
    <s v="21.1.1.05"/>
    <s v="Debiti verso Fornitori Merci e Servizi "/>
    <s v="FR"/>
    <s v="ZE239EDF72"/>
    <s v="Pubblicazione di inserzioni per la ricerca di personale"/>
    <s v="FOR"/>
    <s v="Fornitori"/>
    <s v="00853870210"/>
  </r>
  <r>
    <n v="317488"/>
    <n v="1"/>
    <x v="1432"/>
    <s v="2023/2300081PA"/>
    <s v="1538"/>
    <x v="188"/>
    <n v="15633"/>
    <x v="188"/>
    <n v="1366.4"/>
    <n v="1120"/>
    <n v="-246.4"/>
    <n v="-1366.4"/>
    <n v="-1120"/>
    <x v="14"/>
    <x v="85"/>
    <d v="2023-03-31T00:00:00"/>
    <s v="2300081PA"/>
    <s v="Rif. Ordini a Fornitore n° 000633 del 13/02/2023"/>
    <x v="5"/>
    <x v="0"/>
    <x v="44"/>
    <n v="-17920"/>
    <d v="2023-01-31T00:00:00"/>
    <s v="21.1.1.05"/>
    <s v="Debiti verso Fornitori Merci e Servizi "/>
    <s v="FR"/>
    <s v="Z4739EE4BB"/>
    <s v="Pubblicazione di inserzioni per la ricerca di personale"/>
    <s v="FOR"/>
    <s v="Fornitori"/>
    <s v="01847120225"/>
  </r>
  <r>
    <n v="319906"/>
    <n v="1"/>
    <x v="1433"/>
    <s v="2023/43/00"/>
    <s v="2037"/>
    <x v="155"/>
    <n v="21129"/>
    <x v="155"/>
    <n v="5803.3"/>
    <n v="4756.8"/>
    <n v="-1046.5"/>
    <n v="-5803.3"/>
    <n v="-4756.8"/>
    <x v="16"/>
    <x v="41"/>
    <d v="2023-03-28T00:00:00"/>
    <s v="43/00"/>
    <s v="Rif. vari documenti"/>
    <x v="5"/>
    <x v="0"/>
    <x v="42"/>
    <n v="14270.4"/>
    <d v="2023-02-28T00:00:00"/>
    <s v="21.1.1.05"/>
    <s v="Debiti verso Fornitori Merci e Servizi "/>
    <s v="FR"/>
    <s v="ZB639F66A8"/>
    <s v="BZ 1 +ME 1 ANTIALGA PER CISTERNE GASOLIO    2023"/>
    <s v="FOR"/>
    <s v="Fornitori"/>
    <s v="04303330239"/>
  </r>
  <r>
    <n v="318087"/>
    <n v="1"/>
    <x v="1434"/>
    <s v="2023/23-0006435"/>
    <s v="0870"/>
    <x v="58"/>
    <n v="14976"/>
    <x v="58"/>
    <n v="1757.72"/>
    <n v="1440.75"/>
    <n v="-316.97000000000003"/>
    <n v="-1757.72"/>
    <n v="-1440.75"/>
    <x v="16"/>
    <x v="62"/>
    <d v="2023-03-24T00:00:00"/>
    <s v="23-0006435"/>
    <s v="Rif. Ordini a Fornitore n° 000653 del 14/02/2023 - FEBBRAIO"/>
    <x v="5"/>
    <x v="0"/>
    <x v="14"/>
    <n v="10085.25"/>
    <d v="2023-02-24T00:00:00"/>
    <s v="21.1.1.05"/>
    <s v="Debiti verso Fornitori Merci e Servizi "/>
    <s v="FR"/>
    <s v="Z4B39F6A2C"/>
    <s v="Web hosting presenze + DMS"/>
    <s v="FOR"/>
    <s v="Fornitori"/>
    <s v="05026960962"/>
  </r>
  <r>
    <n v="317683"/>
    <n v="1"/>
    <x v="1435"/>
    <s v="2023/23-0005494"/>
    <s v="0870"/>
    <x v="58"/>
    <n v="14976"/>
    <x v="58"/>
    <n v="1755.89"/>
    <n v="1439.25"/>
    <n v="-316.64"/>
    <n v="-1755.89"/>
    <n v="-1439.25"/>
    <x v="16"/>
    <x v="108"/>
    <d v="2023-03-17T00:00:00"/>
    <s v="23-0005494"/>
    <s v="Rif. Ordini a Fornitore n° 000653 del 14/02/2023 - GENNAIO"/>
    <x v="5"/>
    <x v="0"/>
    <x v="88"/>
    <n v="20149.5"/>
    <d v="2023-02-17T00:00:00"/>
    <s v="21.1.1.05"/>
    <s v="Debiti verso Fornitori Merci e Servizi "/>
    <s v="FR"/>
    <s v="Z4B39F6A2C"/>
    <s v="Web hosting presenze + DMS"/>
    <s v="FOR"/>
    <s v="Fornitori"/>
    <s v="05026960962"/>
  </r>
  <r>
    <n v="314305"/>
    <n v="1"/>
    <x v="1436"/>
    <s v="2023/23300142"/>
    <s v="2331"/>
    <x v="241"/>
    <n v="23510"/>
    <x v="241"/>
    <n v="1458.3"/>
    <n v="1195.33"/>
    <n v="-262.97000000000003"/>
    <n v="-1458.3"/>
    <n v="-1195.33"/>
    <x v="9"/>
    <x v="28"/>
    <d v="2023-02-28T00:00:00"/>
    <s v="23300142"/>
    <s v="Rif. Ordini a Fornitore n° OAV000027 del 15/02/2023"/>
    <x v="5"/>
    <x v="0"/>
    <x v="38"/>
    <n v="0"/>
    <d v="2023-01-30T00:00:00"/>
    <s v="21.1.1.05"/>
    <s v="Debiti verso Fornitori Merci e Servizi "/>
    <s v="FR"/>
    <s v="Z2B3710DCC"/>
    <s v="MODULI FIBRA "/>
    <s v="FOR"/>
    <s v="Fornitori"/>
    <s v="04472901000"/>
  </r>
  <r>
    <n v="317614"/>
    <n v="1"/>
    <x v="1437"/>
    <s v="2023/798/a"/>
    <s v="1566"/>
    <x v="160"/>
    <n v="15661"/>
    <x v="160"/>
    <n v="966.24"/>
    <n v="792"/>
    <n v="-174.24"/>
    <n v="-966.24"/>
    <n v="-792"/>
    <x v="14"/>
    <x v="108"/>
    <d v="2023-03-17T00:00:00"/>
    <s v="798/a"/>
    <s v="Rif. Ddt Ricevuto n° 85 del 16/02/2023"/>
    <x v="5"/>
    <x v="0"/>
    <x v="43"/>
    <n v="-1584"/>
    <d v="2023-02-17T00:00:00"/>
    <s v="21.1.1.05"/>
    <s v="Debiti verso Fornitori Merci e Servizi "/>
    <s v="FR"/>
    <s v="ZC839FBED9"/>
    <s v="fornitura adblue Bz2 15/02/2023"/>
    <s v="FOR"/>
    <s v="Fornitori"/>
    <s v="00383900222"/>
  </r>
  <r>
    <n v="318090"/>
    <n v="1"/>
    <x v="1438"/>
    <s v="2023/139/2023"/>
    <s v="1776"/>
    <x v="242"/>
    <n v="15861"/>
    <x v="242"/>
    <n v="78.3"/>
    <n v="66.209999999999994"/>
    <n v="-12.09"/>
    <n v="-78.3"/>
    <n v="-66.209999999999994"/>
    <x v="16"/>
    <x v="81"/>
    <d v="2023-03-27T00:00:00"/>
    <s v="139/2023"/>
    <s v="Rif. Ordini a Fornitore n° 000707 del 16/02/2023"/>
    <x v="5"/>
    <x v="0"/>
    <x v="55"/>
    <n v="264.83999999999997"/>
    <d v="2023-02-27T00:00:00"/>
    <s v="21.1.1.05"/>
    <s v="Debiti verso Fornitori Merci e Servizi "/>
    <s v="FR"/>
    <s v="Z483A07CE0"/>
    <s v="Revisioni macchine di servizio"/>
    <s v="FOR"/>
    <s v="Fornitori"/>
    <s v="01673010219"/>
  </r>
  <r>
    <n v="317866"/>
    <n v="1"/>
    <x v="1439"/>
    <s v="2023/12"/>
    <s v="1791"/>
    <x v="98"/>
    <n v="15876"/>
    <x v="98"/>
    <n v="8189.99"/>
    <n v="8189.99"/>
    <n v="0"/>
    <n v="-8189.99"/>
    <n v="-8189.99"/>
    <x v="14"/>
    <x v="104"/>
    <d v="2023-03-20T00:00:00"/>
    <s v="12"/>
    <s v="Fattura Ricevuta"/>
    <x v="5"/>
    <x v="0"/>
    <x v="95"/>
    <n v="-40949.949999999997"/>
    <d v="2023-02-20T00:00:00"/>
    <s v="21.1.2.05"/>
    <s v="Debiti verso Professionisti e Percipienti"/>
    <s v="FR"/>
    <s v="ZAE3A07EE0"/>
    <s v="Realizzazione impianto di ricarica degli autobus elettrici dep. Merano - integraz. "/>
    <s v="FOR"/>
    <s v="Fornitori"/>
    <s v="00728260217"/>
  </r>
  <r>
    <n v="318079"/>
    <n v="1"/>
    <x v="1440"/>
    <s v="2023/7/PA"/>
    <s v="2270"/>
    <x v="243"/>
    <n v="23435"/>
    <x v="243"/>
    <n v="38.799999999999997"/>
    <n v="31.8"/>
    <n v="-7"/>
    <n v="-38.799999999999997"/>
    <n v="-31.8"/>
    <x v="16"/>
    <x v="101"/>
    <d v="2023-03-22T00:00:00"/>
    <s v="7/PA"/>
    <s v="Rif. Ordini a Fornitore n° 000717 del 16/02/2023"/>
    <x v="5"/>
    <x v="0"/>
    <x v="27"/>
    <n v="286.2"/>
    <d v="2023-02-22T00:00:00"/>
    <s v="21.1.1.05"/>
    <s v="Debiti verso Fornitori Merci e Servizi "/>
    <s v="FR"/>
    <s v="ZB03A08160"/>
    <s v="Minuteria ed accessori a consumo per officine"/>
    <s v="FOR"/>
    <s v="Fornitori"/>
    <s v="06863920960"/>
  </r>
  <r>
    <n v="318077"/>
    <n v="1"/>
    <x v="1441"/>
    <s v="2023/137"/>
    <s v="2056"/>
    <x v="158"/>
    <n v="21150"/>
    <x v="158"/>
    <n v="988.2"/>
    <n v="810"/>
    <n v="-178.2"/>
    <n v="-988.2"/>
    <n v="-810"/>
    <x v="16"/>
    <x v="62"/>
    <d v="2023-03-24T00:00:00"/>
    <s v="137"/>
    <s v="Rif. Ordini a Fornitore n° 000756 del 21/02/2023"/>
    <x v="5"/>
    <x v="0"/>
    <x v="14"/>
    <n v="5670"/>
    <d v="2023-02-24T00:00:00"/>
    <s v="21.1.1.05"/>
    <s v="Debiti verso Fornitori Merci e Servizi "/>
    <s v="FR"/>
    <s v="ZBD3A0D838"/>
    <s v="traino rda  4857 bus 443"/>
    <s v="FOR"/>
    <s v="Fornitori"/>
    <s v="02412180214"/>
  </r>
  <r>
    <n v="318026"/>
    <n v="1"/>
    <x v="1442"/>
    <s v="2023/665"/>
    <s v="1566"/>
    <x v="160"/>
    <n v="15661"/>
    <x v="160"/>
    <n v="7920.03"/>
    <n v="6359.22"/>
    <n v="-1560.81"/>
    <n v="-7920.03"/>
    <n v="-6359.22"/>
    <x v="16"/>
    <x v="40"/>
    <d v="2023-03-23T00:00:00"/>
    <s v="665"/>
    <s v="Rif. Ddt Ricevuto n° 2791672 del 23/02/2023"/>
    <x v="5"/>
    <x v="0"/>
    <x v="13"/>
    <n v="50873.760000000002"/>
    <d v="2023-02-23T00:00:00"/>
    <s v="21.1.1.05"/>
    <s v="Debiti verso Fornitori Merci e Servizi "/>
    <s v="FR"/>
    <s v="Z213A0DD3C"/>
    <s v="fornitura gasolio riscaldamento Bz2"/>
    <s v="FOR"/>
    <s v="Fornitori"/>
    <s v="00383900222"/>
  </r>
  <r>
    <n v="318024"/>
    <n v="1"/>
    <x v="1443"/>
    <s v="2023/997/a"/>
    <s v="1566"/>
    <x v="160"/>
    <n v="15661"/>
    <x v="160"/>
    <n v="1073.5999999999999"/>
    <n v="880"/>
    <n v="-193.6"/>
    <n v="-1073.5999999999999"/>
    <n v="-880"/>
    <x v="16"/>
    <x v="101"/>
    <d v="2023-03-22T00:00:00"/>
    <s v="997/a"/>
    <s v="Rif. Ddt Ricevuto n° 102 del 21/02/2023"/>
    <x v="5"/>
    <x v="0"/>
    <x v="27"/>
    <n v="7920"/>
    <d v="2023-02-22T00:00:00"/>
    <s v="21.1.1.05"/>
    <s v="Debiti verso Fornitori Merci e Servizi "/>
    <s v="FR"/>
    <s v="Z873A10579"/>
    <s v="fornitura Adblue Bz2 22/02/2023"/>
    <s v="FOR"/>
    <s v="Fornitori"/>
    <s v="00383900222"/>
  </r>
  <r>
    <n v="320123"/>
    <n v="1"/>
    <x v="1444"/>
    <s v="2023/727"/>
    <s v="1566"/>
    <x v="160"/>
    <n v="15661"/>
    <x v="160"/>
    <n v="33449.629999999997"/>
    <n v="27417.73"/>
    <n v="-6031.9"/>
    <n v="-33449.629999999997"/>
    <n v="-27417.73"/>
    <x v="16"/>
    <x v="41"/>
    <d v="2023-03-28T00:00:00"/>
    <s v="727"/>
    <s v="Rif. Ddt Ricevuto n° 2871754 del 28/02/2023"/>
    <x v="5"/>
    <x v="0"/>
    <x v="42"/>
    <n v="82253.19"/>
    <d v="2023-02-28T00:00:00"/>
    <s v="21.1.1.05"/>
    <s v="Debiti verso Fornitori Merci e Servizi "/>
    <s v="FR"/>
    <s v="Z4B3A1990A"/>
    <s v="fornitura gasolio Me2 28/02/2023"/>
    <s v="FOR"/>
    <s v="Fornitori"/>
    <s v="00383900222"/>
  </r>
  <r>
    <n v="320007"/>
    <n v="1"/>
    <x v="1445"/>
    <s v="2023/402300017"/>
    <s v="1298"/>
    <x v="120"/>
    <n v="15393"/>
    <x v="120"/>
    <n v="277.27999999999997"/>
    <n v="227.28"/>
    <n v="-50"/>
    <n v="-277.27999999999997"/>
    <n v="-227.28"/>
    <x v="16"/>
    <x v="113"/>
    <d v="2023-04-01T00:00:00"/>
    <s v="402300017"/>
    <s v="Rif. Ordini a Fornitore n° 000874 del 02/03/2023"/>
    <x v="5"/>
    <x v="0"/>
    <x v="40"/>
    <n v="-227.28"/>
    <d v="2023-03-01T00:00:00"/>
    <s v="21.1.1.05"/>
    <s v="Debiti verso Fornitori Merci e Servizi "/>
    <s v="FR"/>
    <s v="Z473A2D5A2"/>
    <s v="riparazione parti elettriche"/>
    <s v="FOR"/>
    <s v="Fornitori"/>
    <s v="02431970215"/>
  </r>
  <r>
    <n v="320058"/>
    <n v="1"/>
    <x v="1446"/>
    <s v="2023/7A"/>
    <s v="0842"/>
    <x v="118"/>
    <n v="14948"/>
    <x v="118"/>
    <n v="18.899999999999999"/>
    <n v="15.49"/>
    <n v="-3.41"/>
    <n v="-18.899999999999999"/>
    <n v="-15.49"/>
    <x v="16"/>
    <x v="41"/>
    <d v="2023-03-28T00:00:00"/>
    <s v="7A"/>
    <s v="Rif. Ddt Ricevuto n° 1008 del 28/02/2023"/>
    <x v="5"/>
    <x v="0"/>
    <x v="42"/>
    <n v="46.47"/>
    <d v="2023-02-28T00:00:00"/>
    <s v="21.1.1.05"/>
    <s v="Debiti verso Fornitori Merci e Servizi "/>
    <s v="FR"/>
    <s v="Z133A33A55"/>
    <s v="Bz2 IL BULLONE ANNUALE 2023/24"/>
    <s v="FOR"/>
    <s v="Fornitori"/>
    <s v="01682940216"/>
  </r>
  <r>
    <n v="319755"/>
    <n v="1"/>
    <x v="1447"/>
    <s v="2023/2040/230001872"/>
    <s v="1545"/>
    <x v="56"/>
    <n v="15640"/>
    <x v="56"/>
    <n v="958.81"/>
    <n v="883.78"/>
    <n v="-75.03"/>
    <n v="-958.81"/>
    <n v="-883.78"/>
    <x v="16"/>
    <x v="28"/>
    <d v="2023-02-28T00:00:00"/>
    <s v="2040/230001872"/>
    <s v="Rif. Ordini a Fornitore n° OAV000033 del 15/03/2023"/>
    <x v="5"/>
    <x v="0"/>
    <x v="39"/>
    <n v="27397.18"/>
    <d v="2023-01-31T00:00:00"/>
    <s v="21.1.1.05"/>
    <s v="Debiti verso Fornitori Merci e Servizi "/>
    <s v="FR"/>
    <s v="Z193A6418A"/>
    <s v="postalizzazione"/>
    <s v="FOR"/>
    <s v="Fornitori"/>
    <s v="032229704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458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448">
        <item x="7"/>
        <item x="12"/>
        <item x="88"/>
        <item x="4"/>
        <item x="96"/>
        <item x="90"/>
        <item x="93"/>
        <item x="79"/>
        <item x="89"/>
        <item x="30"/>
        <item x="26"/>
        <item x="31"/>
        <item x="49"/>
        <item x="27"/>
        <item x="129"/>
        <item x="18"/>
        <item x="17"/>
        <item x="19"/>
        <item x="0"/>
        <item x="95"/>
        <item x="1"/>
        <item x="87"/>
        <item x="2"/>
        <item x="3"/>
        <item x="94"/>
        <item x="34"/>
        <item x="35"/>
        <item x="480"/>
        <item x="280"/>
        <item x="574"/>
        <item x="343"/>
        <item x="225"/>
        <item x="283"/>
        <item x="676"/>
        <item x="730"/>
        <item x="488"/>
        <item x="307"/>
        <item x="585"/>
        <item x="567"/>
        <item x="568"/>
        <item x="539"/>
        <item x="329"/>
        <item x="314"/>
        <item x="540"/>
        <item x="541"/>
        <item x="547"/>
        <item x="941"/>
        <item x="322"/>
        <item x="106"/>
        <item x="103"/>
        <item x="384"/>
        <item x="523"/>
        <item x="751"/>
        <item x="578"/>
        <item x="570"/>
        <item x="1038"/>
        <item x="524"/>
        <item x="468"/>
        <item x="732"/>
        <item x="733"/>
        <item x="356"/>
        <item x="534"/>
        <item x="1035"/>
        <item x="945"/>
        <item x="525"/>
        <item x="466"/>
        <item x="942"/>
        <item x="192"/>
        <item x="193"/>
        <item x="563"/>
        <item x="552"/>
        <item x="234"/>
        <item x="581"/>
        <item x="286"/>
        <item x="371"/>
        <item x="238"/>
        <item x="362"/>
        <item x="592"/>
        <item x="538"/>
        <item x="734"/>
        <item x="731"/>
        <item x="735"/>
        <item x="303"/>
        <item x="700"/>
        <item x="948"/>
        <item x="970"/>
        <item x="551"/>
        <item x="136"/>
        <item x="251"/>
        <item x="561"/>
        <item x="623"/>
        <item x="515"/>
        <item x="765"/>
        <item x="764"/>
        <item x="389"/>
        <item x="594"/>
        <item x="609"/>
        <item x="388"/>
        <item x="530"/>
        <item x="593"/>
        <item x="780"/>
        <item x="267"/>
        <item x="587"/>
        <item x="703"/>
        <item x="954"/>
        <item x="175"/>
        <item x="176"/>
        <item x="382"/>
        <item x="484"/>
        <item x="486"/>
        <item x="463"/>
        <item x="406"/>
        <item x="485"/>
        <item x="588"/>
        <item x="579"/>
        <item x="5"/>
        <item x="6"/>
        <item x="641"/>
        <item x="514"/>
        <item x="763"/>
        <item x="393"/>
        <item x="706"/>
        <item x="392"/>
        <item x="545"/>
        <item x="203"/>
        <item x="438"/>
        <item x="439"/>
        <item x="204"/>
        <item x="617"/>
        <item x="293"/>
        <item x="608"/>
        <item x="550"/>
        <item x="1164"/>
        <item x="390"/>
        <item x="705"/>
        <item x="391"/>
        <item x="704"/>
        <item x="186"/>
        <item x="245"/>
        <item x="336"/>
        <item x="212"/>
        <item x="211"/>
        <item x="560"/>
        <item x="516"/>
        <item x="760"/>
        <item x="517"/>
        <item x="761"/>
        <item x="762"/>
        <item x="101"/>
        <item x="321"/>
        <item x="102"/>
        <item x="57"/>
        <item x="447"/>
        <item x="337"/>
        <item x="217"/>
        <item x="383"/>
        <item x="442"/>
        <item x="178"/>
        <item x="177"/>
        <item x="940"/>
        <item x="635"/>
        <item x="1135"/>
        <item x="1141"/>
        <item x="1142"/>
        <item x="1136"/>
        <item x="1143"/>
        <item x="1144"/>
        <item x="431"/>
        <item x="428"/>
        <item x="928"/>
        <item x="911"/>
        <item x="930"/>
        <item x="912"/>
        <item x="931"/>
        <item x="429"/>
        <item x="913"/>
        <item x="430"/>
        <item x="929"/>
        <item x="80"/>
        <item x="61"/>
        <item x="312"/>
        <item x="939"/>
        <item x="223"/>
        <item x="576"/>
        <item x="527"/>
        <item x="462"/>
        <item x="111"/>
        <item x="110"/>
        <item x="680"/>
        <item x="220"/>
        <item x="1073"/>
        <item x="85"/>
        <item x="116"/>
        <item x="1170"/>
        <item x="448"/>
        <item x="781"/>
        <item x="512"/>
        <item x="782"/>
        <item x="519"/>
        <item x="758"/>
        <item x="338"/>
        <item x="266"/>
        <item x="654"/>
        <item x="306"/>
        <item x="405"/>
        <item x="1165"/>
        <item x="905"/>
        <item x="910"/>
        <item x="1027"/>
        <item x="639"/>
        <item x="1177"/>
        <item x="682"/>
        <item x="1172"/>
        <item x="1173"/>
        <item x="1137"/>
        <item x="1124"/>
        <item x="1174"/>
        <item x="1138"/>
        <item x="1119"/>
        <item x="1139"/>
        <item x="1140"/>
        <item x="231"/>
        <item x="187"/>
        <item x="1185"/>
        <item x="655"/>
        <item x="983"/>
        <item x="656"/>
        <item x="977"/>
        <item x="984"/>
        <item x="1198"/>
        <item x="637"/>
        <item x="634"/>
        <item x="638"/>
        <item x="173"/>
        <item x="174"/>
        <item x="170"/>
        <item x="653"/>
        <item x="681"/>
        <item x="685"/>
        <item x="424"/>
        <item x="426"/>
        <item x="908"/>
        <item x="425"/>
        <item x="427"/>
        <item x="909"/>
        <item x="423"/>
        <item x="906"/>
        <item x="1263"/>
        <item x="903"/>
        <item x="907"/>
        <item x="1166"/>
        <item x="628"/>
        <item x="1184"/>
        <item x="756"/>
        <item x="518"/>
        <item x="759"/>
        <item x="1190"/>
        <item x="1123"/>
        <item x="1133"/>
        <item x="1134"/>
        <item x="1189"/>
        <item x="444"/>
        <item x="272"/>
        <item x="145"/>
        <item x="273"/>
        <item x="1175"/>
        <item x="513"/>
        <item x="757"/>
        <item x="226"/>
        <item x="147"/>
        <item x="1071"/>
        <item x="310"/>
        <item x="702"/>
        <item x="1163"/>
        <item x="571"/>
        <item x="461"/>
        <item x="451"/>
        <item x="450"/>
        <item x="224"/>
        <item x="202"/>
        <item x="358"/>
        <item x="856"/>
        <item x="349"/>
        <item x="364"/>
        <item x="475"/>
        <item x="476"/>
        <item x="127"/>
        <item x="74"/>
        <item x="162"/>
        <item x="559"/>
        <item x="671"/>
        <item x="533"/>
        <item x="677"/>
        <item x="308"/>
        <item x="958"/>
        <item x="528"/>
        <item x="155"/>
        <item x="675"/>
        <item x="459"/>
        <item x="1028"/>
        <item x="421"/>
        <item x="229"/>
        <item x="230"/>
        <item x="374"/>
        <item x="375"/>
        <item x="190"/>
        <item x="1191"/>
        <item x="1118"/>
        <item x="20"/>
        <item x="710"/>
        <item x="1179"/>
        <item x="507"/>
        <item x="938"/>
        <item x="713"/>
        <item x="1125"/>
        <item x="1192"/>
        <item x="1126"/>
        <item x="1116"/>
        <item x="1117"/>
        <item x="720"/>
        <item x="416"/>
        <item x="904"/>
        <item x="900"/>
        <item x="865"/>
        <item x="1262"/>
        <item x="901"/>
        <item x="866"/>
        <item x="902"/>
        <item x="867"/>
        <item x="417"/>
        <item x="420"/>
        <item x="418"/>
        <item x="419"/>
        <item x="394"/>
        <item x="722"/>
        <item x="395"/>
        <item x="546"/>
        <item x="723"/>
        <item x="396"/>
        <item x="397"/>
        <item x="413"/>
        <item x="721"/>
        <item x="724"/>
        <item x="414"/>
        <item x="398"/>
        <item x="752"/>
        <item x="753"/>
        <item x="21"/>
        <item x="23"/>
        <item x="24"/>
        <item x="22"/>
        <item x="25"/>
        <item x="511"/>
        <item x="1213"/>
        <item x="1210"/>
        <item x="686"/>
        <item x="1178"/>
        <item x="640"/>
        <item x="346"/>
        <item x="219"/>
        <item x="603"/>
        <item x="201"/>
        <item x="210"/>
        <item x="167"/>
        <item x="168"/>
        <item x="532"/>
        <item x="227"/>
        <item x="228"/>
        <item x="1171"/>
        <item x="309"/>
        <item x="636"/>
        <item x="976"/>
        <item x="172"/>
        <item x="169"/>
        <item x="158"/>
        <item x="868"/>
        <item x="899"/>
        <item x="935"/>
        <item x="718"/>
        <item x="1200"/>
        <item x="1199"/>
        <item x="719"/>
        <item x="432"/>
        <item x="8"/>
        <item x="1029"/>
        <item x="861"/>
        <item x="864"/>
        <item x="862"/>
        <item x="863"/>
        <item x="171"/>
        <item x="499"/>
        <item x="422"/>
        <item x="711"/>
        <item x="605"/>
        <item x="615"/>
        <item x="99"/>
        <item x="97"/>
        <item x="372"/>
        <item x="140"/>
        <item x="1039"/>
        <item x="924"/>
        <item x="311"/>
        <item x="696"/>
        <item x="126"/>
        <item x="624"/>
        <item x="1075"/>
        <item x="952"/>
        <item x="10"/>
        <item x="75"/>
        <item x="481"/>
        <item x="1261"/>
        <item x="302"/>
        <item x="679"/>
        <item x="712"/>
        <item x="163"/>
        <item x="1266"/>
        <item x="555"/>
        <item x="265"/>
        <item x="683"/>
        <item x="687"/>
        <item x="363"/>
        <item x="645"/>
        <item x="553"/>
        <item x="565"/>
        <item x="381"/>
        <item x="9"/>
        <item x="508"/>
        <item x="330"/>
        <item x="575"/>
        <item x="141"/>
        <item x="131"/>
        <item x="130"/>
        <item x="697"/>
        <item x="698"/>
        <item x="699"/>
        <item x="464"/>
        <item x="465"/>
        <item x="189"/>
        <item x="754"/>
        <item x="755"/>
        <item x="658"/>
        <item x="657"/>
        <item x="632"/>
        <item x="376"/>
        <item x="239"/>
        <item x="1193"/>
        <item x="1114"/>
        <item x="1194"/>
        <item x="1115"/>
        <item x="240"/>
        <item x="146"/>
        <item x="434"/>
        <item x="435"/>
        <item x="858"/>
        <item x="205"/>
        <item x="616"/>
        <item x="436"/>
        <item x="437"/>
        <item x="521"/>
        <item x="1334"/>
        <item x="132"/>
        <item x="716"/>
        <item x="925"/>
        <item x="926"/>
        <item x="922"/>
        <item x="320"/>
        <item x="105"/>
        <item x="62"/>
        <item x="531"/>
        <item x="586"/>
        <item x="1040"/>
        <item x="268"/>
        <item x="269"/>
        <item x="81"/>
        <item x="84"/>
        <item x="973"/>
        <item x="198"/>
        <item x="446"/>
        <item x="726"/>
        <item x="725"/>
        <item x="727"/>
        <item x="179"/>
        <item x="135"/>
        <item x="250"/>
        <item x="1267"/>
        <item x="1272"/>
        <item x="1271"/>
        <item x="1268"/>
        <item x="1273"/>
        <item x="1269"/>
        <item x="1270"/>
        <item x="688"/>
        <item x="994"/>
        <item x="1351"/>
        <item x="1346"/>
        <item x="1345"/>
        <item x="400"/>
        <item x="288"/>
        <item x="104"/>
        <item x="678"/>
        <item x="946"/>
        <item x="947"/>
        <item x="509"/>
        <item x="510"/>
        <item x="694"/>
        <item x="695"/>
        <item x="1036"/>
        <item x="76"/>
        <item x="1014"/>
        <item x="487"/>
        <item x="291"/>
        <item x="1169"/>
        <item x="629"/>
        <item x="522"/>
        <item x="483"/>
        <item x="482"/>
        <item x="377"/>
        <item x="407"/>
        <item x="313"/>
        <item x="661"/>
        <item x="659"/>
        <item x="662"/>
        <item x="660"/>
        <item x="975"/>
        <item x="631"/>
        <item x="339"/>
        <item x="500"/>
        <item x="1217"/>
        <item x="1121"/>
        <item x="1120"/>
        <item x="1122"/>
        <item x="1337"/>
        <item x="247"/>
        <item x="1070"/>
        <item x="200"/>
        <item x="199"/>
        <item x="630"/>
        <item x="1167"/>
        <item x="1304"/>
        <item x="1168"/>
        <item x="319"/>
        <item x="1265"/>
        <item x="433"/>
        <item x="1357"/>
        <item x="674"/>
        <item x="936"/>
        <item x="248"/>
        <item x="11"/>
        <item x="252"/>
        <item x="275"/>
        <item x="584"/>
        <item x="1195"/>
        <item x="378"/>
        <item x="257"/>
        <item x="316"/>
        <item x="56"/>
        <item x="128"/>
        <item x="1355"/>
        <item x="1238"/>
        <item x="1241"/>
        <item x="1239"/>
        <item x="1240"/>
        <item x="1242"/>
        <item x="847"/>
        <item x="848"/>
        <item x="849"/>
        <item x="188"/>
        <item x="1338"/>
        <item x="216"/>
        <item x="63"/>
        <item x="148"/>
        <item x="1030"/>
        <item x="1180"/>
        <item x="951"/>
        <item x="768"/>
        <item x="745"/>
        <item x="1325"/>
        <item x="604"/>
        <item x="460"/>
        <item x="180"/>
        <item x="822"/>
        <item x="520"/>
        <item x="1221"/>
        <item x="767"/>
        <item x="548"/>
        <item x="807"/>
        <item x="156"/>
        <item x="919"/>
        <item x="14"/>
        <item x="246"/>
        <item x="295"/>
        <item x="472"/>
        <item x="473"/>
        <item x="296"/>
        <item x="474"/>
        <item x="28"/>
        <item x="194"/>
        <item x="213"/>
        <item x="214"/>
        <item x="1356"/>
        <item x="209"/>
        <item x="55"/>
        <item x="153"/>
        <item x="1392"/>
        <item x="1391"/>
        <item x="1393"/>
        <item x="644"/>
        <item x="643"/>
        <item x="270"/>
        <item x="232"/>
        <item x="107"/>
        <item x="932"/>
        <item x="409"/>
        <item x="297"/>
        <item x="846"/>
        <item x="1234"/>
        <item x="1233"/>
        <item x="1235"/>
        <item x="1236"/>
        <item x="91"/>
        <item x="350"/>
        <item x="281"/>
        <item x="241"/>
        <item x="1004"/>
        <item x="117"/>
        <item x="195"/>
        <item x="1364"/>
        <item x="1363"/>
        <item x="385"/>
        <item x="124"/>
        <item x="125"/>
        <item x="15"/>
        <item x="556"/>
        <item x="16"/>
        <item x="32"/>
        <item x="1360"/>
        <item x="1103"/>
        <item x="1104"/>
        <item x="1101"/>
        <item x="1105"/>
        <item x="1359"/>
        <item x="844"/>
        <item x="1106"/>
        <item x="1100"/>
        <item x="843"/>
        <item x="1358"/>
        <item x="1007"/>
        <item x="315"/>
        <item x="982"/>
        <item x="773"/>
        <item x="1288"/>
        <item x="1289"/>
        <item x="979"/>
        <item x="633"/>
        <item x="774"/>
        <item x="1037"/>
        <item x="1365"/>
        <item x="549"/>
        <item x="1188"/>
        <item x="1366"/>
        <item x="1201"/>
        <item x="1012"/>
        <item x="181"/>
        <item x="1102"/>
        <item x="263"/>
        <item x="160"/>
        <item x="1077"/>
        <item x="108"/>
        <item x="933"/>
        <item x="408"/>
        <item x="412"/>
        <item x="972"/>
        <item x="1002"/>
        <item x="1187"/>
        <item x="1209"/>
        <item x="207"/>
        <item x="208"/>
        <item x="115"/>
        <item x="642"/>
        <item x="154"/>
        <item x="365"/>
        <item x="1379"/>
        <item x="1381"/>
        <item x="1380"/>
        <item x="1382"/>
        <item x="114"/>
        <item x="714"/>
        <item x="859"/>
        <item x="449"/>
        <item x="274"/>
        <item x="144"/>
        <item x="196"/>
        <item x="772"/>
        <item x="943"/>
        <item x="1013"/>
        <item x="184"/>
        <item x="233"/>
        <item x="1237"/>
        <item x="890"/>
        <item x="845"/>
        <item x="1208"/>
        <item x="271"/>
        <item x="143"/>
        <item x="258"/>
        <item x="791"/>
        <item x="701"/>
        <item x="995"/>
        <item x="707"/>
        <item x="573"/>
        <item x="1353"/>
        <item x="1000"/>
        <item x="369"/>
        <item x="651"/>
        <item x="991"/>
        <item x="626"/>
        <item x="998"/>
        <item x="601"/>
        <item x="729"/>
        <item x="988"/>
        <item x="589"/>
        <item x="590"/>
        <item x="813"/>
        <item x="1219"/>
        <item x="469"/>
        <item x="1220"/>
        <item x="73"/>
        <item x="1369"/>
        <item x="620"/>
        <item x="619"/>
        <item x="806"/>
        <item x="1176"/>
        <item x="1079"/>
        <item x="1080"/>
        <item x="1078"/>
        <item x="787"/>
        <item x="1005"/>
        <item x="1018"/>
        <item x="927"/>
        <item x="1378"/>
        <item x="1010"/>
        <item x="792"/>
        <item x="331"/>
        <item x="333"/>
        <item x="332"/>
        <item x="334"/>
        <item x="1340"/>
        <item x="610"/>
        <item x="612"/>
        <item x="611"/>
        <item x="613"/>
        <item x="1341"/>
        <item x="793"/>
        <item x="855"/>
        <item x="854"/>
        <item x="595"/>
        <item x="566"/>
        <item x="596"/>
        <item x="1419"/>
        <item x="1418"/>
        <item x="244"/>
        <item x="1377"/>
        <item x="1099"/>
        <item x="889"/>
        <item x="812"/>
        <item x="1003"/>
        <item x="1211"/>
        <item x="1216"/>
        <item x="582"/>
        <item x="1202"/>
        <item x="684"/>
        <item x="1011"/>
        <item x="33"/>
        <item x="347"/>
        <item x="1021"/>
        <item x="833"/>
        <item x="834"/>
        <item x="1024"/>
        <item x="888"/>
        <item x="1370"/>
        <item x="542"/>
        <item x="591"/>
        <item x="1207"/>
        <item x="1206"/>
        <item x="1335"/>
        <item x="816"/>
        <item x="1218"/>
        <item x="814"/>
        <item x="817"/>
        <item x="1385"/>
        <item x="805"/>
        <item x="1287"/>
        <item x="1222"/>
        <item x="815"/>
        <item x="1390"/>
        <item x="1108"/>
        <item x="1109"/>
        <item x="1081"/>
        <item x="1110"/>
        <item x="1082"/>
        <item x="1026"/>
        <item x="1228"/>
        <item x="891"/>
        <item x="1083"/>
        <item x="1111"/>
        <item x="978"/>
        <item x="182"/>
        <item x="804"/>
        <item x="1020"/>
        <item x="1368"/>
        <item x="112"/>
        <item x="197"/>
        <item x="1329"/>
        <item x="191"/>
        <item x="750"/>
        <item x="766"/>
        <item x="1286"/>
        <item x="1285"/>
        <item x="183"/>
        <item x="1320"/>
        <item x="1321"/>
        <item x="1322"/>
        <item x="1387"/>
        <item x="113"/>
        <item x="185"/>
        <item x="818"/>
        <item x="1225"/>
        <item x="1328"/>
        <item x="1226"/>
        <item x="1405"/>
        <item x="1406"/>
        <item x="1224"/>
        <item x="1361"/>
        <item x="304"/>
        <item x="157"/>
        <item x="1389"/>
        <item x="357"/>
        <item x="120"/>
        <item x="289"/>
        <item x="290"/>
        <item x="134"/>
        <item x="137"/>
        <item x="138"/>
        <item x="50"/>
        <item x="29"/>
        <item x="646"/>
        <item x="647"/>
        <item x="618"/>
        <item x="820"/>
        <item x="501"/>
        <item x="504"/>
        <item x="502"/>
        <item x="505"/>
        <item x="506"/>
        <item x="503"/>
        <item x="121"/>
        <item x="52"/>
        <item x="832"/>
        <item x="831"/>
        <item x="1326"/>
        <item x="1386"/>
        <item x="715"/>
        <item x="1229"/>
        <item x="892"/>
        <item x="1227"/>
        <item x="1025"/>
        <item x="1260"/>
        <item x="344"/>
        <item x="1006"/>
        <item x="1205"/>
        <item x="60"/>
        <item x="83"/>
        <item x="82"/>
        <item x="37"/>
        <item x="317"/>
        <item x="980"/>
        <item x="981"/>
        <item x="1327"/>
        <item x="821"/>
        <item x="467"/>
        <item x="51"/>
        <item x="237"/>
        <item x="164"/>
        <item x="956"/>
        <item x="59"/>
        <item x="261"/>
        <item x="53"/>
        <item x="262"/>
        <item x="260"/>
        <item x="672"/>
        <item x="670"/>
        <item x="708"/>
        <item x="992"/>
        <item x="1015"/>
        <item x="1350"/>
        <item x="1347"/>
        <item x="1344"/>
        <item x="689"/>
        <item x="577"/>
        <item x="402"/>
        <item x="997"/>
        <item x="1041"/>
        <item x="38"/>
        <item x="403"/>
        <item x="222"/>
        <item x="1436"/>
        <item x="736"/>
        <item x="1113"/>
        <item x="1107"/>
        <item x="860"/>
        <item x="345"/>
        <item x="1223"/>
        <item x="819"/>
        <item x="663"/>
        <item x="1291"/>
        <item x="1293"/>
        <item x="1292"/>
        <item x="1336"/>
        <item x="1274"/>
        <item x="739"/>
        <item x="828"/>
        <item x="829"/>
        <item x="292"/>
        <item x="990"/>
        <item x="650"/>
        <item x="1076"/>
        <item x="830"/>
        <item x="1284"/>
        <item x="1290"/>
        <item x="1339"/>
        <item x="597"/>
        <item x="790"/>
        <item x="788"/>
        <item x="989"/>
        <item x="999"/>
        <item x="526"/>
        <item x="572"/>
        <item x="809"/>
        <item x="1362"/>
        <item x="1330"/>
        <item x="1275"/>
        <item x="1214"/>
        <item x="161"/>
        <item x="949"/>
        <item x="440"/>
        <item x="898"/>
        <item x="918"/>
        <item x="1023"/>
        <item x="1112"/>
        <item x="1212"/>
        <item x="1411"/>
        <item x="810"/>
        <item x="1323"/>
        <item x="738"/>
        <item x="826"/>
        <item x="823"/>
        <item x="415"/>
        <item x="728"/>
        <item x="824"/>
        <item x="827"/>
        <item x="543"/>
        <item x="825"/>
        <item x="544"/>
        <item x="783"/>
        <item x="692"/>
        <item x="786"/>
        <item x="491"/>
        <item x="489"/>
        <item x="490"/>
        <item x="492"/>
        <item x="493"/>
        <item x="1051"/>
        <item x="360"/>
        <item x="923"/>
        <item x="1017"/>
        <item x="1033"/>
        <item x="1319"/>
        <item x="621"/>
        <item x="1032"/>
        <item x="1408"/>
        <item x="458"/>
        <item x="1001"/>
        <item x="361"/>
        <item x="957"/>
        <item x="893"/>
        <item x="811"/>
        <item x="1367"/>
        <item x="1215"/>
        <item x="803"/>
        <item x="743"/>
        <item x="917"/>
        <item x="537"/>
        <item x="39"/>
        <item x="1333"/>
        <item x="1044"/>
        <item x="914"/>
        <item x="1352"/>
        <item x="1383"/>
        <item x="1324"/>
        <item x="1412"/>
        <item x="1372"/>
        <item x="457"/>
        <item x="1181"/>
        <item x="769"/>
        <item x="1407"/>
        <item x="744"/>
        <item x="1031"/>
        <item x="872"/>
        <item x="1048"/>
        <item x="1050"/>
        <item x="40"/>
        <item x="1054"/>
        <item x="1055"/>
        <item x="1182"/>
        <item x="386"/>
        <item x="1276"/>
        <item x="741"/>
        <item x="1278"/>
        <item x="742"/>
        <item x="165"/>
        <item x="166"/>
        <item x="1277"/>
        <item x="740"/>
        <item x="971"/>
        <item x="218"/>
        <item x="800"/>
        <item x="206"/>
        <item x="445"/>
        <item x="622"/>
        <item x="1072"/>
        <item x="1300"/>
        <item x="1296"/>
        <item x="1297"/>
        <item x="1301"/>
        <item x="1298"/>
        <item x="1302"/>
        <item x="1303"/>
        <item x="796"/>
        <item x="664"/>
        <item x="797"/>
        <item x="798"/>
        <item x="1283"/>
        <item x="1299"/>
        <item x="1294"/>
        <item x="1295"/>
        <item x="799"/>
        <item x="41"/>
        <item x="953"/>
        <item x="580"/>
        <item x="1332"/>
        <item x="328"/>
        <item x="327"/>
        <item x="471"/>
        <item x="441"/>
        <item x="294"/>
        <item x="470"/>
        <item x="850"/>
        <item x="1251"/>
        <item x="1252"/>
        <item x="851"/>
        <item x="870"/>
        <item x="1423"/>
        <item x="852"/>
        <item x="1249"/>
        <item x="1230"/>
        <item x="853"/>
        <item x="871"/>
        <item x="869"/>
        <item x="1231"/>
        <item x="1250"/>
        <item x="1232"/>
        <item x="133"/>
        <item x="122"/>
        <item x="123"/>
        <item x="1264"/>
        <item x="92"/>
        <item x="1203"/>
        <item x="1156"/>
        <item x="1157"/>
        <item x="841"/>
        <item x="842"/>
        <item x="737"/>
        <item x="569"/>
        <item x="1196"/>
        <item x="277"/>
        <item x="276"/>
        <item x="535"/>
        <item x="1186"/>
        <item x="1373"/>
        <item x="607"/>
        <item x="1151"/>
        <item x="1158"/>
        <item x="1152"/>
        <item x="42"/>
        <item x="1022"/>
        <item x="1424"/>
        <item x="366"/>
        <item x="139"/>
        <item x="98"/>
        <item x="554"/>
        <item x="1374"/>
        <item x="43"/>
        <item x="399"/>
        <item x="985"/>
        <item x="367"/>
        <item x="325"/>
        <item x="1282"/>
        <item x="873"/>
        <item x="874"/>
        <item x="1253"/>
        <item x="1248"/>
        <item x="1254"/>
        <item x="878"/>
        <item x="875"/>
        <item x="287"/>
        <item x="564"/>
        <item x="1311"/>
        <item x="795"/>
        <item x="748"/>
        <item x="1432"/>
        <item x="1019"/>
        <item x="602"/>
        <item x="557"/>
        <item x="282"/>
        <item x="242"/>
        <item x="348"/>
        <item x="324"/>
        <item x="323"/>
        <item x="326"/>
        <item x="960"/>
        <item x="961"/>
        <item x="877"/>
        <item x="876"/>
        <item x="142"/>
        <item x="355"/>
        <item x="221"/>
        <item x="1422"/>
        <item x="1429"/>
        <item x="235"/>
        <item x="1061"/>
        <item x="1318"/>
        <item x="1153"/>
        <item x="801"/>
        <item x="1305"/>
        <item x="1307"/>
        <item x="1308"/>
        <item x="1046"/>
        <item x="1309"/>
        <item x="1310"/>
        <item x="776"/>
        <item x="778"/>
        <item x="777"/>
        <item x="802"/>
        <item x="1154"/>
        <item x="1155"/>
        <item x="1437"/>
        <item x="305"/>
        <item x="955"/>
        <item x="1435"/>
        <item x="1066"/>
        <item x="1430"/>
        <item x="944"/>
        <item x="1431"/>
        <item x="1045"/>
        <item x="1371"/>
        <item x="44"/>
        <item x="838"/>
        <item x="1161"/>
        <item x="839"/>
        <item x="354"/>
        <item x="1065"/>
        <item x="1439"/>
        <item x="318"/>
        <item x="1059"/>
        <item x="1414"/>
        <item x="1417"/>
        <item x="880"/>
        <item x="1257"/>
        <item x="884"/>
        <item x="881"/>
        <item x="1259"/>
        <item x="882"/>
        <item x="883"/>
        <item x="779"/>
        <item x="920"/>
        <item x="665"/>
        <item x="1279"/>
        <item x="48"/>
        <item x="837"/>
        <item x="1145"/>
        <item x="840"/>
        <item x="1146"/>
        <item x="1147"/>
        <item x="1159"/>
        <item x="1148"/>
        <item x="1160"/>
        <item x="775"/>
        <item x="794"/>
        <item x="159"/>
        <item x="285"/>
        <item x="835"/>
        <item x="836"/>
        <item x="1312"/>
        <item x="1306"/>
        <item x="749"/>
        <item x="1313"/>
        <item x="1316"/>
        <item x="1317"/>
        <item x="1443"/>
        <item x="1442"/>
        <item x="808"/>
        <item x="1245"/>
        <item x="879"/>
        <item x="885"/>
        <item x="1096"/>
        <item x="1255"/>
        <item x="1246"/>
        <item x="1256"/>
        <item x="1149"/>
        <item x="1162"/>
        <item x="1150"/>
        <item x="606"/>
        <item x="1095"/>
        <item x="1094"/>
        <item x="1441"/>
        <item x="1440"/>
        <item x="1063"/>
        <item x="1434"/>
        <item x="1438"/>
        <item x="921"/>
        <item x="1049"/>
        <item x="45"/>
        <item x="1087"/>
        <item x="1089"/>
        <item x="1090"/>
        <item x="1088"/>
        <item x="1091"/>
        <item x="1069"/>
        <item x="1084"/>
        <item x="64"/>
        <item x="1056"/>
        <item x="1204"/>
        <item x="668"/>
        <item x="86"/>
        <item x="1426"/>
        <item x="1425"/>
        <item x="452"/>
        <item x="453"/>
        <item x="373"/>
        <item x="625"/>
        <item x="249"/>
        <item x="857"/>
        <item x="149"/>
        <item x="150"/>
        <item x="1074"/>
        <item x="78"/>
        <item x="259"/>
        <item x="264"/>
        <item x="46"/>
        <item x="65"/>
        <item x="47"/>
        <item x="648"/>
        <item x="649"/>
        <item x="1413"/>
        <item x="298"/>
        <item x="1068"/>
        <item x="411"/>
        <item x="895"/>
        <item x="1258"/>
        <item x="1243"/>
        <item x="66"/>
        <item x="1244"/>
        <item x="1086"/>
        <item x="1062"/>
        <item x="1388"/>
        <item x="67"/>
        <item x="1042"/>
        <item x="673"/>
        <item x="401"/>
        <item x="669"/>
        <item x="404"/>
        <item x="709"/>
        <item x="342"/>
        <item x="1009"/>
        <item x="1008"/>
        <item x="536"/>
        <item x="894"/>
        <item x="1247"/>
        <item x="68"/>
        <item x="562"/>
        <item x="993"/>
        <item x="1016"/>
        <item x="1349"/>
        <item x="1348"/>
        <item x="1343"/>
        <item x="69"/>
        <item x="1127"/>
        <item x="341"/>
        <item x="614"/>
        <item x="335"/>
        <item x="353"/>
        <item x="962"/>
        <item x="963"/>
        <item x="964"/>
        <item x="965"/>
        <item x="966"/>
        <item x="967"/>
        <item x="968"/>
        <item x="969"/>
        <item x="278"/>
        <item x="58"/>
        <item x="529"/>
        <item x="600"/>
        <item x="1447"/>
        <item x="256"/>
        <item x="253"/>
        <item x="118"/>
        <item x="100"/>
        <item x="937"/>
        <item x="379"/>
        <item x="996"/>
        <item x="368"/>
        <item x="1047"/>
        <item x="886"/>
        <item x="1052"/>
        <item x="887"/>
        <item x="1067"/>
        <item x="1433"/>
        <item x="1315"/>
        <item x="1314"/>
        <item x="896"/>
        <item x="1085"/>
        <item x="747"/>
        <item x="1396"/>
        <item x="1399"/>
        <item x="494"/>
        <item x="1400"/>
        <item x="495"/>
        <item x="496"/>
        <item x="497"/>
        <item x="498"/>
        <item x="1397"/>
        <item x="1394"/>
        <item x="1395"/>
        <item x="1398"/>
        <item x="583"/>
        <item x="599"/>
        <item x="1445"/>
        <item x="789"/>
        <item x="1420"/>
        <item x="987"/>
        <item x="950"/>
        <item x="340"/>
        <item x="785"/>
        <item x="652"/>
        <item x="1421"/>
        <item x="1428"/>
        <item x="1427"/>
        <item x="1446"/>
        <item x="1401"/>
        <item x="1053"/>
        <item x="1402"/>
        <item x="1403"/>
        <item x="1404"/>
        <item x="1057"/>
        <item x="1060"/>
        <item x="1444"/>
        <item x="1281"/>
        <item x="70"/>
        <item x="1043"/>
        <item x="897"/>
        <item x="1331"/>
        <item x="771"/>
        <item x="915"/>
        <item x="1375"/>
        <item x="1376"/>
        <item x="959"/>
        <item x="380"/>
        <item x="456"/>
        <item x="746"/>
        <item x="1034"/>
        <item x="1409"/>
        <item x="1410"/>
        <item x="1064"/>
        <item x="770"/>
        <item x="1183"/>
        <item x="916"/>
        <item x="666"/>
        <item x="974"/>
        <item x="152"/>
        <item x="667"/>
        <item x="109"/>
        <item x="443"/>
        <item x="934"/>
        <item x="410"/>
        <item x="300"/>
        <item x="479"/>
        <item x="299"/>
        <item x="717"/>
        <item x="301"/>
        <item x="477"/>
        <item x="478"/>
        <item x="151"/>
        <item x="351"/>
        <item x="243"/>
        <item x="387"/>
        <item x="254"/>
        <item x="1280"/>
        <item x="119"/>
        <item x="284"/>
        <item x="558"/>
        <item x="1197"/>
        <item x="255"/>
        <item x="1415"/>
        <item x="1097"/>
        <item x="1098"/>
        <item x="352"/>
        <item x="279"/>
        <item x="1058"/>
        <item x="1092"/>
        <item x="359"/>
        <item x="1093"/>
        <item x="72"/>
        <item x="71"/>
        <item x="454"/>
        <item x="455"/>
        <item x="215"/>
        <item x="236"/>
        <item x="1128"/>
        <item x="1129"/>
        <item x="1130"/>
        <item x="1131"/>
        <item x="1132"/>
        <item x="77"/>
        <item x="690"/>
        <item x="784"/>
        <item x="691"/>
        <item x="1416"/>
        <item x="598"/>
        <item x="1342"/>
        <item x="986"/>
        <item x="1384"/>
        <item x="627"/>
        <item x="370"/>
        <item x="1354"/>
        <item x="693"/>
        <item x="54"/>
        <item x="13"/>
        <item x="36"/>
      </items>
    </pivotField>
    <pivotField showAll="0"/>
    <pivotField showAll="0"/>
    <pivotField axis="axisRow" compact="0" outline="0" subtotalTop="0" showAll="0" sortType="ascending" defaultSubtotal="0">
      <items count="244">
        <item x="71"/>
        <item x="45"/>
        <item x="240"/>
        <item x="46"/>
        <item x="89"/>
        <item x="28"/>
        <item x="33"/>
        <item x="102"/>
        <item x="116"/>
        <item x="215"/>
        <item x="168"/>
        <item x="1"/>
        <item x="53"/>
        <item x="184"/>
        <item x="233"/>
        <item x="228"/>
        <item x="126"/>
        <item x="120"/>
        <item x="198"/>
        <item x="171"/>
        <item x="95"/>
        <item x="224"/>
        <item x="17"/>
        <item x="158"/>
        <item x="12"/>
        <item x="77"/>
        <item x="190"/>
        <item x="67"/>
        <item x="40"/>
        <item x="147"/>
        <item x="134"/>
        <item x="92"/>
        <item x="229"/>
        <item x="239"/>
        <item x="101"/>
        <item x="64"/>
        <item x="4"/>
        <item x="132"/>
        <item x="157"/>
        <item x="207"/>
        <item x="37"/>
        <item x="156"/>
        <item x="103"/>
        <item x="16"/>
        <item x="145"/>
        <item x="32"/>
        <item x="31"/>
        <item x="122"/>
        <item x="47"/>
        <item x="10"/>
        <item x="135"/>
        <item x="48"/>
        <item x="230"/>
        <item x="97"/>
        <item x="242"/>
        <item x="172"/>
        <item x="241"/>
        <item x="139"/>
        <item x="178"/>
        <item x="180"/>
        <item x="125"/>
        <item x="206"/>
        <item x="23"/>
        <item x="161"/>
        <item x="202"/>
        <item x="231"/>
        <item x="109"/>
        <item x="54"/>
        <item x="177"/>
        <item x="91"/>
        <item x="203"/>
        <item x="193"/>
        <item x="26"/>
        <item x="57"/>
        <item x="79"/>
        <item x="196"/>
        <item x="27"/>
        <item x="121"/>
        <item x="107"/>
        <item x="119"/>
        <item x="221"/>
        <item x="220"/>
        <item x="155"/>
        <item x="170"/>
        <item x="69"/>
        <item x="105"/>
        <item x="160"/>
        <item x="204"/>
        <item x="99"/>
        <item x="84"/>
        <item x="63"/>
        <item x="18"/>
        <item x="30"/>
        <item x="216"/>
        <item x="129"/>
        <item x="209"/>
        <item x="6"/>
        <item x="130"/>
        <item x="191"/>
        <item x="214"/>
        <item x="152"/>
        <item x="164"/>
        <item x="73"/>
        <item x="55"/>
        <item x="83"/>
        <item x="118"/>
        <item x="2"/>
        <item x="5"/>
        <item x="236"/>
        <item x="85"/>
        <item x="58"/>
        <item x="50"/>
        <item x="39"/>
        <item x="100"/>
        <item x="75"/>
        <item x="123"/>
        <item x="9"/>
        <item x="38"/>
        <item x="189"/>
        <item x="74"/>
        <item x="94"/>
        <item x="110"/>
        <item x="68"/>
        <item x="140"/>
        <item x="108"/>
        <item x="60"/>
        <item x="218"/>
        <item x="225"/>
        <item x="11"/>
        <item x="65"/>
        <item x="25"/>
        <item x="188"/>
        <item x="59"/>
        <item x="213"/>
        <item x="192"/>
        <item x="51"/>
        <item x="90"/>
        <item x="8"/>
        <item x="238"/>
        <item x="237"/>
        <item x="114"/>
        <item x="56"/>
        <item x="43"/>
        <item x="211"/>
        <item x="235"/>
        <item x="34"/>
        <item x="223"/>
        <item x="187"/>
        <item x="52"/>
        <item x="78"/>
        <item x="232"/>
        <item x="150"/>
        <item x="201"/>
        <item x="87"/>
        <item x="136"/>
        <item x="173"/>
        <item x="183"/>
        <item x="15"/>
        <item x="143"/>
        <item x="3"/>
        <item x="175"/>
        <item x="20"/>
        <item x="222"/>
        <item x="181"/>
        <item x="76"/>
        <item x="93"/>
        <item x="29"/>
        <item x="217"/>
        <item x="127"/>
        <item x="104"/>
        <item x="234"/>
        <item x="146"/>
        <item x="212"/>
        <item x="44"/>
        <item x="72"/>
        <item x="142"/>
        <item x="153"/>
        <item x="227"/>
        <item x="124"/>
        <item x="176"/>
        <item x="226"/>
        <item x="182"/>
        <item x="113"/>
        <item x="36"/>
        <item x="163"/>
        <item x="81"/>
        <item x="148"/>
        <item x="154"/>
        <item x="80"/>
        <item x="14"/>
        <item x="141"/>
        <item x="112"/>
        <item x="41"/>
        <item x="62"/>
        <item x="144"/>
        <item x="169"/>
        <item x="185"/>
        <item x="96"/>
        <item x="174"/>
        <item x="117"/>
        <item x="165"/>
        <item x="159"/>
        <item x="151"/>
        <item x="219"/>
        <item x="7"/>
        <item x="111"/>
        <item x="137"/>
        <item x="208"/>
        <item x="21"/>
        <item x="205"/>
        <item x="106"/>
        <item x="200"/>
        <item x="162"/>
        <item x="179"/>
        <item x="13"/>
        <item x="42"/>
        <item x="128"/>
        <item x="24"/>
        <item x="195"/>
        <item x="0"/>
        <item x="49"/>
        <item x="167"/>
        <item x="194"/>
        <item x="197"/>
        <item x="138"/>
        <item x="66"/>
        <item x="115"/>
        <item x="19"/>
        <item x="131"/>
        <item x="70"/>
        <item x="133"/>
        <item x="82"/>
        <item x="210"/>
        <item x="61"/>
        <item x="186"/>
        <item x="86"/>
        <item x="166"/>
        <item x="243"/>
        <item x="35"/>
        <item x="98"/>
        <item x="22"/>
        <item x="199"/>
        <item x="149"/>
        <item x="88"/>
      </items>
    </pivotField>
    <pivotField showAll="0"/>
    <pivotField axis="axisPage" showAll="0">
      <items count="2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0">
        <item x="0"/>
        <item x="5"/>
        <item x="34"/>
        <item x="23"/>
        <item x="33"/>
        <item x="11"/>
        <item x="1"/>
        <item x="20"/>
        <item x="3"/>
        <item x="17"/>
        <item x="10"/>
        <item x="21"/>
        <item x="28"/>
        <item x="7"/>
        <item x="26"/>
        <item x="2"/>
        <item x="32"/>
        <item x="12"/>
        <item x="30"/>
        <item x="6"/>
        <item x="29"/>
        <item x="36"/>
        <item x="22"/>
        <item x="9"/>
        <item x="13"/>
        <item x="27"/>
        <item x="15"/>
        <item x="31"/>
        <item x="24"/>
        <item x="14"/>
        <item x="8"/>
        <item x="39"/>
        <item x="25"/>
        <item x="35"/>
        <item x="18"/>
        <item x="19"/>
        <item x="4"/>
        <item x="37"/>
        <item x="38"/>
        <item x="16"/>
      </items>
    </pivotField>
    <pivotField axis="axisRow" compact="0" outline="0" subtotalTop="0" showAll="0" sortType="ascending" defaultSubtotal="0">
      <items count="151">
        <item x="6"/>
        <item x="10"/>
        <item x="4"/>
        <item x="52"/>
        <item x="57"/>
        <item x="54"/>
        <item x="49"/>
        <item x="53"/>
        <item x="17"/>
        <item x="18"/>
        <item x="67"/>
        <item x="14"/>
        <item x="0"/>
        <item x="1"/>
        <item x="15"/>
        <item x="56"/>
        <item x="2"/>
        <item x="51"/>
        <item x="3"/>
        <item x="55"/>
        <item x="22"/>
        <item x="23"/>
        <item x="123"/>
        <item x="130"/>
        <item x="99"/>
        <item x="91"/>
        <item x="100"/>
        <item x="125"/>
        <item x="112"/>
        <item x="105"/>
        <item x="143"/>
        <item x="120"/>
        <item x="131"/>
        <item x="128"/>
        <item x="109"/>
        <item x="106"/>
        <item x="126"/>
        <item x="141"/>
        <item x="5"/>
        <item x="103"/>
        <item x="60"/>
        <item x="94"/>
        <item x="124"/>
        <item x="92"/>
        <item x="114"/>
        <item x="121"/>
        <item x="119"/>
        <item x="7"/>
        <item x="137"/>
        <item x="16"/>
        <item x="127"/>
        <item x="97"/>
        <item x="86"/>
        <item x="142"/>
        <item x="59"/>
        <item x="36"/>
        <item x="115"/>
        <item x="149"/>
        <item x="88"/>
        <item x="75"/>
        <item x="38"/>
        <item x="89"/>
        <item x="82"/>
        <item x="129"/>
        <item x="58"/>
        <item x="84"/>
        <item x="74"/>
        <item x="47"/>
        <item x="73"/>
        <item x="102"/>
        <item x="147"/>
        <item x="27"/>
        <item x="68"/>
        <item x="48"/>
        <item x="72"/>
        <item x="8"/>
        <item x="69"/>
        <item x="146"/>
        <item x="71"/>
        <item x="61"/>
        <item x="83"/>
        <item x="39"/>
        <item x="9"/>
        <item x="35"/>
        <item x="12"/>
        <item x="20"/>
        <item x="64"/>
        <item x="66"/>
        <item x="136"/>
        <item x="13"/>
        <item x="34"/>
        <item x="70"/>
        <item x="46"/>
        <item x="77"/>
        <item x="79"/>
        <item x="24"/>
        <item x="133"/>
        <item x="21"/>
        <item x="30"/>
        <item x="26"/>
        <item x="132"/>
        <item x="98"/>
        <item x="80"/>
        <item x="19"/>
        <item x="76"/>
        <item x="63"/>
        <item x="145"/>
        <item x="25"/>
        <item x="28"/>
        <item x="134"/>
        <item x="31"/>
        <item x="110"/>
        <item x="95"/>
        <item x="65"/>
        <item x="32"/>
        <item x="50"/>
        <item x="29"/>
        <item x="42"/>
        <item x="116"/>
        <item x="140"/>
        <item x="90"/>
        <item x="37"/>
        <item x="122"/>
        <item x="107"/>
        <item x="108"/>
        <item x="78"/>
        <item x="139"/>
        <item x="104"/>
        <item x="33"/>
        <item x="101"/>
        <item x="40"/>
        <item x="62"/>
        <item x="144"/>
        <item x="81"/>
        <item x="41"/>
        <item x="138"/>
        <item x="150"/>
        <item x="85"/>
        <item x="113"/>
        <item x="43"/>
        <item x="96"/>
        <item x="117"/>
        <item x="135"/>
        <item x="44"/>
        <item x="148"/>
        <item x="93"/>
        <item x="45"/>
        <item x="11"/>
        <item x="111"/>
        <item x="118"/>
        <item x="87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28">
        <item x="101"/>
        <item x="72"/>
        <item x="103"/>
        <item x="126"/>
        <item x="127"/>
        <item x="25"/>
        <item x="91"/>
        <item x="124"/>
        <item x="12"/>
        <item x="17"/>
        <item x="11"/>
        <item x="65"/>
        <item x="44"/>
        <item x="102"/>
        <item x="41"/>
        <item x="9"/>
        <item x="79"/>
        <item x="26"/>
        <item x="36"/>
        <item x="58"/>
        <item x="83"/>
        <item x="51"/>
        <item x="95"/>
        <item x="78"/>
        <item x="70"/>
        <item x="43"/>
        <item x="40"/>
        <item x="38"/>
        <item x="28"/>
        <item x="30"/>
        <item x="42"/>
        <item x="55"/>
        <item x="45"/>
        <item x="31"/>
        <item x="14"/>
        <item x="13"/>
        <item x="27"/>
        <item x="18"/>
        <item x="22"/>
        <item x="61"/>
        <item x="59"/>
        <item x="88"/>
        <item x="8"/>
        <item x="60"/>
        <item x="34"/>
        <item x="68"/>
        <item x="77"/>
        <item x="66"/>
        <item x="116"/>
        <item x="71"/>
        <item x="106"/>
        <item x="33"/>
        <item x="32"/>
        <item x="7"/>
        <item x="29"/>
        <item x="90"/>
        <item x="69"/>
        <item x="74"/>
        <item x="39"/>
        <item x="64"/>
        <item x="94"/>
        <item x="109"/>
        <item x="118"/>
        <item x="37"/>
        <item x="56"/>
        <item x="73"/>
        <item x="75"/>
        <item x="122"/>
        <item x="21"/>
        <item x="67"/>
        <item x="84"/>
        <item x="98"/>
        <item x="57"/>
        <item x="5"/>
        <item x="114"/>
        <item x="105"/>
        <item x="93"/>
        <item x="125"/>
        <item x="100"/>
        <item x="63"/>
        <item x="99"/>
        <item x="119"/>
        <item x="97"/>
        <item x="117"/>
        <item x="80"/>
        <item x="123"/>
        <item x="120"/>
        <item x="86"/>
        <item x="121"/>
        <item x="112"/>
        <item x="96"/>
        <item x="110"/>
        <item x="104"/>
        <item x="85"/>
        <item x="111"/>
        <item x="35"/>
        <item x="92"/>
        <item x="87"/>
        <item x="89"/>
        <item x="115"/>
        <item x="108"/>
        <item x="82"/>
        <item x="76"/>
        <item x="81"/>
        <item x="113"/>
        <item x="107"/>
        <item x="24"/>
        <item x="23"/>
        <item x="52"/>
        <item x="3"/>
        <item x="47"/>
        <item x="2"/>
        <item x="53"/>
        <item x="16"/>
        <item x="1"/>
        <item x="0"/>
        <item x="15"/>
        <item x="62"/>
        <item x="20"/>
        <item x="19"/>
        <item x="49"/>
        <item x="46"/>
        <item x="50"/>
        <item x="54"/>
        <item x="48"/>
        <item x="4"/>
        <item x="10"/>
        <item x="6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452">
    <i>
      <x/>
      <x v="34"/>
      <x v="38"/>
      <x v="23"/>
      <x v="90"/>
    </i>
    <i r="1">
      <x v="51"/>
      <x v="59"/>
      <x v="7"/>
      <x v="38"/>
    </i>
    <i r="1">
      <x v="52"/>
      <x v="59"/>
      <x v="7"/>
      <x v="38"/>
    </i>
    <i r="1">
      <x v="56"/>
      <x v="65"/>
      <x v="15"/>
      <x v="52"/>
    </i>
    <i r="1">
      <x v="57"/>
      <x v="65"/>
      <x v="15"/>
      <x v="52"/>
    </i>
    <i r="1">
      <x v="58"/>
      <x v="65"/>
      <x v="15"/>
      <x v="52"/>
    </i>
    <i r="1">
      <x v="59"/>
      <x v="65"/>
      <x v="15"/>
      <x v="52"/>
    </i>
    <i r="1">
      <x v="77"/>
      <x v="72"/>
      <x v="15"/>
      <x v="45"/>
    </i>
    <i r="1">
      <x v="78"/>
      <x v="72"/>
      <x v="15"/>
      <x v="45"/>
    </i>
    <i r="1">
      <x v="79"/>
      <x v="72"/>
      <x v="15"/>
      <x v="45"/>
    </i>
    <i r="1">
      <x v="80"/>
      <x v="72"/>
      <x v="15"/>
      <x v="45"/>
    </i>
    <i r="1">
      <x v="81"/>
      <x v="72"/>
      <x v="15"/>
      <x v="45"/>
    </i>
    <i r="1">
      <x v="91"/>
      <x v="78"/>
      <x v="15"/>
      <x v="38"/>
    </i>
    <i r="1">
      <x v="92"/>
      <x v="78"/>
      <x v="15"/>
      <x v="38"/>
    </i>
    <i r="1">
      <x v="93"/>
      <x v="78"/>
      <x v="15"/>
      <x v="38"/>
    </i>
    <i r="1">
      <x v="94"/>
      <x v="80"/>
      <x v="15"/>
      <x v="36"/>
    </i>
    <i r="1">
      <x v="95"/>
      <x v="80"/>
      <x v="15"/>
      <x v="36"/>
    </i>
    <i r="1">
      <x v="96"/>
      <x v="80"/>
      <x v="15"/>
      <x v="36"/>
    </i>
    <i r="1">
      <x v="97"/>
      <x v="80"/>
      <x v="15"/>
      <x v="36"/>
    </i>
    <i r="1">
      <x v="98"/>
      <x v="80"/>
      <x v="15"/>
      <x v="36"/>
    </i>
    <i r="1">
      <x v="99"/>
      <x v="80"/>
      <x v="15"/>
      <x v="36"/>
    </i>
    <i r="1">
      <x v="100"/>
      <x v="80"/>
      <x v="15"/>
      <x v="36"/>
    </i>
    <i r="1">
      <x v="118"/>
      <x v="81"/>
      <x v="15"/>
      <x v="35"/>
    </i>
    <i r="1">
      <x v="119"/>
      <x v="81"/>
      <x v="15"/>
      <x v="35"/>
    </i>
    <i r="1">
      <x v="140"/>
      <x v="84"/>
      <x v="23"/>
      <x v="53"/>
    </i>
    <i r="1">
      <x v="141"/>
      <x v="84"/>
      <x v="23"/>
      <x v="53"/>
    </i>
    <i r="1">
      <x v="143"/>
      <x v="86"/>
      <x v="23"/>
      <x v="51"/>
    </i>
    <i r="1">
      <x v="144"/>
      <x v="86"/>
      <x v="23"/>
      <x v="51"/>
    </i>
    <i r="1">
      <x v="145"/>
      <x v="86"/>
      <x v="23"/>
      <x v="51"/>
    </i>
    <i r="1">
      <x v="146"/>
      <x v="86"/>
      <x v="23"/>
      <x v="51"/>
    </i>
    <i r="1">
      <x v="147"/>
      <x v="86"/>
      <x v="23"/>
      <x v="51"/>
    </i>
    <i r="1">
      <x v="188"/>
      <x v="88"/>
      <x v="23"/>
      <x v="49"/>
    </i>
    <i r="1">
      <x v="195"/>
      <x v="91"/>
      <x v="23"/>
      <x v="44"/>
    </i>
    <i r="1">
      <x v="196"/>
      <x v="91"/>
      <x v="23"/>
      <x v="44"/>
    </i>
    <i r="1">
      <x v="197"/>
      <x v="91"/>
      <x v="23"/>
      <x v="44"/>
    </i>
    <i r="1">
      <x v="198"/>
      <x v="91"/>
      <x v="23"/>
      <x v="44"/>
    </i>
    <i r="1">
      <x v="199"/>
      <x v="91"/>
      <x v="23"/>
      <x v="44"/>
    </i>
    <i r="1">
      <x v="253"/>
      <x v="98"/>
      <x v="23"/>
      <x v="37"/>
    </i>
    <i r="1">
      <x v="254"/>
      <x v="98"/>
      <x v="23"/>
      <x v="37"/>
    </i>
    <i r="1">
      <x v="255"/>
      <x v="98"/>
      <x v="23"/>
      <x v="37"/>
    </i>
    <i r="1">
      <x v="266"/>
      <x v="98"/>
      <x v="23"/>
      <x v="37"/>
    </i>
    <i r="1">
      <x v="267"/>
      <x v="98"/>
      <x v="23"/>
      <x v="37"/>
    </i>
    <i r="1">
      <x v="345"/>
      <x v="105"/>
      <x v="23"/>
      <x v="30"/>
    </i>
    <i r="1">
      <x v="346"/>
      <x v="105"/>
      <x v="23"/>
      <x v="30"/>
    </i>
    <i r="1">
      <x v="352"/>
      <x v="105"/>
      <x v="23"/>
      <x v="30"/>
    </i>
    <i r="1">
      <x v="438"/>
      <x v="108"/>
      <x v="23"/>
      <x v="27"/>
    </i>
    <i r="1">
      <x v="439"/>
      <x v="108"/>
      <x v="23"/>
      <x v="27"/>
    </i>
    <i r="1">
      <x v="458"/>
      <x v="108"/>
      <x v="23"/>
      <x v="27"/>
    </i>
    <i r="1">
      <x v="513"/>
      <x v="108"/>
      <x v="23"/>
      <x v="27"/>
    </i>
    <i r="1">
      <x v="580"/>
      <x v="115"/>
      <x v="39"/>
      <x v="50"/>
    </i>
    <i r="1">
      <x v="581"/>
      <x v="115"/>
      <x v="39"/>
      <x v="50"/>
    </i>
    <i r="1">
      <x v="582"/>
      <x v="115"/>
      <x v="39"/>
      <x v="50"/>
    </i>
    <i r="1">
      <x v="597"/>
      <x v="116"/>
      <x v="39"/>
      <x v="49"/>
    </i>
    <i r="1">
      <x v="598"/>
      <x v="116"/>
      <x v="39"/>
      <x v="49"/>
    </i>
    <i r="1">
      <x v="721"/>
      <x v="122"/>
      <x v="39"/>
      <x v="43"/>
    </i>
    <i r="1">
      <x v="722"/>
      <x v="122"/>
      <x v="39"/>
      <x v="43"/>
    </i>
    <i r="1">
      <x v="723"/>
      <x v="122"/>
      <x v="39"/>
      <x v="43"/>
    </i>
    <i r="1">
      <x v="724"/>
      <x v="122"/>
      <x v="39"/>
      <x v="43"/>
    </i>
    <i r="1">
      <x v="784"/>
      <x v="129"/>
      <x v="39"/>
      <x v="36"/>
    </i>
    <i r="1">
      <x v="785"/>
      <x v="129"/>
      <x v="39"/>
      <x v="36"/>
    </i>
    <i r="1">
      <x v="786"/>
      <x v="129"/>
      <x v="39"/>
      <x v="36"/>
    </i>
    <i r="1">
      <x v="787"/>
      <x v="129"/>
      <x v="39"/>
      <x v="36"/>
    </i>
    <i r="1">
      <x v="791"/>
      <x v="129"/>
      <x v="39"/>
      <x v="36"/>
    </i>
    <i r="1">
      <x v="792"/>
      <x v="129"/>
      <x v="39"/>
      <x v="36"/>
    </i>
    <i r="1">
      <x v="824"/>
      <x v="135"/>
      <x v="39"/>
      <x v="29"/>
    </i>
    <i r="1">
      <x v="830"/>
      <x v="135"/>
      <x v="39"/>
      <x v="29"/>
    </i>
    <i r="1">
      <x v="847"/>
      <x v="129"/>
      <x v="39"/>
      <x v="36"/>
    </i>
    <i r="1">
      <x v="877"/>
      <x v="135"/>
      <x v="39"/>
      <x v="29"/>
    </i>
    <i r="1">
      <x v="878"/>
      <x v="116"/>
      <x v="39"/>
      <x v="49"/>
    </i>
    <i r="1">
      <x v="910"/>
      <x v="137"/>
      <x v="39"/>
      <x v="27"/>
    </i>
    <i r="1">
      <x v="911"/>
      <x v="137"/>
      <x v="39"/>
      <x v="27"/>
    </i>
    <i>
      <x v="1"/>
      <x v="685"/>
      <x v="86"/>
      <x v="19"/>
      <x v="40"/>
    </i>
    <i>
      <x v="2"/>
      <x v="1159"/>
      <x v="124"/>
      <x v="29"/>
      <x v="25"/>
    </i>
    <i>
      <x v="3"/>
      <x v="60"/>
      <x v="38"/>
      <x v="23"/>
      <x v="90"/>
    </i>
    <i r="1">
      <x v="280"/>
      <x v="52"/>
      <x v="7"/>
      <x v="45"/>
    </i>
    <i r="1">
      <x v="392"/>
      <x v="75"/>
      <x v="15"/>
      <x v="42"/>
    </i>
    <i r="1">
      <x v="423"/>
      <x v="75"/>
      <x v="15"/>
      <x v="42"/>
    </i>
    <i r="1">
      <x v="429"/>
      <x v="75"/>
      <x v="15"/>
      <x v="42"/>
    </i>
    <i r="1">
      <x v="497"/>
      <x v="81"/>
      <x v="15"/>
      <x v="35"/>
    </i>
    <i r="1">
      <x v="665"/>
      <x v="91"/>
      <x v="19"/>
      <x v="33"/>
    </i>
    <i r="1">
      <x v="666"/>
      <x v="91"/>
      <x v="19"/>
      <x v="33"/>
    </i>
    <i r="1">
      <x v="835"/>
      <x v="82"/>
      <x v="19"/>
      <x v="44"/>
    </i>
    <i r="1">
      <x v="836"/>
      <x v="99"/>
      <x v="23"/>
      <x v="36"/>
    </i>
    <i r="1">
      <x v="837"/>
      <x v="99"/>
      <x v="23"/>
      <x v="36"/>
    </i>
    <i r="1">
      <x v="838"/>
      <x v="99"/>
      <x v="23"/>
      <x v="36"/>
    </i>
    <i r="1">
      <x v="839"/>
      <x v="99"/>
      <x v="23"/>
      <x v="36"/>
    </i>
    <i r="1">
      <x v="840"/>
      <x v="99"/>
      <x v="23"/>
      <x v="36"/>
    </i>
    <i r="1">
      <x v="841"/>
      <x v="99"/>
      <x v="23"/>
      <x v="36"/>
    </i>
    <i r="1">
      <x v="848"/>
      <x v="99"/>
      <x v="23"/>
      <x v="36"/>
    </i>
    <i r="1">
      <x v="849"/>
      <x v="99"/>
      <x v="23"/>
      <x v="36"/>
    </i>
    <i r="1">
      <x v="850"/>
      <x v="99"/>
      <x v="23"/>
      <x v="36"/>
    </i>
    <i r="1">
      <x v="851"/>
      <x v="99"/>
      <x v="23"/>
      <x v="36"/>
    </i>
    <i r="1">
      <x v="852"/>
      <x v="99"/>
      <x v="23"/>
      <x v="36"/>
    </i>
    <i r="1">
      <x v="853"/>
      <x v="99"/>
      <x v="23"/>
      <x v="36"/>
    </i>
    <i r="1">
      <x v="854"/>
      <x v="99"/>
      <x v="23"/>
      <x v="36"/>
    </i>
    <i r="1">
      <x v="1113"/>
      <x v="108"/>
      <x v="29"/>
      <x v="42"/>
    </i>
    <i r="1">
      <x v="1114"/>
      <x v="108"/>
      <x v="29"/>
      <x v="42"/>
    </i>
    <i r="1">
      <x v="1132"/>
      <x v="108"/>
      <x v="29"/>
      <x v="42"/>
    </i>
    <i r="1">
      <x v="1133"/>
      <x v="108"/>
      <x v="29"/>
      <x v="42"/>
    </i>
    <i r="1">
      <x v="1419"/>
      <x v="134"/>
      <x v="39"/>
      <x v="30"/>
    </i>
    <i>
      <x v="4"/>
      <x v="54"/>
      <x v="63"/>
      <x v="15"/>
      <x v="54"/>
    </i>
    <i r="1">
      <x v="72"/>
      <x v="69"/>
      <x v="7"/>
      <x v="27"/>
    </i>
    <i r="1">
      <x v="73"/>
      <x v="69"/>
      <x v="7"/>
      <x v="27"/>
    </i>
    <i r="1">
      <x v="687"/>
      <x v="119"/>
      <x v="39"/>
      <x v="46"/>
    </i>
    <i r="1">
      <x v="908"/>
      <x v="137"/>
      <x v="39"/>
      <x v="27"/>
    </i>
    <i r="1">
      <x v="1351"/>
      <x v="148"/>
      <x v="39"/>
      <x v="6"/>
    </i>
    <i>
      <x v="5"/>
      <x v="855"/>
      <x v="82"/>
      <x v="19"/>
      <x v="44"/>
    </i>
    <i>
      <x v="6"/>
      <x v="47"/>
      <x v="40"/>
      <x v="7"/>
      <x v="72"/>
    </i>
    <i r="1">
      <x v="48"/>
      <x v="40"/>
      <x v="7"/>
      <x v="72"/>
    </i>
    <i r="1">
      <x v="49"/>
      <x v="40"/>
      <x v="7"/>
      <x v="72"/>
    </i>
    <i r="1">
      <x v="148"/>
      <x v="54"/>
      <x v="15"/>
      <x v="64"/>
    </i>
    <i r="1">
      <x v="149"/>
      <x v="54"/>
      <x v="15"/>
      <x v="64"/>
    </i>
    <i r="1">
      <x v="150"/>
      <x v="54"/>
      <x v="15"/>
      <x v="64"/>
    </i>
    <i r="1">
      <x v="178"/>
      <x v="60"/>
      <x v="15"/>
      <x v="58"/>
    </i>
    <i r="1">
      <x v="179"/>
      <x v="60"/>
      <x v="15"/>
      <x v="58"/>
    </i>
    <i r="1">
      <x v="191"/>
      <x v="60"/>
      <x v="15"/>
      <x v="58"/>
    </i>
    <i r="1">
      <x v="286"/>
      <x v="60"/>
      <x v="7"/>
      <x v="37"/>
    </i>
    <i r="1">
      <x v="403"/>
      <x v="60"/>
      <x v="7"/>
      <x v="37"/>
    </i>
    <i r="1">
      <x v="465"/>
      <x v="79"/>
      <x v="23"/>
      <x v="58"/>
    </i>
    <i r="1">
      <x v="466"/>
      <x v="79"/>
      <x v="23"/>
      <x v="58"/>
    </i>
    <i r="1">
      <x v="467"/>
      <x v="81"/>
      <x v="15"/>
      <x v="35"/>
    </i>
    <i r="1">
      <x v="473"/>
      <x v="81"/>
      <x v="15"/>
      <x v="35"/>
    </i>
    <i r="1">
      <x v="474"/>
      <x v="81"/>
      <x v="15"/>
      <x v="35"/>
    </i>
    <i r="1">
      <x v="498"/>
      <x v="79"/>
      <x v="23"/>
      <x v="58"/>
    </i>
    <i r="1">
      <x v="629"/>
      <x v="87"/>
      <x v="19"/>
      <x v="39"/>
    </i>
    <i r="1">
      <x v="630"/>
      <x v="87"/>
      <x v="19"/>
      <x v="39"/>
    </i>
    <i r="1">
      <x v="869"/>
      <x v="108"/>
      <x v="23"/>
      <x v="27"/>
    </i>
    <i r="1">
      <x v="870"/>
      <x v="108"/>
      <x v="23"/>
      <x v="27"/>
    </i>
    <i r="1">
      <x v="871"/>
      <x v="108"/>
      <x v="23"/>
      <x v="27"/>
    </i>
    <i r="1">
      <x v="1071"/>
      <x v="113"/>
      <x v="29"/>
      <x v="36"/>
    </i>
    <i r="1">
      <x v="1072"/>
      <x v="113"/>
      <x v="29"/>
      <x v="36"/>
    </i>
    <i>
      <x v="7"/>
      <x v="139"/>
      <x v="55"/>
      <x v="19"/>
      <x v="72"/>
    </i>
    <i r="1">
      <x v="153"/>
      <x v="58"/>
      <x v="19"/>
      <x v="70"/>
    </i>
    <i r="1">
      <x v="390"/>
      <x v="71"/>
      <x v="19"/>
      <x v="56"/>
    </i>
    <i>
      <x v="8"/>
      <x v="382"/>
      <x v="103"/>
      <x v="23"/>
      <x v="32"/>
    </i>
    <i r="1">
      <x v="944"/>
      <x v="137"/>
      <x v="39"/>
      <x v="27"/>
    </i>
    <i>
      <x v="9"/>
      <x v="1413"/>
      <x v="124"/>
      <x v="31"/>
      <x v="27"/>
    </i>
    <i r="1">
      <x v="1414"/>
      <x v="124"/>
      <x v="31"/>
      <x v="27"/>
    </i>
    <i>
      <x v="10"/>
      <x v="83"/>
      <x v="48"/>
      <x v="15"/>
      <x v="73"/>
    </i>
    <i>
      <x v="11"/>
      <x v="20"/>
      <x v="13"/>
      <x/>
      <x v="114"/>
    </i>
    <i>
      <x v="12"/>
      <x v="262"/>
      <x v="60"/>
      <x v="7"/>
      <x v="37"/>
    </i>
    <i r="1">
      <x v="263"/>
      <x v="60"/>
      <x v="7"/>
      <x v="37"/>
    </i>
    <i r="1">
      <x v="264"/>
      <x v="60"/>
      <x v="7"/>
      <x v="37"/>
    </i>
    <i r="1">
      <x v="689"/>
      <x v="91"/>
      <x v="29"/>
      <x v="59"/>
    </i>
    <i r="1">
      <x v="690"/>
      <x v="91"/>
      <x v="29"/>
      <x v="59"/>
    </i>
    <i r="1">
      <x v="701"/>
      <x v="91"/>
      <x v="19"/>
      <x v="33"/>
    </i>
    <i r="1">
      <x v="829"/>
      <x v="91"/>
      <x v="23"/>
      <x v="44"/>
    </i>
    <i>
      <x v="13"/>
      <x v="1228"/>
      <x v="95"/>
      <x v="29"/>
      <x v="55"/>
    </i>
    <i>
      <x v="14"/>
      <x v="1161"/>
      <x v="127"/>
      <x v="39"/>
      <x v="38"/>
    </i>
    <i r="1">
      <x v="1163"/>
      <x v="122"/>
      <x v="29"/>
      <x v="27"/>
    </i>
    <i>
      <x v="15"/>
      <x v="459"/>
      <x v="79"/>
      <x v="15"/>
      <x v="37"/>
    </i>
    <i>
      <x v="16"/>
      <x v="311"/>
      <x v="74"/>
      <x v="15"/>
      <x v="43"/>
    </i>
    <i r="1">
      <x v="1369"/>
      <x v="134"/>
      <x v="39"/>
      <x v="30"/>
    </i>
    <i>
      <x v="17"/>
      <x v="152"/>
      <x v="55"/>
      <x v="15"/>
      <x v="63"/>
    </i>
    <i r="1">
      <x v="194"/>
      <x v="62"/>
      <x v="15"/>
      <x v="56"/>
    </i>
    <i r="1">
      <x v="1346"/>
      <x v="138"/>
      <x v="39"/>
      <x v="26"/>
    </i>
    <i>
      <x v="18"/>
      <x v="739"/>
      <x v="98"/>
      <x v="19"/>
      <x v="26"/>
    </i>
    <i>
      <x v="19"/>
      <x v="313"/>
      <x v="73"/>
      <x v="15"/>
      <x v="44"/>
    </i>
    <i>
      <x v="20"/>
      <x v="41"/>
      <x v="34"/>
      <x v="39"/>
      <x v="98"/>
    </i>
    <i r="1">
      <x v="42"/>
      <x v="35"/>
      <x v="39"/>
      <x v="97"/>
    </i>
    <i r="1">
      <x v="159"/>
      <x v="58"/>
      <x v="15"/>
      <x v="60"/>
    </i>
    <i r="1">
      <x v="160"/>
      <x v="58"/>
      <x v="15"/>
      <x v="60"/>
    </i>
    <i r="1">
      <x v="180"/>
      <x v="59"/>
      <x v="15"/>
      <x v="59"/>
    </i>
    <i r="1">
      <x v="181"/>
      <x v="60"/>
      <x v="15"/>
      <x v="58"/>
    </i>
    <i r="1">
      <x v="208"/>
      <x v="65"/>
      <x v="7"/>
      <x v="31"/>
    </i>
    <i r="1">
      <x v="209"/>
      <x v="65"/>
      <x v="7"/>
      <x v="31"/>
    </i>
    <i r="1">
      <x v="224"/>
      <x v="65"/>
      <x v="19"/>
      <x v="62"/>
    </i>
    <i r="1">
      <x v="225"/>
      <x v="65"/>
      <x v="7"/>
      <x v="31"/>
    </i>
    <i r="1">
      <x v="226"/>
      <x v="65"/>
      <x v="19"/>
      <x v="62"/>
    </i>
    <i r="1">
      <x v="227"/>
      <x v="65"/>
      <x v="19"/>
      <x v="62"/>
    </i>
    <i r="1">
      <x v="228"/>
      <x v="65"/>
      <x v="7"/>
      <x v="31"/>
    </i>
    <i r="1">
      <x v="229"/>
      <x v="66"/>
      <x v="7"/>
      <x v="30"/>
    </i>
    <i r="1">
      <x v="230"/>
      <x v="72"/>
      <x v="19"/>
      <x v="55"/>
    </i>
    <i r="1">
      <x v="231"/>
      <x v="71"/>
      <x v="19"/>
      <x v="56"/>
    </i>
    <i r="1">
      <x v="232"/>
      <x v="71"/>
      <x v="15"/>
      <x v="46"/>
    </i>
    <i r="1">
      <x v="271"/>
      <x v="71"/>
      <x v="15"/>
      <x v="46"/>
    </i>
    <i r="1">
      <x v="312"/>
      <x v="75"/>
      <x v="15"/>
      <x v="42"/>
    </i>
    <i r="1">
      <x v="369"/>
      <x v="75"/>
      <x v="15"/>
      <x v="42"/>
    </i>
    <i r="1">
      <x v="370"/>
      <x v="73"/>
      <x v="19"/>
      <x v="54"/>
    </i>
    <i r="1">
      <x v="371"/>
      <x v="78"/>
      <x v="19"/>
      <x v="48"/>
    </i>
    <i r="1">
      <x v="401"/>
      <x v="79"/>
      <x v="15"/>
      <x v="37"/>
    </i>
    <i r="1">
      <x v="440"/>
      <x v="80"/>
      <x v="19"/>
      <x v="46"/>
    </i>
    <i r="1">
      <x v="441"/>
      <x v="80"/>
      <x v="19"/>
      <x v="46"/>
    </i>
    <i r="1">
      <x v="442"/>
      <x v="79"/>
      <x v="19"/>
      <x v="47"/>
    </i>
    <i r="1">
      <x v="518"/>
      <x v="84"/>
      <x v="19"/>
      <x v="42"/>
    </i>
    <i r="1">
      <x v="519"/>
      <x v="84"/>
      <x v="19"/>
      <x v="42"/>
    </i>
    <i r="1">
      <x v="520"/>
      <x v="84"/>
      <x v="19"/>
      <x v="42"/>
    </i>
    <i r="1">
      <x v="521"/>
      <x v="84"/>
      <x v="19"/>
      <x v="42"/>
    </i>
    <i r="1">
      <x v="522"/>
      <x v="86"/>
      <x v="19"/>
      <x v="40"/>
    </i>
    <i r="1">
      <x v="523"/>
      <x v="84"/>
      <x v="19"/>
      <x v="42"/>
    </i>
    <i r="1">
      <x v="524"/>
      <x v="86"/>
      <x v="19"/>
      <x v="40"/>
    </i>
    <i r="1">
      <x v="538"/>
      <x v="87"/>
      <x v="19"/>
      <x v="39"/>
    </i>
    <i r="1">
      <x v="647"/>
      <x v="90"/>
      <x v="19"/>
      <x v="34"/>
    </i>
    <i r="1">
      <x v="648"/>
      <x v="92"/>
      <x v="19"/>
      <x v="32"/>
    </i>
    <i r="1">
      <x v="649"/>
      <x v="85"/>
      <x v="19"/>
      <x v="41"/>
    </i>
    <i r="1">
      <x v="650"/>
      <x v="92"/>
      <x v="19"/>
      <x v="32"/>
    </i>
    <i r="1">
      <x v="651"/>
      <x v="92"/>
      <x v="19"/>
      <x v="32"/>
    </i>
    <i r="1">
      <x v="652"/>
      <x v="92"/>
      <x v="19"/>
      <x v="32"/>
    </i>
    <i r="1">
      <x v="653"/>
      <x v="86"/>
      <x v="19"/>
      <x v="40"/>
    </i>
    <i r="1">
      <x v="654"/>
      <x v="91"/>
      <x v="19"/>
      <x v="33"/>
    </i>
    <i r="1">
      <x v="736"/>
      <x v="98"/>
      <x v="19"/>
      <x v="26"/>
    </i>
    <i r="1">
      <x v="780"/>
      <x v="100"/>
      <x v="23"/>
      <x v="35"/>
    </i>
    <i r="1">
      <x v="790"/>
      <x v="103"/>
      <x v="23"/>
      <x v="32"/>
    </i>
    <i r="1">
      <x v="804"/>
      <x v="103"/>
      <x v="23"/>
      <x v="32"/>
    </i>
    <i r="1">
      <x v="813"/>
      <x v="107"/>
      <x v="23"/>
      <x v="28"/>
    </i>
    <i r="1">
      <x v="814"/>
      <x v="107"/>
      <x v="23"/>
      <x v="28"/>
    </i>
    <i r="1">
      <x v="815"/>
      <x v="107"/>
      <x v="23"/>
      <x v="28"/>
    </i>
    <i r="1">
      <x v="816"/>
      <x v="107"/>
      <x v="23"/>
      <x v="28"/>
    </i>
    <i r="1">
      <x v="874"/>
      <x v="107"/>
      <x v="23"/>
      <x v="28"/>
    </i>
    <i r="1">
      <x v="875"/>
      <x v="107"/>
      <x v="23"/>
      <x v="28"/>
    </i>
    <i r="1">
      <x v="912"/>
      <x v="108"/>
      <x v="29"/>
      <x v="42"/>
    </i>
    <i r="1">
      <x v="913"/>
      <x v="108"/>
      <x v="29"/>
      <x v="42"/>
    </i>
    <i r="1">
      <x v="914"/>
      <x v="108"/>
      <x v="29"/>
      <x v="42"/>
    </i>
    <i r="1">
      <x v="915"/>
      <x v="108"/>
      <x v="29"/>
      <x v="42"/>
    </i>
    <i r="1">
      <x v="926"/>
      <x v="108"/>
      <x v="29"/>
      <x v="42"/>
    </i>
    <i r="1">
      <x v="927"/>
      <x v="108"/>
      <x v="29"/>
      <x v="42"/>
    </i>
    <i r="1">
      <x v="1028"/>
      <x v="111"/>
      <x v="29"/>
      <x v="39"/>
    </i>
    <i r="1">
      <x v="1029"/>
      <x v="115"/>
      <x v="29"/>
      <x v="34"/>
    </i>
    <i r="1">
      <x v="1030"/>
      <x v="115"/>
      <x v="29"/>
      <x v="34"/>
    </i>
    <i r="1">
      <x v="1031"/>
      <x v="117"/>
      <x v="29"/>
      <x v="32"/>
    </i>
    <i r="1">
      <x v="1032"/>
      <x v="117"/>
      <x v="29"/>
      <x v="32"/>
    </i>
    <i r="1">
      <x v="1033"/>
      <x v="117"/>
      <x v="29"/>
      <x v="32"/>
    </i>
    <i r="1">
      <x v="1034"/>
      <x v="115"/>
      <x v="29"/>
      <x v="34"/>
    </i>
    <i r="1">
      <x v="1035"/>
      <x v="116"/>
      <x v="29"/>
      <x v="33"/>
    </i>
    <i r="1">
      <x v="1036"/>
      <x v="117"/>
      <x v="29"/>
      <x v="32"/>
    </i>
    <i r="1">
      <x v="1037"/>
      <x v="117"/>
      <x v="29"/>
      <x v="32"/>
    </i>
    <i r="1">
      <x v="1038"/>
      <x v="117"/>
      <x v="29"/>
      <x v="32"/>
    </i>
    <i r="1">
      <x v="1039"/>
      <x v="116"/>
      <x v="29"/>
      <x v="33"/>
    </i>
    <i r="1">
      <x v="1040"/>
      <x v="116"/>
      <x v="29"/>
      <x v="33"/>
    </i>
    <i r="1">
      <x v="1041"/>
      <x v="113"/>
      <x v="29"/>
      <x v="36"/>
    </i>
    <i r="1">
      <x v="1042"/>
      <x v="113"/>
      <x v="29"/>
      <x v="36"/>
    </i>
    <i r="1">
      <x v="1043"/>
      <x v="113"/>
      <x v="29"/>
      <x v="36"/>
    </i>
    <i r="1">
      <x v="1044"/>
      <x v="117"/>
      <x v="29"/>
      <x v="32"/>
    </i>
    <i r="1">
      <x v="1105"/>
      <x v="122"/>
      <x v="29"/>
      <x v="27"/>
    </i>
    <i r="1">
      <x v="1115"/>
      <x v="120"/>
      <x v="29"/>
      <x v="29"/>
    </i>
    <i r="1">
      <x v="1116"/>
      <x v="120"/>
      <x v="29"/>
      <x v="29"/>
    </i>
    <i r="1">
      <x v="1117"/>
      <x v="122"/>
      <x v="29"/>
      <x v="27"/>
    </i>
    <i r="1">
      <x v="1142"/>
      <x v="123"/>
      <x v="39"/>
      <x v="42"/>
    </i>
    <i r="1">
      <x v="1143"/>
      <x v="123"/>
      <x v="39"/>
      <x v="42"/>
    </i>
    <i r="1">
      <x v="1144"/>
      <x v="123"/>
      <x v="39"/>
      <x v="42"/>
    </i>
    <i r="1">
      <x v="1146"/>
      <x v="123"/>
      <x v="39"/>
      <x v="42"/>
    </i>
    <i r="1">
      <x v="1147"/>
      <x v="123"/>
      <x v="39"/>
      <x v="42"/>
    </i>
    <i r="1">
      <x v="1148"/>
      <x v="123"/>
      <x v="39"/>
      <x v="42"/>
    </i>
    <i r="1">
      <x v="1149"/>
      <x v="123"/>
      <x v="39"/>
      <x v="42"/>
    </i>
    <i r="1">
      <x v="1150"/>
      <x v="123"/>
      <x v="39"/>
      <x v="42"/>
    </i>
    <i r="1">
      <x v="1182"/>
      <x v="128"/>
      <x v="39"/>
      <x v="37"/>
    </i>
    <i r="1">
      <x v="1195"/>
      <x v="129"/>
      <x v="39"/>
      <x v="36"/>
    </i>
    <i r="1">
      <x v="1196"/>
      <x v="129"/>
      <x v="39"/>
      <x v="36"/>
    </i>
    <i r="1">
      <x v="1201"/>
      <x v="130"/>
      <x v="39"/>
      <x v="35"/>
    </i>
    <i r="1">
      <x v="1202"/>
      <x v="130"/>
      <x v="39"/>
      <x v="35"/>
    </i>
    <i r="1">
      <x v="1203"/>
      <x v="131"/>
      <x v="39"/>
      <x v="34"/>
    </i>
    <i r="1">
      <x v="1331"/>
      <x v="134"/>
      <x v="39"/>
      <x v="30"/>
    </i>
    <i r="1">
      <x v="1366"/>
      <x v="138"/>
      <x v="39"/>
      <x v="26"/>
    </i>
    <i>
      <x v="21"/>
      <x v="865"/>
      <x v="108"/>
      <x v="19"/>
      <x v="16"/>
    </i>
    <i>
      <x v="22"/>
      <x v="771"/>
      <x v="97"/>
      <x v="23"/>
      <x v="38"/>
    </i>
    <i>
      <x v="23"/>
      <x v="202"/>
      <x v="64"/>
      <x v="19"/>
      <x v="63"/>
    </i>
    <i r="1">
      <x v="453"/>
      <x v="81"/>
      <x v="19"/>
      <x v="45"/>
    </i>
    <i r="1">
      <x v="543"/>
      <x v="82"/>
      <x v="19"/>
      <x v="44"/>
    </i>
    <i r="1">
      <x v="776"/>
      <x v="100"/>
      <x v="23"/>
      <x v="35"/>
    </i>
    <i r="1">
      <x v="1094"/>
      <x v="117"/>
      <x v="29"/>
      <x v="32"/>
    </i>
    <i r="1">
      <x v="1223"/>
      <x v="131"/>
      <x v="39"/>
      <x v="34"/>
    </i>
    <i>
      <x v="24"/>
      <x v="10"/>
      <x v="8"/>
      <x/>
      <x v="119"/>
    </i>
    <i r="1">
      <x v="12"/>
      <x v="9"/>
      <x/>
      <x v="118"/>
    </i>
    <i r="1">
      <x v="16"/>
      <x v="11"/>
      <x/>
      <x v="116"/>
    </i>
    <i r="1">
      <x v="348"/>
      <x v="49"/>
      <x/>
      <x v="37"/>
    </i>
    <i r="1">
      <x v="879"/>
      <x v="75"/>
      <x v="13"/>
      <x v="37"/>
    </i>
    <i>
      <x v="25"/>
      <x v="71"/>
      <x v="43"/>
      <x/>
      <x v="46"/>
    </i>
    <i r="1">
      <x v="221"/>
      <x v="64"/>
      <x v="12"/>
      <x v="46"/>
    </i>
    <i r="1">
      <x v="609"/>
      <x v="97"/>
      <x v="23"/>
      <x v="38"/>
    </i>
    <i r="1">
      <x v="686"/>
      <x v="91"/>
      <x v="23"/>
      <x v="44"/>
    </i>
    <i r="1">
      <x v="696"/>
      <x v="92"/>
      <x v="23"/>
      <x v="43"/>
    </i>
    <i r="1">
      <x v="860"/>
      <x v="108"/>
      <x v="23"/>
      <x v="27"/>
    </i>
    <i r="1">
      <x v="1137"/>
      <x v="120"/>
      <x v="39"/>
      <x v="45"/>
    </i>
    <i r="1">
      <x v="1426"/>
      <x v="145"/>
      <x v="39"/>
      <x v="17"/>
    </i>
    <i>
      <x v="26"/>
      <x v="63"/>
      <x v="45"/>
      <x v="2"/>
      <x v="52"/>
    </i>
    <i r="1">
      <x v="500"/>
      <x v="65"/>
      <x v="14"/>
      <x v="48"/>
    </i>
    <i r="1">
      <x v="501"/>
      <x v="67"/>
      <x v="14"/>
      <x v="46"/>
    </i>
    <i>
      <x v="27"/>
      <x v="394"/>
      <x v="72"/>
      <x v="39"/>
      <x v="83"/>
    </i>
    <i r="1">
      <x v="810"/>
      <x v="107"/>
      <x v="23"/>
      <x v="28"/>
    </i>
    <i r="1">
      <x v="1086"/>
      <x v="116"/>
      <x v="39"/>
      <x v="49"/>
    </i>
    <i r="1">
      <x v="1120"/>
      <x v="117"/>
      <x v="39"/>
      <x v="48"/>
    </i>
    <i>
      <x v="28"/>
      <x v="1242"/>
      <x v="115"/>
      <x v="29"/>
      <x v="34"/>
    </i>
    <i>
      <x v="29"/>
      <x v="37"/>
      <x v="32"/>
      <x v="39"/>
      <x v="99"/>
    </i>
    <i r="1">
      <x v="1128"/>
      <x v="117"/>
      <x v="29"/>
      <x v="32"/>
    </i>
    <i r="1">
      <x v="1129"/>
      <x v="117"/>
      <x v="29"/>
      <x v="32"/>
    </i>
    <i r="1">
      <x v="1300"/>
      <x v="121"/>
      <x v="39"/>
      <x v="44"/>
    </i>
    <i r="1">
      <x v="1301"/>
      <x v="122"/>
      <x v="39"/>
      <x v="43"/>
    </i>
    <i r="1">
      <x v="1302"/>
      <x v="131"/>
      <x v="39"/>
      <x v="34"/>
    </i>
    <i r="1">
      <x v="1303"/>
      <x v="131"/>
      <x v="39"/>
      <x v="34"/>
    </i>
    <i r="1">
      <x v="1304"/>
      <x v="121"/>
      <x v="39"/>
      <x v="44"/>
    </i>
    <i r="1">
      <x v="1305"/>
      <x v="121"/>
      <x v="39"/>
      <x v="44"/>
    </i>
    <i r="1">
      <x v="1306"/>
      <x v="121"/>
      <x v="39"/>
      <x v="44"/>
    </i>
    <i r="1">
      <x v="1307"/>
      <x v="121"/>
      <x v="39"/>
      <x v="44"/>
    </i>
    <i>
      <x v="30"/>
      <x v="584"/>
      <x v="89"/>
      <x v="19"/>
      <x v="35"/>
    </i>
    <i>
      <x v="31"/>
      <x v="82"/>
      <x v="73"/>
      <x v="15"/>
      <x v="44"/>
    </i>
    <i r="1">
      <x v="411"/>
      <x v="102"/>
      <x v="23"/>
      <x v="33"/>
    </i>
    <i r="1">
      <x v="832"/>
      <x v="127"/>
      <x v="39"/>
      <x v="38"/>
    </i>
    <i>
      <x v="32"/>
      <x v="831"/>
      <x v="106"/>
      <x v="23"/>
      <x v="29"/>
    </i>
    <i>
      <x v="33"/>
      <x v="1348"/>
      <x v="134"/>
      <x v="39"/>
      <x v="30"/>
    </i>
    <i>
      <x v="34"/>
      <x v="704"/>
      <x v="86"/>
      <x v="18"/>
      <x v="39"/>
    </i>
    <i r="1">
      <x v="740"/>
      <x v="86"/>
      <x v="18"/>
      <x v="39"/>
    </i>
    <i r="1">
      <x v="741"/>
      <x v="86"/>
      <x v="18"/>
      <x v="39"/>
    </i>
    <i r="1">
      <x v="742"/>
      <x v="86"/>
      <x v="18"/>
      <x v="39"/>
    </i>
    <i r="1">
      <x v="743"/>
      <x v="86"/>
      <x v="18"/>
      <x v="39"/>
    </i>
    <i r="1">
      <x v="744"/>
      <x v="86"/>
      <x v="23"/>
      <x v="51"/>
    </i>
    <i r="1">
      <x v="745"/>
      <x v="86"/>
      <x v="18"/>
      <x v="39"/>
    </i>
    <i r="1">
      <x v="746"/>
      <x v="86"/>
      <x v="18"/>
      <x v="39"/>
    </i>
    <i r="1">
      <x v="747"/>
      <x v="86"/>
      <x v="18"/>
      <x v="39"/>
    </i>
    <i r="1">
      <x v="748"/>
      <x v="86"/>
      <x v="18"/>
      <x v="39"/>
    </i>
    <i r="1">
      <x v="749"/>
      <x v="86"/>
      <x v="23"/>
      <x v="51"/>
    </i>
    <i r="1">
      <x v="750"/>
      <x v="87"/>
      <x v="18"/>
      <x v="38"/>
    </i>
    <i r="1">
      <x v="751"/>
      <x v="86"/>
      <x v="18"/>
      <x v="39"/>
    </i>
    <i r="1">
      <x v="752"/>
      <x v="86"/>
      <x v="23"/>
      <x v="51"/>
    </i>
    <i r="1">
      <x v="753"/>
      <x v="86"/>
      <x v="18"/>
      <x v="39"/>
    </i>
    <i r="1">
      <x v="754"/>
      <x v="86"/>
      <x v="18"/>
      <x v="39"/>
    </i>
    <i r="1">
      <x v="755"/>
      <x v="86"/>
      <x v="18"/>
      <x v="39"/>
    </i>
    <i r="1">
      <x v="756"/>
      <x v="86"/>
      <x v="18"/>
      <x v="39"/>
    </i>
    <i r="1">
      <x v="757"/>
      <x v="86"/>
      <x v="18"/>
      <x v="39"/>
    </i>
    <i r="1">
      <x v="758"/>
      <x v="87"/>
      <x v="18"/>
      <x v="38"/>
    </i>
    <i r="1">
      <x v="928"/>
      <x v="108"/>
      <x v="23"/>
      <x v="27"/>
    </i>
    <i r="1">
      <x v="929"/>
      <x v="108"/>
      <x v="23"/>
      <x v="27"/>
    </i>
    <i r="1">
      <x v="930"/>
      <x v="111"/>
      <x v="23"/>
      <x v="24"/>
    </i>
    <i r="1">
      <x v="1174"/>
      <x v="108"/>
      <x v="29"/>
      <x v="42"/>
    </i>
    <i r="1">
      <x v="1297"/>
      <x v="111"/>
      <x v="39"/>
      <x v="55"/>
    </i>
    <i r="1">
      <x v="1298"/>
      <x v="111"/>
      <x v="39"/>
      <x v="55"/>
    </i>
    <i r="1">
      <x v="1436"/>
      <x v="139"/>
      <x v="39"/>
      <x v="25"/>
    </i>
    <i r="1">
      <x v="1437"/>
      <x v="139"/>
      <x v="39"/>
      <x v="25"/>
    </i>
    <i r="1">
      <x v="1438"/>
      <x v="139"/>
      <x v="39"/>
      <x v="25"/>
    </i>
    <i>
      <x v="35"/>
      <x v="596"/>
      <x v="62"/>
      <x v="15"/>
      <x v="56"/>
    </i>
    <i>
      <x v="36"/>
      <x v="3"/>
      <x v="2"/>
      <x/>
      <x v="125"/>
    </i>
    <i>
      <x v="37"/>
      <x v="779"/>
      <x v="38"/>
      <x v="19"/>
      <x v="87"/>
    </i>
    <i>
      <x v="38"/>
      <x v="421"/>
      <x v="62"/>
      <x v="7"/>
      <x v="35"/>
    </i>
    <i r="1">
      <x v="606"/>
      <x v="59"/>
      <x v="15"/>
      <x v="59"/>
    </i>
    <i r="1">
      <x v="607"/>
      <x v="89"/>
      <x v="19"/>
      <x v="35"/>
    </i>
    <i r="1">
      <x v="844"/>
      <x v="98"/>
      <x v="23"/>
      <x v="37"/>
    </i>
    <i r="1">
      <x v="845"/>
      <x v="96"/>
      <x v="23"/>
      <x v="39"/>
    </i>
    <i r="1">
      <x v="1260"/>
      <x v="120"/>
      <x v="39"/>
      <x v="45"/>
    </i>
    <i r="1">
      <x v="1261"/>
      <x v="108"/>
      <x v="39"/>
      <x v="58"/>
    </i>
    <i>
      <x v="39"/>
      <x v="993"/>
      <x v="108"/>
      <x v="23"/>
      <x v="27"/>
    </i>
    <i>
      <x v="40"/>
      <x v="408"/>
      <x v="73"/>
      <x v="15"/>
      <x v="44"/>
    </i>
    <i r="1">
      <x v="507"/>
      <x v="75"/>
      <x v="15"/>
      <x v="42"/>
    </i>
    <i>
      <x v="41"/>
      <x v="117"/>
      <x v="54"/>
      <x v="15"/>
      <x v="64"/>
    </i>
    <i r="1">
      <x v="678"/>
      <x v="92"/>
      <x v="23"/>
      <x v="43"/>
    </i>
    <i>
      <x v="42"/>
      <x v="200"/>
      <x v="81"/>
      <x v="15"/>
      <x v="35"/>
    </i>
    <i r="1">
      <x v="525"/>
      <x v="108"/>
      <x v="39"/>
      <x v="58"/>
    </i>
    <i r="1">
      <x v="917"/>
      <x v="137"/>
      <x v="39"/>
      <x v="27"/>
    </i>
    <i r="1">
      <x v="939"/>
      <x v="137"/>
      <x v="39"/>
      <x v="27"/>
    </i>
    <i>
      <x v="43"/>
      <x v="351"/>
      <x v="75"/>
      <x/>
      <x v="9"/>
    </i>
    <i r="1">
      <x v="842"/>
      <x v="103"/>
      <x v="13"/>
      <x v="9"/>
    </i>
    <i>
      <x v="44"/>
      <x v="412"/>
      <x v="74"/>
      <x v="15"/>
      <x v="43"/>
    </i>
    <i r="1">
      <x v="767"/>
      <x v="95"/>
      <x v="19"/>
      <x v="29"/>
    </i>
    <i>
      <x v="45"/>
      <x v="555"/>
      <x v="83"/>
      <x v="9"/>
      <x v="18"/>
    </i>
    <i>
      <x v="46"/>
      <x v="151"/>
      <x v="55"/>
      <x v="15"/>
      <x v="63"/>
    </i>
    <i r="1">
      <x v="601"/>
      <x v="82"/>
      <x v="15"/>
      <x v="34"/>
    </i>
    <i r="1">
      <x v="1309"/>
      <x v="121"/>
      <x v="39"/>
      <x v="44"/>
    </i>
    <i>
      <x v="47"/>
      <x v="276"/>
      <x v="52"/>
      <x v="19"/>
      <x v="75"/>
    </i>
    <i r="1">
      <x v="277"/>
      <x v="52"/>
      <x v="19"/>
      <x v="75"/>
    </i>
    <i r="1">
      <x v="1245"/>
      <x v="108"/>
      <x v="35"/>
      <x v="50"/>
    </i>
    <i r="1">
      <x v="1246"/>
      <x v="108"/>
      <x v="35"/>
      <x v="50"/>
    </i>
    <i r="1">
      <x v="1423"/>
      <x v="134"/>
      <x v="35"/>
      <x v="22"/>
    </i>
    <i r="1">
      <x v="1424"/>
      <x v="134"/>
      <x v="35"/>
      <x v="22"/>
    </i>
    <i>
      <x v="48"/>
      <x v="548"/>
      <x v="82"/>
      <x v="15"/>
      <x v="34"/>
    </i>
    <i r="1">
      <x v="549"/>
      <x v="82"/>
      <x v="15"/>
      <x v="34"/>
    </i>
    <i r="1">
      <x v="550"/>
      <x v="82"/>
      <x v="15"/>
      <x v="34"/>
    </i>
    <i r="1">
      <x v="551"/>
      <x v="82"/>
      <x v="15"/>
      <x v="34"/>
    </i>
    <i r="1">
      <x v="552"/>
      <x v="82"/>
      <x v="15"/>
      <x v="34"/>
    </i>
    <i r="1">
      <x v="553"/>
      <x v="82"/>
      <x v="15"/>
      <x v="34"/>
    </i>
    <i r="1">
      <x v="556"/>
      <x v="82"/>
      <x v="15"/>
      <x v="34"/>
    </i>
    <i r="1">
      <x v="589"/>
      <x v="82"/>
      <x v="15"/>
      <x v="34"/>
    </i>
    <i r="1">
      <x v="1082"/>
      <x v="108"/>
      <x v="39"/>
      <x v="58"/>
    </i>
    <i r="1">
      <x v="1083"/>
      <x v="108"/>
      <x v="39"/>
      <x v="58"/>
    </i>
    <i r="1">
      <x v="1084"/>
      <x v="108"/>
      <x v="39"/>
      <x v="58"/>
    </i>
    <i r="1">
      <x v="1085"/>
      <x v="116"/>
      <x v="39"/>
      <x v="49"/>
    </i>
    <i r="1">
      <x v="1155"/>
      <x v="114"/>
      <x v="39"/>
      <x v="51"/>
    </i>
    <i r="1">
      <x v="1156"/>
      <x v="114"/>
      <x v="39"/>
      <x v="51"/>
    </i>
    <i r="1">
      <x v="1308"/>
      <x v="108"/>
      <x v="39"/>
      <x v="58"/>
    </i>
    <i r="1">
      <x v="1313"/>
      <x v="108"/>
      <x v="39"/>
      <x v="58"/>
    </i>
    <i r="1">
      <x v="1314"/>
      <x v="108"/>
      <x v="39"/>
      <x v="58"/>
    </i>
    <i r="1">
      <x v="1318"/>
      <x v="108"/>
      <x v="39"/>
      <x v="58"/>
    </i>
    <i r="1">
      <x v="1405"/>
      <x v="134"/>
      <x v="39"/>
      <x v="30"/>
    </i>
    <i r="1">
      <x v="1410"/>
      <x v="134"/>
      <x v="39"/>
      <x v="30"/>
    </i>
    <i r="1">
      <x v="1411"/>
      <x v="134"/>
      <x v="39"/>
      <x v="30"/>
    </i>
    <i r="1">
      <x v="1416"/>
      <x v="134"/>
      <x v="39"/>
      <x v="30"/>
    </i>
    <i>
      <x v="49"/>
      <x v="279"/>
      <x v="65"/>
      <x v="7"/>
      <x v="31"/>
    </i>
    <i r="1">
      <x v="359"/>
      <x v="73"/>
      <x v="23"/>
      <x v="65"/>
    </i>
    <i r="1">
      <x v="360"/>
      <x v="75"/>
      <x v="15"/>
      <x v="42"/>
    </i>
    <i r="1">
      <x v="361"/>
      <x v="75"/>
      <x v="23"/>
      <x v="63"/>
    </i>
    <i r="1">
      <x v="1225"/>
      <x v="131"/>
      <x v="39"/>
      <x v="34"/>
    </i>
    <i r="1">
      <x v="1294"/>
      <x v="117"/>
      <x v="36"/>
      <x v="44"/>
    </i>
    <i r="1">
      <x v="1446"/>
      <x v="147"/>
      <x v="36"/>
      <x v="10"/>
    </i>
    <i>
      <x v="50"/>
      <x v="657"/>
      <x v="108"/>
      <x v="23"/>
      <x v="27"/>
    </i>
    <i r="1">
      <x v="658"/>
      <x v="108"/>
      <x v="23"/>
      <x v="27"/>
    </i>
    <i r="1">
      <x v="659"/>
      <x v="108"/>
      <x v="23"/>
      <x v="27"/>
    </i>
    <i>
      <x v="51"/>
      <x v="14"/>
      <x v="10"/>
      <x/>
      <x v="117"/>
    </i>
    <i>
      <x v="52"/>
      <x v="626"/>
      <x v="82"/>
      <x v="15"/>
      <x v="34"/>
    </i>
    <i r="1">
      <x v="627"/>
      <x v="82"/>
      <x v="15"/>
      <x v="34"/>
    </i>
    <i>
      <x v="53"/>
      <x v="873"/>
      <x v="89"/>
      <x v="19"/>
      <x v="35"/>
    </i>
    <i r="1">
      <x v="1299"/>
      <x v="108"/>
      <x v="39"/>
      <x v="58"/>
    </i>
    <i>
      <x v="54"/>
      <x v="1227"/>
      <x v="133"/>
      <x v="39"/>
      <x v="31"/>
    </i>
    <i>
      <x v="55"/>
      <x v="461"/>
      <x v="79"/>
      <x v="15"/>
      <x v="37"/>
    </i>
    <i>
      <x v="56"/>
      <x v="904"/>
      <x v="108"/>
      <x v="23"/>
      <x v="27"/>
    </i>
    <i>
      <x v="57"/>
      <x v="38"/>
      <x v="33"/>
      <x v="15"/>
      <x v="89"/>
    </i>
    <i r="1">
      <x v="39"/>
      <x v="33"/>
      <x v="15"/>
      <x v="89"/>
    </i>
    <i r="1">
      <x v="681"/>
      <x v="82"/>
      <x v="15"/>
      <x v="34"/>
    </i>
    <i r="1">
      <x v="682"/>
      <x v="82"/>
      <x v="15"/>
      <x v="34"/>
    </i>
    <i r="1">
      <x v="683"/>
      <x v="82"/>
      <x v="15"/>
      <x v="34"/>
    </i>
    <i r="1">
      <x v="684"/>
      <x v="82"/>
      <x v="15"/>
      <x v="34"/>
    </i>
    <i r="1">
      <x v="1232"/>
      <x v="130"/>
      <x v="39"/>
      <x v="35"/>
    </i>
    <i r="1">
      <x v="1233"/>
      <x v="130"/>
      <x v="39"/>
      <x v="35"/>
    </i>
    <i r="1">
      <x v="1234"/>
      <x v="130"/>
      <x v="39"/>
      <x v="35"/>
    </i>
    <i r="1">
      <x v="1235"/>
      <x v="130"/>
      <x v="39"/>
      <x v="35"/>
    </i>
    <i r="1">
      <x v="1236"/>
      <x v="130"/>
      <x v="39"/>
      <x v="35"/>
    </i>
    <i r="1">
      <x v="1237"/>
      <x v="130"/>
      <x v="39"/>
      <x v="35"/>
    </i>
    <i r="1">
      <x v="1264"/>
      <x v="130"/>
      <x v="39"/>
      <x v="35"/>
    </i>
    <i r="1">
      <x v="1418"/>
      <x v="134"/>
      <x v="39"/>
      <x v="30"/>
    </i>
    <i r="1">
      <x v="1420"/>
      <x v="134"/>
      <x v="39"/>
      <x v="30"/>
    </i>
    <i>
      <x v="58"/>
      <x v="1209"/>
      <x v="131"/>
      <x v="39"/>
      <x v="34"/>
    </i>
    <i r="1">
      <x v="1221"/>
      <x v="133"/>
      <x v="39"/>
      <x v="31"/>
    </i>
    <i r="1">
      <x v="1222"/>
      <x v="133"/>
      <x v="39"/>
      <x v="31"/>
    </i>
    <i>
      <x v="59"/>
      <x v="161"/>
      <x v="58"/>
      <x v="15"/>
      <x v="60"/>
    </i>
    <i r="1">
      <x v="162"/>
      <x v="58"/>
      <x v="15"/>
      <x v="60"/>
    </i>
    <i r="1">
      <x v="163"/>
      <x v="58"/>
      <x v="15"/>
      <x v="60"/>
    </i>
    <i r="1">
      <x v="164"/>
      <x v="59"/>
      <x v="15"/>
      <x v="59"/>
    </i>
    <i r="1">
      <x v="165"/>
      <x v="59"/>
      <x v="15"/>
      <x v="59"/>
    </i>
    <i r="1">
      <x v="166"/>
      <x v="61"/>
      <x v="15"/>
      <x v="57"/>
    </i>
    <i r="1">
      <x v="213"/>
      <x v="65"/>
      <x v="7"/>
      <x v="31"/>
    </i>
    <i r="1">
      <x v="214"/>
      <x v="66"/>
      <x v="7"/>
      <x v="30"/>
    </i>
    <i r="1">
      <x v="215"/>
      <x v="66"/>
      <x v="7"/>
      <x v="30"/>
    </i>
    <i r="1">
      <x v="216"/>
      <x v="65"/>
      <x v="7"/>
      <x v="31"/>
    </i>
    <i r="1">
      <x v="217"/>
      <x v="66"/>
      <x v="7"/>
      <x v="30"/>
    </i>
    <i r="1">
      <x v="218"/>
      <x v="66"/>
      <x v="7"/>
      <x v="30"/>
    </i>
    <i r="1">
      <x v="219"/>
      <x v="70"/>
      <x v="15"/>
      <x v="47"/>
    </i>
    <i r="1">
      <x v="220"/>
      <x v="70"/>
      <x v="15"/>
      <x v="47"/>
    </i>
    <i r="1">
      <x v="256"/>
      <x v="70"/>
      <x v="15"/>
      <x v="47"/>
    </i>
    <i r="1">
      <x v="257"/>
      <x v="70"/>
      <x v="15"/>
      <x v="47"/>
    </i>
    <i r="1">
      <x v="258"/>
      <x v="70"/>
      <x v="15"/>
      <x v="47"/>
    </i>
    <i r="1">
      <x v="259"/>
      <x v="70"/>
      <x v="15"/>
      <x v="47"/>
    </i>
    <i r="1">
      <x v="260"/>
      <x v="70"/>
      <x v="15"/>
      <x v="47"/>
    </i>
    <i r="1">
      <x v="306"/>
      <x v="73"/>
      <x v="15"/>
      <x v="44"/>
    </i>
    <i r="1">
      <x v="307"/>
      <x v="74"/>
      <x v="15"/>
      <x v="43"/>
    </i>
    <i r="1">
      <x v="314"/>
      <x v="74"/>
      <x v="15"/>
      <x v="43"/>
    </i>
    <i r="1">
      <x v="315"/>
      <x v="73"/>
      <x v="15"/>
      <x v="44"/>
    </i>
    <i r="1">
      <x v="316"/>
      <x v="77"/>
      <x v="15"/>
      <x v="39"/>
    </i>
    <i r="1">
      <x v="317"/>
      <x v="77"/>
      <x v="15"/>
      <x v="39"/>
    </i>
    <i r="1">
      <x v="318"/>
      <x v="77"/>
      <x v="15"/>
      <x v="39"/>
    </i>
    <i r="1">
      <x v="445"/>
      <x v="79"/>
      <x v="15"/>
      <x v="37"/>
    </i>
    <i r="1">
      <x v="446"/>
      <x v="79"/>
      <x v="15"/>
      <x v="37"/>
    </i>
    <i r="1">
      <x v="447"/>
      <x v="79"/>
      <x v="15"/>
      <x v="37"/>
    </i>
    <i r="1">
      <x v="448"/>
      <x v="79"/>
      <x v="15"/>
      <x v="37"/>
    </i>
    <i r="1">
      <x v="528"/>
      <x v="82"/>
      <x v="15"/>
      <x v="34"/>
    </i>
    <i r="1">
      <x v="529"/>
      <x v="82"/>
      <x v="15"/>
      <x v="34"/>
    </i>
    <i r="1">
      <x v="530"/>
      <x v="82"/>
      <x v="15"/>
      <x v="34"/>
    </i>
    <i r="1">
      <x v="635"/>
      <x v="90"/>
      <x v="19"/>
      <x v="34"/>
    </i>
    <i r="1">
      <x v="636"/>
      <x v="90"/>
      <x v="19"/>
      <x v="34"/>
    </i>
    <i r="1">
      <x v="637"/>
      <x v="90"/>
      <x v="19"/>
      <x v="34"/>
    </i>
    <i r="1">
      <x v="638"/>
      <x v="90"/>
      <x v="19"/>
      <x v="34"/>
    </i>
    <i r="1">
      <x v="639"/>
      <x v="90"/>
      <x v="19"/>
      <x v="34"/>
    </i>
    <i r="1">
      <x v="640"/>
      <x v="90"/>
      <x v="19"/>
      <x v="34"/>
    </i>
    <i r="1">
      <x v="641"/>
      <x v="91"/>
      <x v="19"/>
      <x v="33"/>
    </i>
    <i r="1">
      <x v="642"/>
      <x v="91"/>
      <x v="19"/>
      <x v="33"/>
    </i>
    <i r="1">
      <x v="643"/>
      <x v="91"/>
      <x v="19"/>
      <x v="33"/>
    </i>
    <i r="1">
      <x v="644"/>
      <x v="91"/>
      <x v="19"/>
      <x v="33"/>
    </i>
    <i r="1">
      <x v="663"/>
      <x v="90"/>
      <x v="19"/>
      <x v="34"/>
    </i>
    <i r="1">
      <x v="731"/>
      <x v="96"/>
      <x v="19"/>
      <x v="28"/>
    </i>
    <i r="1">
      <x v="732"/>
      <x v="97"/>
      <x v="19"/>
      <x v="27"/>
    </i>
    <i r="1">
      <x v="733"/>
      <x v="96"/>
      <x v="19"/>
      <x v="28"/>
    </i>
    <i r="1">
      <x v="761"/>
      <x v="97"/>
      <x v="19"/>
      <x v="27"/>
    </i>
    <i r="1">
      <x v="774"/>
      <x v="99"/>
      <x v="23"/>
      <x v="36"/>
    </i>
    <i r="1">
      <x v="775"/>
      <x v="99"/>
      <x v="23"/>
      <x v="36"/>
    </i>
    <i r="1">
      <x v="794"/>
      <x v="103"/>
      <x v="23"/>
      <x v="32"/>
    </i>
    <i r="1">
      <x v="795"/>
      <x v="103"/>
      <x v="23"/>
      <x v="32"/>
    </i>
    <i r="1">
      <x v="796"/>
      <x v="103"/>
      <x v="23"/>
      <x v="32"/>
    </i>
    <i r="1">
      <x v="797"/>
      <x v="104"/>
      <x v="23"/>
      <x v="31"/>
    </i>
    <i r="1">
      <x v="798"/>
      <x v="105"/>
      <x v="23"/>
      <x v="30"/>
    </i>
    <i r="1">
      <x v="802"/>
      <x v="106"/>
      <x v="23"/>
      <x v="29"/>
    </i>
    <i r="1">
      <x v="803"/>
      <x v="106"/>
      <x v="23"/>
      <x v="29"/>
    </i>
    <i r="1">
      <x v="856"/>
      <x v="105"/>
      <x v="23"/>
      <x v="30"/>
    </i>
    <i r="1">
      <x v="857"/>
      <x v="105"/>
      <x v="23"/>
      <x v="30"/>
    </i>
    <i r="1">
      <x v="906"/>
      <x v="108"/>
      <x v="23"/>
      <x v="27"/>
    </i>
    <i r="1">
      <x v="907"/>
      <x v="108"/>
      <x v="23"/>
      <x v="27"/>
    </i>
    <i r="1">
      <x v="947"/>
      <x v="108"/>
      <x v="23"/>
      <x v="27"/>
    </i>
    <i r="1">
      <x v="1076"/>
      <x v="115"/>
      <x v="29"/>
      <x v="34"/>
    </i>
    <i r="1">
      <x v="1077"/>
      <x v="115"/>
      <x v="29"/>
      <x v="34"/>
    </i>
    <i r="1">
      <x v="1078"/>
      <x v="110"/>
      <x v="29"/>
      <x v="40"/>
    </i>
    <i r="1">
      <x v="1079"/>
      <x v="110"/>
      <x v="29"/>
      <x v="40"/>
    </i>
    <i r="1">
      <x v="1089"/>
      <x v="115"/>
      <x v="29"/>
      <x v="34"/>
    </i>
    <i r="1">
      <x v="1090"/>
      <x v="115"/>
      <x v="29"/>
      <x v="34"/>
    </i>
    <i r="1">
      <x v="1091"/>
      <x v="115"/>
      <x v="29"/>
      <x v="34"/>
    </i>
    <i r="1">
      <x v="1140"/>
      <x v="122"/>
      <x v="29"/>
      <x v="27"/>
    </i>
    <i r="1">
      <x v="1152"/>
      <x v="123"/>
      <x v="29"/>
      <x v="26"/>
    </i>
    <i r="1">
      <x v="1153"/>
      <x v="123"/>
      <x v="29"/>
      <x v="26"/>
    </i>
    <i r="1">
      <x v="1165"/>
      <x v="126"/>
      <x v="39"/>
      <x v="39"/>
    </i>
    <i r="1">
      <x v="1166"/>
      <x v="126"/>
      <x v="29"/>
      <x v="23"/>
    </i>
    <i r="1">
      <x v="1167"/>
      <x v="126"/>
      <x v="39"/>
      <x v="39"/>
    </i>
    <i r="1">
      <x v="1187"/>
      <x v="121"/>
      <x v="29"/>
      <x v="28"/>
    </i>
    <i r="1">
      <x v="1188"/>
      <x v="119"/>
      <x v="29"/>
      <x v="30"/>
    </i>
    <i r="1">
      <x v="1189"/>
      <x v="121"/>
      <x v="29"/>
      <x v="28"/>
    </i>
    <i r="1">
      <x v="1190"/>
      <x v="119"/>
      <x v="29"/>
      <x v="30"/>
    </i>
    <i r="1">
      <x v="1191"/>
      <x v="121"/>
      <x v="29"/>
      <x v="28"/>
    </i>
    <i r="1">
      <x v="1192"/>
      <x v="119"/>
      <x v="29"/>
      <x v="30"/>
    </i>
    <i r="1">
      <x v="1193"/>
      <x v="128"/>
      <x v="39"/>
      <x v="37"/>
    </i>
    <i r="1">
      <x v="1194"/>
      <x v="128"/>
      <x v="39"/>
      <x v="37"/>
    </i>
    <i r="1">
      <x v="1199"/>
      <x v="129"/>
      <x v="39"/>
      <x v="36"/>
    </i>
    <i r="1">
      <x v="1200"/>
      <x v="129"/>
      <x v="39"/>
      <x v="36"/>
    </i>
    <i r="1">
      <x v="1217"/>
      <x v="132"/>
      <x v="39"/>
      <x v="32"/>
    </i>
    <i r="1">
      <x v="1218"/>
      <x v="132"/>
      <x v="39"/>
      <x v="32"/>
    </i>
    <i r="1">
      <x v="1219"/>
      <x v="131"/>
      <x v="39"/>
      <x v="34"/>
    </i>
    <i>
      <x v="60"/>
      <x v="526"/>
      <x v="82"/>
      <x v="15"/>
      <x v="34"/>
    </i>
    <i r="1">
      <x v="527"/>
      <x v="82"/>
      <x v="15"/>
      <x v="34"/>
    </i>
    <i r="1">
      <x v="980"/>
      <x v="108"/>
      <x v="23"/>
      <x v="27"/>
    </i>
    <i>
      <x v="61"/>
      <x v="270"/>
      <x v="72"/>
      <x v="19"/>
      <x v="55"/>
    </i>
    <i r="1">
      <x v="470"/>
      <x v="75"/>
      <x v="15"/>
      <x v="42"/>
    </i>
    <i r="1">
      <x v="533"/>
      <x v="82"/>
      <x v="15"/>
      <x v="34"/>
    </i>
    <i r="1">
      <x v="1262"/>
      <x v="108"/>
      <x v="29"/>
      <x v="42"/>
    </i>
    <i r="1">
      <x v="1272"/>
      <x v="132"/>
      <x v="39"/>
      <x v="32"/>
    </i>
    <i>
      <x v="62"/>
      <x v="30"/>
      <x v="25"/>
      <x v="7"/>
      <x v="102"/>
    </i>
    <i r="1">
      <x v="33"/>
      <x v="25"/>
      <x v="7"/>
      <x v="102"/>
    </i>
    <i r="1">
      <x v="53"/>
      <x v="38"/>
      <x v="7"/>
      <x v="74"/>
    </i>
    <i r="1">
      <x v="182"/>
      <x v="52"/>
      <x v="15"/>
      <x v="66"/>
    </i>
    <i r="1">
      <x v="183"/>
      <x v="52"/>
      <x v="15"/>
      <x v="66"/>
    </i>
    <i r="1">
      <x v="184"/>
      <x v="52"/>
      <x v="7"/>
      <x v="45"/>
    </i>
    <i r="1">
      <x v="204"/>
      <x v="52"/>
      <x v="7"/>
      <x v="45"/>
    </i>
    <i r="1">
      <x v="295"/>
      <x v="52"/>
      <x v="15"/>
      <x v="66"/>
    </i>
    <i r="1">
      <x v="297"/>
      <x v="74"/>
      <x v="7"/>
      <x v="22"/>
    </i>
    <i r="1">
      <x v="499"/>
      <x v="52"/>
      <x v="15"/>
      <x v="66"/>
    </i>
    <i r="1">
      <x v="888"/>
      <x v="108"/>
      <x v="23"/>
      <x v="27"/>
    </i>
    <i r="1">
      <x v="889"/>
      <x v="108"/>
      <x v="23"/>
      <x v="27"/>
    </i>
    <i r="1">
      <x v="890"/>
      <x v="108"/>
      <x v="23"/>
      <x v="27"/>
    </i>
    <i r="1">
      <x v="897"/>
      <x v="108"/>
      <x v="23"/>
      <x v="27"/>
    </i>
    <i r="1">
      <x v="898"/>
      <x v="108"/>
      <x v="23"/>
      <x v="27"/>
    </i>
    <i r="1">
      <x v="900"/>
      <x v="108"/>
      <x v="23"/>
      <x v="27"/>
    </i>
    <i r="1">
      <x v="902"/>
      <x v="108"/>
      <x v="23"/>
      <x v="27"/>
    </i>
    <i r="1">
      <x v="903"/>
      <x v="108"/>
      <x v="23"/>
      <x v="27"/>
    </i>
    <i r="1">
      <x v="934"/>
      <x v="108"/>
      <x v="23"/>
      <x v="27"/>
    </i>
    <i r="1">
      <x v="1045"/>
      <x v="108"/>
      <x v="24"/>
      <x v="29"/>
    </i>
    <i r="1">
      <x v="1092"/>
      <x v="108"/>
      <x v="24"/>
      <x v="29"/>
    </i>
    <i r="1">
      <x v="1275"/>
      <x v="124"/>
      <x v="39"/>
      <x v="41"/>
    </i>
    <i r="1">
      <x v="1276"/>
      <x v="124"/>
      <x v="39"/>
      <x v="41"/>
    </i>
    <i r="1">
      <x v="1277"/>
      <x v="124"/>
      <x v="39"/>
      <x v="41"/>
    </i>
    <i r="1">
      <x v="1278"/>
      <x v="124"/>
      <x v="39"/>
      <x v="41"/>
    </i>
    <i r="1">
      <x v="1279"/>
      <x v="124"/>
      <x v="39"/>
      <x v="41"/>
    </i>
    <i r="1">
      <x v="1280"/>
      <x v="124"/>
      <x v="39"/>
      <x v="41"/>
    </i>
    <i r="1">
      <x v="1281"/>
      <x v="130"/>
      <x v="39"/>
      <x v="35"/>
    </i>
    <i r="1">
      <x v="1282"/>
      <x v="124"/>
      <x v="39"/>
      <x v="41"/>
    </i>
    <i r="1">
      <x v="1283"/>
      <x v="124"/>
      <x v="39"/>
      <x v="41"/>
    </i>
    <i r="1">
      <x v="1296"/>
      <x v="130"/>
      <x v="39"/>
      <x v="35"/>
    </i>
    <i r="1">
      <x v="1310"/>
      <x v="108"/>
      <x v="39"/>
      <x v="58"/>
    </i>
    <i r="1">
      <x v="1444"/>
      <x v="134"/>
      <x v="39"/>
      <x v="30"/>
    </i>
    <i>
      <x v="63"/>
      <x v="418"/>
      <x v="68"/>
      <x v="7"/>
      <x v="28"/>
    </i>
    <i>
      <x v="64"/>
      <x v="1119"/>
      <x v="116"/>
      <x v="29"/>
      <x v="33"/>
    </i>
    <i>
      <x v="65"/>
      <x v="656"/>
      <x v="90"/>
      <x v="19"/>
      <x v="34"/>
    </i>
    <i>
      <x v="66"/>
      <x v="711"/>
      <x v="84"/>
      <x v="15"/>
      <x v="32"/>
    </i>
    <i r="1">
      <x v="712"/>
      <x v="84"/>
      <x v="15"/>
      <x v="32"/>
    </i>
    <i r="1">
      <x v="713"/>
      <x v="84"/>
      <x v="15"/>
      <x v="32"/>
    </i>
    <i r="1">
      <x v="922"/>
      <x v="109"/>
      <x v="29"/>
      <x v="41"/>
    </i>
    <i r="1">
      <x v="923"/>
      <x v="109"/>
      <x v="29"/>
      <x v="41"/>
    </i>
    <i r="1">
      <x v="1103"/>
      <x v="121"/>
      <x v="29"/>
      <x v="28"/>
    </i>
    <i r="1">
      <x v="1320"/>
      <x v="138"/>
      <x v="39"/>
      <x v="26"/>
    </i>
    <i r="1">
      <x v="1353"/>
      <x v="138"/>
      <x v="39"/>
      <x v="26"/>
    </i>
    <i r="1">
      <x v="1354"/>
      <x v="138"/>
      <x v="39"/>
      <x v="26"/>
    </i>
    <i>
      <x v="67"/>
      <x v="450"/>
      <x v="81"/>
      <x v="15"/>
      <x v="35"/>
    </i>
    <i>
      <x v="68"/>
      <x v="585"/>
      <x v="80"/>
      <x v="15"/>
      <x v="36"/>
    </i>
    <i>
      <x v="69"/>
      <x v="284"/>
      <x v="52"/>
      <x v="7"/>
      <x v="45"/>
    </i>
    <i r="1">
      <x v="285"/>
      <x v="52"/>
      <x v="7"/>
      <x v="45"/>
    </i>
    <i r="1">
      <x v="590"/>
      <x v="82"/>
      <x v="15"/>
      <x v="34"/>
    </i>
    <i r="1">
      <x v="591"/>
      <x v="82"/>
      <x v="15"/>
      <x v="34"/>
    </i>
    <i r="1">
      <x v="592"/>
      <x v="82"/>
      <x v="15"/>
      <x v="34"/>
    </i>
    <i r="1">
      <x v="593"/>
      <x v="82"/>
      <x v="15"/>
      <x v="34"/>
    </i>
    <i r="1">
      <x v="594"/>
      <x v="82"/>
      <x v="15"/>
      <x v="34"/>
    </i>
    <i r="1">
      <x v="613"/>
      <x v="82"/>
      <x v="15"/>
      <x v="34"/>
    </i>
    <i r="1">
      <x v="1051"/>
      <x v="108"/>
      <x v="23"/>
      <x v="27"/>
    </i>
    <i r="1">
      <x v="1052"/>
      <x v="108"/>
      <x v="23"/>
      <x v="27"/>
    </i>
    <i r="1">
      <x v="1053"/>
      <x v="108"/>
      <x v="23"/>
      <x v="27"/>
    </i>
    <i r="1">
      <x v="1054"/>
      <x v="108"/>
      <x v="23"/>
      <x v="27"/>
    </i>
    <i r="1">
      <x v="1263"/>
      <x v="108"/>
      <x v="29"/>
      <x v="42"/>
    </i>
    <i r="1">
      <x v="1394"/>
      <x v="134"/>
      <x v="39"/>
      <x v="30"/>
    </i>
    <i r="1">
      <x v="1395"/>
      <x v="134"/>
      <x v="39"/>
      <x v="30"/>
    </i>
    <i r="1">
      <x v="1396"/>
      <x v="134"/>
      <x v="39"/>
      <x v="30"/>
    </i>
    <i r="1">
      <x v="1398"/>
      <x v="134"/>
      <x v="39"/>
      <x v="30"/>
    </i>
    <i r="1">
      <x v="1399"/>
      <x v="134"/>
      <x v="39"/>
      <x v="30"/>
    </i>
    <i r="1">
      <x v="1400"/>
      <x v="134"/>
      <x v="39"/>
      <x v="30"/>
    </i>
    <i>
      <x v="70"/>
      <x v="1093"/>
      <x v="117"/>
      <x v="39"/>
      <x v="48"/>
    </i>
    <i r="1">
      <x v="1271"/>
      <x v="133"/>
      <x v="39"/>
      <x v="31"/>
    </i>
    <i>
      <x v="71"/>
      <x v="1375"/>
      <x v="110"/>
      <x v="39"/>
      <x v="56"/>
    </i>
    <i>
      <x v="72"/>
      <x v="374"/>
      <x v="73"/>
      <x v="15"/>
      <x v="44"/>
    </i>
    <i r="1">
      <x v="833"/>
      <x v="103"/>
      <x v="19"/>
      <x v="21"/>
    </i>
    <i r="1">
      <x v="866"/>
      <x v="28"/>
      <x v="19"/>
      <x v="96"/>
    </i>
    <i r="1">
      <x v="909"/>
      <x v="62"/>
      <x v="23"/>
      <x v="76"/>
    </i>
    <i r="1">
      <x v="1197"/>
      <x v="128"/>
      <x v="39"/>
      <x v="37"/>
    </i>
    <i r="1">
      <x v="1257"/>
      <x v="114"/>
      <x v="39"/>
      <x v="51"/>
    </i>
    <i r="1">
      <x v="1258"/>
      <x v="114"/>
      <x v="39"/>
      <x v="51"/>
    </i>
    <i r="1">
      <x v="1259"/>
      <x v="114"/>
      <x v="39"/>
      <x v="51"/>
    </i>
    <i r="1">
      <x v="1427"/>
      <x v="144"/>
      <x v="29"/>
      <x v="7"/>
    </i>
    <i r="1">
      <x v="1428"/>
      <x v="144"/>
      <x v="29"/>
      <x v="7"/>
    </i>
    <i r="1">
      <x v="1429"/>
      <x v="144"/>
      <x v="29"/>
      <x v="7"/>
    </i>
    <i r="1">
      <x v="1430"/>
      <x v="144"/>
      <x v="29"/>
      <x v="7"/>
    </i>
    <i r="1">
      <x v="1431"/>
      <x v="144"/>
      <x v="29"/>
      <x v="7"/>
    </i>
    <i>
      <x v="73"/>
      <x v="288"/>
      <x v="67"/>
      <x v="7"/>
      <x v="29"/>
    </i>
    <i>
      <x v="74"/>
      <x v="75"/>
      <x v="41"/>
      <x v="1"/>
      <x v="59"/>
    </i>
    <i>
      <x v="75"/>
      <x v="735"/>
      <x v="89"/>
      <x v="19"/>
      <x v="35"/>
    </i>
    <i>
      <x v="76"/>
      <x v="1186"/>
      <x v="128"/>
      <x v="39"/>
      <x v="37"/>
    </i>
    <i>
      <x v="77"/>
      <x v="688"/>
      <x v="31"/>
      <x v="19"/>
      <x v="92"/>
    </i>
    <i>
      <x v="78"/>
      <x v="76"/>
      <x v="47"/>
      <x v="23"/>
      <x v="82"/>
    </i>
    <i r="1">
      <x v="420"/>
      <x v="67"/>
      <x v="23"/>
      <x v="71"/>
    </i>
    <i r="1">
      <x v="981"/>
      <x v="103"/>
      <x v="23"/>
      <x v="32"/>
    </i>
    <i>
      <x v="79"/>
      <x v="477"/>
      <x v="78"/>
      <x v="15"/>
      <x v="38"/>
    </i>
    <i>
      <x v="80"/>
      <x v="1240"/>
      <x v="114"/>
      <x v="29"/>
      <x v="35"/>
    </i>
    <i>
      <x v="81"/>
      <x v="1075"/>
      <x v="115"/>
      <x v="29"/>
      <x v="34"/>
    </i>
    <i>
      <x v="82"/>
      <x v="356"/>
      <x v="75"/>
      <x v="15"/>
      <x v="42"/>
    </i>
    <i r="1">
      <x v="357"/>
      <x v="75"/>
      <x v="15"/>
      <x v="42"/>
    </i>
    <i r="1">
      <x v="674"/>
      <x v="92"/>
      <x v="23"/>
      <x v="43"/>
    </i>
    <i r="1">
      <x v="1326"/>
      <x v="134"/>
      <x v="39"/>
      <x v="30"/>
    </i>
    <i>
      <x v="83"/>
      <x v="413"/>
      <x v="72"/>
      <x v="15"/>
      <x v="45"/>
    </i>
    <i>
      <x v="84"/>
      <x v="534"/>
      <x v="82"/>
      <x v="15"/>
      <x v="34"/>
    </i>
    <i r="1">
      <x v="535"/>
      <x v="82"/>
      <x v="15"/>
      <x v="34"/>
    </i>
    <i r="1">
      <x v="772"/>
      <x v="82"/>
      <x v="19"/>
      <x v="44"/>
    </i>
    <i r="1">
      <x v="1099"/>
      <x v="108"/>
      <x v="29"/>
      <x v="42"/>
    </i>
    <i r="1">
      <x v="1373"/>
      <x v="134"/>
      <x v="39"/>
      <x v="30"/>
    </i>
    <i r="1">
      <x v="1374"/>
      <x v="134"/>
      <x v="39"/>
      <x v="30"/>
    </i>
    <i>
      <x v="85"/>
      <x v="1168"/>
      <x v="116"/>
      <x v="39"/>
      <x v="49"/>
    </i>
    <i>
      <x v="86"/>
      <x v="205"/>
      <x v="60"/>
      <x v="15"/>
      <x v="58"/>
    </i>
    <i r="1">
      <x v="210"/>
      <x v="64"/>
      <x v="7"/>
      <x v="32"/>
    </i>
    <i r="1">
      <x v="211"/>
      <x v="65"/>
      <x v="7"/>
      <x v="31"/>
    </i>
    <i r="1">
      <x v="212"/>
      <x v="66"/>
      <x v="7"/>
      <x v="30"/>
    </i>
    <i r="1">
      <x v="378"/>
      <x v="74"/>
      <x v="15"/>
      <x v="43"/>
    </i>
    <i r="1">
      <x v="379"/>
      <x v="78"/>
      <x v="15"/>
      <x v="38"/>
    </i>
    <i r="1">
      <x v="380"/>
      <x v="78"/>
      <x v="15"/>
      <x v="38"/>
    </i>
    <i r="1">
      <x v="381"/>
      <x v="78"/>
      <x v="15"/>
      <x v="38"/>
    </i>
    <i r="1">
      <x v="531"/>
      <x v="82"/>
      <x v="15"/>
      <x v="34"/>
    </i>
    <i r="1">
      <x v="567"/>
      <x v="85"/>
      <x v="19"/>
      <x v="41"/>
    </i>
    <i r="1">
      <x v="599"/>
      <x v="87"/>
      <x v="19"/>
      <x v="39"/>
    </i>
    <i r="1">
      <x v="645"/>
      <x v="90"/>
      <x v="19"/>
      <x v="34"/>
    </i>
    <i r="1">
      <x v="646"/>
      <x v="92"/>
      <x v="19"/>
      <x v="32"/>
    </i>
    <i r="1">
      <x v="726"/>
      <x v="93"/>
      <x v="19"/>
      <x v="31"/>
    </i>
    <i r="1">
      <x v="788"/>
      <x v="100"/>
      <x v="23"/>
      <x v="35"/>
    </i>
    <i r="1">
      <x v="793"/>
      <x v="100"/>
      <x v="23"/>
      <x v="35"/>
    </i>
    <i r="1">
      <x v="799"/>
      <x v="104"/>
      <x v="23"/>
      <x v="31"/>
    </i>
    <i r="1">
      <x v="807"/>
      <x v="103"/>
      <x v="23"/>
      <x v="32"/>
    </i>
    <i r="1">
      <x v="828"/>
      <x v="106"/>
      <x v="23"/>
      <x v="29"/>
    </i>
    <i r="1">
      <x v="1007"/>
      <x v="110"/>
      <x v="29"/>
      <x v="40"/>
    </i>
    <i r="1">
      <x v="1008"/>
      <x v="116"/>
      <x v="29"/>
      <x v="33"/>
    </i>
    <i r="1">
      <x v="1135"/>
      <x v="116"/>
      <x v="29"/>
      <x v="33"/>
    </i>
    <i r="1">
      <x v="1138"/>
      <x v="121"/>
      <x v="29"/>
      <x v="28"/>
    </i>
    <i r="1">
      <x v="1154"/>
      <x v="124"/>
      <x v="29"/>
      <x v="25"/>
    </i>
    <i r="1">
      <x v="1158"/>
      <x v="123"/>
      <x v="29"/>
      <x v="26"/>
    </i>
    <i r="1">
      <x v="1207"/>
      <x v="129"/>
      <x v="39"/>
      <x v="36"/>
    </i>
    <i r="1">
      <x v="1208"/>
      <x v="130"/>
      <x v="39"/>
      <x v="35"/>
    </i>
    <i r="1">
      <x v="1365"/>
      <x v="134"/>
      <x v="39"/>
      <x v="30"/>
    </i>
    <i>
      <x v="87"/>
      <x v="864"/>
      <x v="108"/>
      <x v="39"/>
      <x v="58"/>
    </i>
    <i>
      <x v="88"/>
      <x v="1104"/>
      <x v="124"/>
      <x v="39"/>
      <x v="41"/>
    </i>
    <i r="1">
      <x v="1125"/>
      <x v="124"/>
      <x v="39"/>
      <x v="41"/>
    </i>
    <i r="1">
      <x v="1126"/>
      <x v="123"/>
      <x v="39"/>
      <x v="42"/>
    </i>
    <i r="1">
      <x v="1127"/>
      <x v="123"/>
      <x v="39"/>
      <x v="42"/>
    </i>
    <i>
      <x v="89"/>
      <x v="201"/>
      <x v="52"/>
      <x v="15"/>
      <x v="66"/>
    </i>
    <i r="1">
      <x v="409"/>
      <x v="75"/>
      <x v="23"/>
      <x v="63"/>
    </i>
    <i r="1">
      <x v="417"/>
      <x v="75"/>
      <x v="23"/>
      <x v="63"/>
    </i>
    <i>
      <x v="90"/>
      <x v="67"/>
      <x v="67"/>
      <x v="7"/>
      <x v="29"/>
    </i>
    <i r="1">
      <x v="68"/>
      <x v="67"/>
      <x v="7"/>
      <x v="29"/>
    </i>
    <i r="1">
      <x v="305"/>
      <x v="102"/>
      <x v="23"/>
      <x v="33"/>
    </i>
    <i r="1">
      <x v="437"/>
      <x v="108"/>
      <x v="23"/>
      <x v="27"/>
    </i>
    <i r="1">
      <x v="811"/>
      <x v="133"/>
      <x v="39"/>
      <x v="31"/>
    </i>
    <i r="1">
      <x v="812"/>
      <x v="133"/>
      <x v="39"/>
      <x v="31"/>
    </i>
    <i r="1">
      <x v="826"/>
      <x v="136"/>
      <x v="19"/>
      <x v="4"/>
    </i>
    <i r="1">
      <x v="858"/>
      <x v="137"/>
      <x v="19"/>
      <x v="3"/>
    </i>
    <i r="1">
      <x v="876"/>
      <x v="136"/>
      <x v="39"/>
      <x v="28"/>
    </i>
    <i>
      <x v="91"/>
      <x v="25"/>
      <x v="20"/>
      <x v="10"/>
      <x v="107"/>
    </i>
    <i>
      <x v="92"/>
      <x v="1445"/>
      <x v="38"/>
      <x v="39"/>
      <x v="95"/>
    </i>
    <i>
      <x v="93"/>
      <x v="193"/>
      <x v="60"/>
      <x v="15"/>
      <x v="58"/>
    </i>
    <i>
      <x v="94"/>
      <x v="990"/>
      <x v="108"/>
      <x v="23"/>
      <x v="27"/>
    </i>
    <i r="1">
      <x v="1022"/>
      <x v="108"/>
      <x v="23"/>
      <x v="27"/>
    </i>
    <i r="1">
      <x v="1231"/>
      <x v="133"/>
      <x v="39"/>
      <x v="31"/>
    </i>
    <i r="1">
      <x v="1284"/>
      <x v="134"/>
      <x v="39"/>
      <x v="30"/>
    </i>
    <i>
      <x v="95"/>
      <x v="1229"/>
      <x v="123"/>
      <x v="29"/>
      <x v="26"/>
    </i>
    <i>
      <x v="96"/>
      <x/>
      <x/>
      <x/>
      <x v="127"/>
    </i>
    <i r="1">
      <x v="1"/>
      <x v="1"/>
      <x/>
      <x v="126"/>
    </i>
    <i r="1">
      <x v="2"/>
      <x v="3"/>
      <x/>
      <x v="124"/>
    </i>
    <i r="1">
      <x v="5"/>
      <x v="5"/>
      <x/>
      <x v="122"/>
    </i>
    <i r="1">
      <x v="6"/>
      <x v="5"/>
      <x/>
      <x v="122"/>
    </i>
    <i r="1">
      <x v="8"/>
      <x v="7"/>
      <x/>
      <x v="120"/>
    </i>
    <i r="1">
      <x v="19"/>
      <x v="15"/>
      <x/>
      <x v="112"/>
    </i>
    <i r="1">
      <x v="21"/>
      <x v="17"/>
      <x/>
      <x v="110"/>
    </i>
    <i r="1">
      <x v="24"/>
      <x v="19"/>
      <x/>
      <x v="108"/>
    </i>
    <i>
      <x v="97"/>
      <x v="40"/>
      <x v="27"/>
      <x v="7"/>
      <x v="91"/>
    </i>
    <i>
      <x v="98"/>
      <x v="942"/>
      <x v="108"/>
      <x v="23"/>
      <x v="27"/>
    </i>
    <i r="1">
      <x v="1350"/>
      <x v="134"/>
      <x v="39"/>
      <x v="30"/>
    </i>
    <i>
      <x v="99"/>
      <x v="190"/>
      <x v="61"/>
      <x v="15"/>
      <x v="57"/>
    </i>
    <i>
      <x v="100"/>
      <x v="1088"/>
      <x v="108"/>
      <x v="29"/>
      <x v="42"/>
    </i>
    <i>
      <x v="101"/>
      <x v="419"/>
      <x v="67"/>
      <x v="7"/>
      <x v="29"/>
    </i>
    <i>
      <x v="102"/>
      <x v="189"/>
      <x v="61"/>
      <x v="15"/>
      <x v="57"/>
    </i>
    <i r="1">
      <x v="1134"/>
      <x v="120"/>
      <x v="29"/>
      <x v="29"/>
    </i>
    <i>
      <x v="103"/>
      <x v="269"/>
      <x v="71"/>
      <x/>
      <x v="11"/>
    </i>
    <i r="1">
      <x v="303"/>
      <x v="71"/>
      <x/>
      <x v="11"/>
    </i>
    <i r="1">
      <x v="304"/>
      <x v="71"/>
      <x/>
      <x v="11"/>
    </i>
    <i r="1">
      <x v="443"/>
      <x v="71"/>
      <x v="30"/>
      <x v="78"/>
    </i>
    <i>
      <x v="104"/>
      <x v="664"/>
      <x v="82"/>
      <x v="15"/>
      <x v="34"/>
    </i>
    <i r="1">
      <x v="703"/>
      <x v="82"/>
      <x v="19"/>
      <x v="44"/>
    </i>
    <i r="1">
      <x v="1255"/>
      <x v="108"/>
      <x v="29"/>
      <x v="42"/>
    </i>
    <i r="1">
      <x v="1256"/>
      <x v="108"/>
      <x v="29"/>
      <x v="42"/>
    </i>
    <i>
      <x v="105"/>
      <x v="451"/>
      <x v="82"/>
      <x v="15"/>
      <x v="34"/>
    </i>
    <i r="1">
      <x v="452"/>
      <x v="82"/>
      <x v="15"/>
      <x v="34"/>
    </i>
    <i r="1">
      <x v="1357"/>
      <x v="134"/>
      <x v="39"/>
      <x v="30"/>
    </i>
    <i>
      <x v="106"/>
      <x v="22"/>
      <x v="16"/>
      <x/>
      <x v="111"/>
    </i>
    <i>
      <x v="107"/>
      <x v="115"/>
      <x v="38"/>
      <x v="6"/>
      <x v="73"/>
    </i>
    <i r="1">
      <x v="116"/>
      <x v="38"/>
      <x v="6"/>
      <x v="73"/>
    </i>
    <i r="1">
      <x v="383"/>
      <x v="47"/>
      <x v="6"/>
      <x v="53"/>
    </i>
    <i r="1">
      <x v="1009"/>
      <x v="71"/>
      <x v="17"/>
      <x v="54"/>
    </i>
    <i r="1">
      <x v="1164"/>
      <x v="98"/>
      <x v="29"/>
      <x v="52"/>
    </i>
    <i>
      <x v="108"/>
      <x v="738"/>
      <x v="98"/>
      <x v="19"/>
      <x v="26"/>
    </i>
    <i>
      <x v="109"/>
      <x v="101"/>
      <x v="51"/>
      <x v="7"/>
      <x v="46"/>
    </i>
    <i r="1">
      <x v="471"/>
      <x v="81"/>
      <x v="15"/>
      <x v="35"/>
    </i>
    <i r="1">
      <x v="472"/>
      <x v="81"/>
      <x v="15"/>
      <x v="35"/>
    </i>
    <i>
      <x v="110"/>
      <x v="414"/>
      <x v="78"/>
      <x v="15"/>
      <x v="38"/>
    </i>
    <i r="1">
      <x v="544"/>
      <x v="82"/>
      <x v="15"/>
      <x v="34"/>
    </i>
    <i r="1">
      <x v="881"/>
      <x v="107"/>
      <x v="23"/>
      <x v="28"/>
    </i>
    <i r="1">
      <x v="1157"/>
      <x v="124"/>
      <x v="39"/>
      <x v="41"/>
    </i>
    <i r="1">
      <x v="1226"/>
      <x v="131"/>
      <x v="39"/>
      <x v="34"/>
    </i>
    <i>
      <x v="111"/>
      <x v="460"/>
      <x v="79"/>
      <x v="15"/>
      <x v="37"/>
    </i>
    <i r="1">
      <x v="1070"/>
      <x v="108"/>
      <x v="23"/>
      <x v="27"/>
    </i>
    <i>
      <x v="112"/>
      <x v="7"/>
      <x v="6"/>
      <x/>
      <x v="121"/>
    </i>
    <i>
      <x v="113"/>
      <x v="399"/>
      <x v="73"/>
      <x v="19"/>
      <x v="54"/>
    </i>
    <i r="1">
      <x v="1049"/>
      <x v="108"/>
      <x v="23"/>
      <x v="27"/>
    </i>
    <i r="1">
      <x v="1050"/>
      <x v="108"/>
      <x v="23"/>
      <x v="27"/>
    </i>
    <i>
      <x v="114"/>
      <x v="268"/>
      <x v="72"/>
      <x v="15"/>
      <x v="45"/>
    </i>
    <i>
      <x v="115"/>
      <x v="64"/>
      <x v="42"/>
      <x v="2"/>
      <x v="59"/>
    </i>
    <i r="1">
      <x v="65"/>
      <x v="45"/>
      <x v="2"/>
      <x v="52"/>
    </i>
    <i r="1">
      <x v="110"/>
      <x v="45"/>
      <x v="2"/>
      <x v="52"/>
    </i>
    <i r="1">
      <x v="185"/>
      <x v="65"/>
      <x v="2"/>
      <x v="25"/>
    </i>
    <i r="1">
      <x v="275"/>
      <x v="67"/>
      <x v="2"/>
      <x v="23"/>
    </i>
    <i r="1">
      <x v="435"/>
      <x v="74"/>
      <x v="2"/>
      <x v="16"/>
    </i>
    <i r="1">
      <x v="436"/>
      <x v="67"/>
      <x v="2"/>
      <x v="23"/>
    </i>
    <i r="1">
      <x v="502"/>
      <x v="65"/>
      <x v="13"/>
      <x v="47"/>
    </i>
    <i r="1">
      <x v="503"/>
      <x v="67"/>
      <x v="13"/>
      <x v="45"/>
    </i>
    <i r="1">
      <x v="705"/>
      <x v="74"/>
      <x v="13"/>
      <x v="38"/>
    </i>
    <i>
      <x v="116"/>
      <x v="547"/>
      <x v="82"/>
      <x v="8"/>
      <x v="15"/>
    </i>
    <i r="1">
      <x v="1238"/>
      <x v="108"/>
      <x v="26"/>
      <x v="35"/>
    </i>
    <i r="1">
      <x v="1367"/>
      <x v="139"/>
      <x v="39"/>
      <x v="25"/>
    </i>
    <i>
      <x v="117"/>
      <x v="32"/>
      <x v="26"/>
      <x v="15"/>
      <x v="101"/>
    </i>
    <i r="1">
      <x v="66"/>
      <x v="38"/>
      <x v="20"/>
      <x v="88"/>
    </i>
    <i r="1">
      <x v="282"/>
      <x v="58"/>
      <x v="15"/>
      <x v="60"/>
    </i>
    <i r="1">
      <x v="449"/>
      <x v="80"/>
      <x v="11"/>
      <x v="23"/>
    </i>
    <i r="1">
      <x v="619"/>
      <x v="82"/>
      <x v="11"/>
      <x v="21"/>
    </i>
    <i r="1">
      <x v="620"/>
      <x v="87"/>
      <x v="11"/>
      <x v="16"/>
    </i>
    <i r="1">
      <x v="621"/>
      <x v="87"/>
      <x v="11"/>
      <x v="16"/>
    </i>
    <i r="1">
      <x v="622"/>
      <x v="87"/>
      <x v="11"/>
      <x v="16"/>
    </i>
    <i r="1">
      <x v="624"/>
      <x v="82"/>
      <x v="11"/>
      <x v="21"/>
    </i>
    <i r="1">
      <x v="632"/>
      <x v="87"/>
      <x v="11"/>
      <x v="16"/>
    </i>
    <i r="1">
      <x v="693"/>
      <x v="91"/>
      <x v="20"/>
      <x v="36"/>
    </i>
    <i r="1">
      <x v="1073"/>
      <x v="108"/>
      <x v="22"/>
      <x v="26"/>
    </i>
    <i r="1">
      <x v="1074"/>
      <x v="108"/>
      <x v="22"/>
      <x v="26"/>
    </i>
    <i r="1">
      <x v="1121"/>
      <x v="112"/>
      <x v="22"/>
      <x v="21"/>
    </i>
    <i r="1">
      <x v="1122"/>
      <x v="112"/>
      <x v="22"/>
      <x v="21"/>
    </i>
    <i r="1">
      <x v="1123"/>
      <x v="112"/>
      <x v="22"/>
      <x v="21"/>
    </i>
    <i r="1">
      <x v="1124"/>
      <x v="112"/>
      <x v="22"/>
      <x v="21"/>
    </i>
    <i r="1">
      <x v="1160"/>
      <x v="122"/>
      <x v="36"/>
      <x v="39"/>
    </i>
    <i r="1">
      <x v="1254"/>
      <x v="108"/>
      <x v="29"/>
      <x v="42"/>
    </i>
    <i r="1">
      <x v="1315"/>
      <x v="108"/>
      <x v="30"/>
      <x v="43"/>
    </i>
    <i r="1">
      <x v="1402"/>
      <x v="134"/>
      <x v="36"/>
      <x v="26"/>
    </i>
    <i r="1">
      <x v="1403"/>
      <x v="140"/>
      <x v="36"/>
      <x v="18"/>
    </i>
    <i r="1">
      <x v="1407"/>
      <x v="134"/>
      <x v="36"/>
      <x v="26"/>
    </i>
    <i r="1">
      <x v="1408"/>
      <x v="140"/>
      <x v="36"/>
      <x v="18"/>
    </i>
    <i r="1">
      <x v="1409"/>
      <x v="140"/>
      <x v="36"/>
      <x v="18"/>
    </i>
    <i r="1">
      <x v="1415"/>
      <x v="140"/>
      <x v="39"/>
      <x v="22"/>
    </i>
    <i r="1">
      <x v="1432"/>
      <x v="134"/>
      <x v="36"/>
      <x v="26"/>
    </i>
    <i>
      <x v="118"/>
      <x v="545"/>
      <x v="82"/>
      <x v="19"/>
      <x v="44"/>
    </i>
    <i r="1">
      <x v="1317"/>
      <x v="108"/>
      <x v="39"/>
      <x v="58"/>
    </i>
    <i>
      <x v="119"/>
      <x v="27"/>
      <x v="22"/>
      <x v="23"/>
      <x v="105"/>
    </i>
    <i r="1">
      <x v="31"/>
      <x v="25"/>
      <x v="7"/>
      <x v="102"/>
    </i>
    <i r="1">
      <x v="111"/>
      <x v="46"/>
      <x v="7"/>
      <x v="55"/>
    </i>
    <i r="1">
      <x v="114"/>
      <x v="46"/>
      <x v="7"/>
      <x v="55"/>
    </i>
    <i r="1">
      <x v="278"/>
      <x v="68"/>
      <x v="7"/>
      <x v="28"/>
    </i>
    <i r="1">
      <x v="517"/>
      <x v="82"/>
      <x v="15"/>
      <x v="34"/>
    </i>
    <i r="1">
      <x v="709"/>
      <x v="82"/>
      <x v="15"/>
      <x v="34"/>
    </i>
    <i r="1">
      <x v="995"/>
      <x v="108"/>
      <x v="23"/>
      <x v="27"/>
    </i>
    <i r="1">
      <x v="1443"/>
      <x v="134"/>
      <x v="39"/>
      <x v="30"/>
    </i>
    <i>
      <x v="120"/>
      <x v="293"/>
      <x v="67"/>
      <x v="7"/>
      <x v="29"/>
    </i>
    <i r="1">
      <x v="717"/>
      <x v="82"/>
      <x v="15"/>
      <x v="34"/>
    </i>
    <i r="1">
      <x v="718"/>
      <x v="82"/>
      <x v="15"/>
      <x v="34"/>
    </i>
    <i r="1">
      <x v="932"/>
      <x v="108"/>
      <x v="23"/>
      <x v="27"/>
    </i>
    <i r="1">
      <x v="1349"/>
      <x v="134"/>
      <x v="39"/>
      <x v="30"/>
    </i>
    <i>
      <x v="121"/>
      <x v="516"/>
      <x v="84"/>
      <x v="16"/>
      <x v="35"/>
    </i>
    <i r="3">
      <x v="27"/>
      <x v="63"/>
    </i>
    <i>
      <x v="122"/>
      <x v="261"/>
      <x v="71"/>
      <x v="15"/>
      <x v="46"/>
    </i>
    <i r="1">
      <x v="468"/>
      <x v="80"/>
      <x v="15"/>
      <x v="36"/>
    </i>
    <i r="1">
      <x v="476"/>
      <x v="80"/>
      <x v="15"/>
      <x v="36"/>
    </i>
    <i r="1">
      <x v="1026"/>
      <x v="108"/>
      <x v="23"/>
      <x v="27"/>
    </i>
    <i>
      <x v="123"/>
      <x v="1081"/>
      <x v="115"/>
      <x v="29"/>
      <x v="34"/>
    </i>
    <i>
      <x v="124"/>
      <x v="283"/>
      <x v="52"/>
      <x v="7"/>
      <x v="45"/>
    </i>
    <i r="1">
      <x v="680"/>
      <x v="82"/>
      <x v="19"/>
      <x v="44"/>
    </i>
    <i r="1">
      <x v="992"/>
      <x v="108"/>
      <x v="23"/>
      <x v="27"/>
    </i>
    <i r="1">
      <x v="1095"/>
      <x v="108"/>
      <x v="29"/>
      <x v="42"/>
    </i>
    <i>
      <x v="125"/>
      <x v="105"/>
      <x v="55"/>
      <x v="19"/>
      <x v="72"/>
    </i>
    <i r="1">
      <x v="106"/>
      <x v="55"/>
      <x v="19"/>
      <x v="72"/>
    </i>
    <i r="1">
      <x v="157"/>
      <x v="59"/>
      <x v="19"/>
      <x v="69"/>
    </i>
    <i r="1">
      <x v="158"/>
      <x v="59"/>
      <x v="19"/>
      <x v="69"/>
    </i>
    <i r="1">
      <x v="233"/>
      <x v="66"/>
      <x v="7"/>
      <x v="30"/>
    </i>
    <i r="1">
      <x v="234"/>
      <x v="68"/>
      <x v="19"/>
      <x v="59"/>
    </i>
    <i r="1">
      <x v="235"/>
      <x v="68"/>
      <x v="19"/>
      <x v="59"/>
    </i>
    <i r="1">
      <x v="372"/>
      <x v="74"/>
      <x v="19"/>
      <x v="53"/>
    </i>
    <i r="1">
      <x v="373"/>
      <x v="74"/>
      <x v="19"/>
      <x v="53"/>
    </i>
    <i r="1">
      <x v="389"/>
      <x v="79"/>
      <x v="19"/>
      <x v="47"/>
    </i>
    <i r="1">
      <x v="481"/>
      <x v="81"/>
      <x v="19"/>
      <x v="45"/>
    </i>
    <i r="1">
      <x v="579"/>
      <x v="89"/>
      <x v="19"/>
      <x v="35"/>
    </i>
    <i r="1">
      <x v="662"/>
      <x v="91"/>
      <x v="19"/>
      <x v="33"/>
    </i>
    <i r="1">
      <x v="695"/>
      <x v="93"/>
      <x v="19"/>
      <x v="31"/>
    </i>
    <i r="1">
      <x v="729"/>
      <x v="96"/>
      <x v="19"/>
      <x v="28"/>
    </i>
    <i r="1">
      <x v="789"/>
      <x v="104"/>
      <x v="23"/>
      <x v="31"/>
    </i>
    <i r="1">
      <x v="805"/>
      <x v="104"/>
      <x v="23"/>
      <x v="31"/>
    </i>
    <i r="1">
      <x v="806"/>
      <x v="104"/>
      <x v="23"/>
      <x v="31"/>
    </i>
    <i r="1">
      <x v="817"/>
      <x v="108"/>
      <x v="23"/>
      <x v="27"/>
    </i>
    <i r="1">
      <x v="818"/>
      <x v="108"/>
      <x v="23"/>
      <x v="27"/>
    </i>
    <i r="1">
      <x v="819"/>
      <x v="107"/>
      <x v="23"/>
      <x v="28"/>
    </i>
    <i r="1">
      <x v="820"/>
      <x v="107"/>
      <x v="23"/>
      <x v="28"/>
    </i>
    <i r="1">
      <x v="975"/>
      <x v="111"/>
      <x v="29"/>
      <x v="39"/>
    </i>
    <i r="1">
      <x v="987"/>
      <x v="111"/>
      <x v="29"/>
      <x v="39"/>
    </i>
    <i r="1">
      <x v="1024"/>
      <x v="114"/>
      <x v="29"/>
      <x v="35"/>
    </i>
    <i r="1">
      <x v="1139"/>
      <x v="122"/>
      <x v="29"/>
      <x v="27"/>
    </i>
    <i r="1">
      <x v="1141"/>
      <x v="122"/>
      <x v="29"/>
      <x v="27"/>
    </i>
    <i r="1">
      <x v="1151"/>
      <x v="124"/>
      <x v="29"/>
      <x v="25"/>
    </i>
    <i r="1">
      <x v="1204"/>
      <x v="131"/>
      <x v="39"/>
      <x v="34"/>
    </i>
    <i r="1">
      <x v="1205"/>
      <x v="131"/>
      <x v="39"/>
      <x v="34"/>
    </i>
    <i r="1">
      <x v="1206"/>
      <x v="131"/>
      <x v="39"/>
      <x v="34"/>
    </i>
    <i r="1">
      <x v="1327"/>
      <x v="134"/>
      <x v="39"/>
      <x v="30"/>
    </i>
    <i r="1">
      <x v="1328"/>
      <x v="134"/>
      <x v="39"/>
      <x v="30"/>
    </i>
    <i>
      <x v="126"/>
      <x v="265"/>
      <x v="57"/>
      <x v="7"/>
      <x v="40"/>
    </i>
    <i r="1">
      <x v="730"/>
      <x v="96"/>
      <x v="19"/>
      <x v="28"/>
    </i>
    <i>
      <x v="127"/>
      <x v="415"/>
      <x v="79"/>
      <x v="23"/>
      <x v="58"/>
    </i>
    <i>
      <x v="128"/>
      <x v="588"/>
      <x v="84"/>
      <x v="1"/>
      <x v="8"/>
    </i>
    <i>
      <x v="129"/>
      <x v="625"/>
      <x v="90"/>
      <x v="15"/>
      <x v="24"/>
    </i>
    <i>
      <x v="130"/>
      <x v="1230"/>
      <x v="110"/>
      <x v="26"/>
      <x v="33"/>
    </i>
    <i r="1">
      <x v="1287"/>
      <x v="134"/>
      <x v="39"/>
      <x v="30"/>
    </i>
    <i>
      <x v="131"/>
      <x v="377"/>
      <x v="37"/>
      <x v="15"/>
      <x v="86"/>
    </i>
    <i r="1">
      <x v="1118"/>
      <x v="137"/>
      <x v="29"/>
      <x v="12"/>
    </i>
    <i>
      <x v="132"/>
      <x v="363"/>
      <x v="73"/>
      <x v="15"/>
      <x v="44"/>
    </i>
    <i r="1">
      <x v="364"/>
      <x v="73"/>
      <x v="15"/>
      <x v="44"/>
    </i>
    <i r="1">
      <x v="365"/>
      <x v="73"/>
      <x v="15"/>
      <x v="44"/>
    </i>
    <i r="1">
      <x v="1014"/>
      <x v="108"/>
      <x v="23"/>
      <x v="27"/>
    </i>
    <i r="1">
      <x v="1015"/>
      <x v="108"/>
      <x v="23"/>
      <x v="27"/>
    </i>
    <i r="1">
      <x v="1016"/>
      <x v="108"/>
      <x v="23"/>
      <x v="27"/>
    </i>
    <i r="1">
      <x v="1017"/>
      <x v="108"/>
      <x v="23"/>
      <x v="27"/>
    </i>
    <i r="1">
      <x v="1018"/>
      <x v="108"/>
      <x v="23"/>
      <x v="27"/>
    </i>
    <i r="1">
      <x v="1019"/>
      <x v="108"/>
      <x v="23"/>
      <x v="27"/>
    </i>
    <i r="1">
      <x v="1020"/>
      <x v="108"/>
      <x v="23"/>
      <x v="27"/>
    </i>
    <i r="1">
      <x v="1021"/>
      <x v="108"/>
      <x v="23"/>
      <x v="27"/>
    </i>
    <i r="1">
      <x v="1185"/>
      <x v="122"/>
      <x v="29"/>
      <x v="27"/>
    </i>
    <i r="1">
      <x v="1406"/>
      <x v="134"/>
      <x v="39"/>
      <x v="30"/>
    </i>
    <i>
      <x v="133"/>
      <x v="1325"/>
      <x v="134"/>
      <x v="39"/>
      <x v="30"/>
    </i>
    <i>
      <x v="134"/>
      <x v="882"/>
      <x v="100"/>
      <x v="39"/>
      <x v="66"/>
    </i>
    <i>
      <x v="135"/>
      <x v="87"/>
      <x v="76"/>
      <x v="15"/>
      <x v="40"/>
    </i>
    <i r="1">
      <x v="88"/>
      <x v="76"/>
      <x v="15"/>
      <x v="40"/>
    </i>
    <i r="1">
      <x v="482"/>
      <x v="108"/>
      <x v="23"/>
      <x v="27"/>
    </i>
    <i r="1">
      <x v="483"/>
      <x v="108"/>
      <x v="23"/>
      <x v="27"/>
    </i>
    <i r="1">
      <x v="1243"/>
      <x v="133"/>
      <x v="39"/>
      <x v="31"/>
    </i>
    <i r="1">
      <x v="1244"/>
      <x v="133"/>
      <x v="39"/>
      <x v="31"/>
    </i>
    <i>
      <x v="136"/>
      <x v="129"/>
      <x v="39"/>
      <x v="30"/>
      <x v="93"/>
    </i>
    <i r="1">
      <x v="510"/>
      <x v="54"/>
      <x v="15"/>
      <x v="64"/>
    </i>
    <i r="1">
      <x v="921"/>
      <x v="83"/>
      <x v="30"/>
      <x v="70"/>
    </i>
    <i>
      <x v="137"/>
      <x v="407"/>
      <x v="75"/>
      <x v="15"/>
      <x v="42"/>
    </i>
    <i r="1">
      <x v="872"/>
      <x v="107"/>
      <x v="19"/>
      <x v="17"/>
    </i>
    <i r="1">
      <x v="1274"/>
      <x v="134"/>
      <x v="29"/>
      <x v="14"/>
    </i>
    <i>
      <x v="138"/>
      <x v="949"/>
      <x v="109"/>
      <x v="29"/>
      <x v="41"/>
    </i>
    <i>
      <x v="139"/>
      <x v="821"/>
      <x v="108"/>
      <x v="23"/>
      <x v="27"/>
    </i>
    <i>
      <x v="140"/>
      <x v="120"/>
      <x v="81"/>
      <x v="15"/>
      <x v="35"/>
    </i>
    <i r="1">
      <x v="121"/>
      <x v="81"/>
      <x v="15"/>
      <x v="35"/>
    </i>
    <i r="1">
      <x v="122"/>
      <x v="81"/>
      <x v="15"/>
      <x v="35"/>
    </i>
    <i r="1">
      <x v="123"/>
      <x v="81"/>
      <x v="19"/>
      <x v="45"/>
    </i>
    <i r="1">
      <x v="133"/>
      <x v="81"/>
      <x v="15"/>
      <x v="35"/>
    </i>
    <i r="1">
      <x v="134"/>
      <x v="81"/>
      <x v="15"/>
      <x v="35"/>
    </i>
    <i r="1">
      <x v="135"/>
      <x v="81"/>
      <x v="15"/>
      <x v="35"/>
    </i>
    <i r="1">
      <x v="136"/>
      <x v="81"/>
      <x v="15"/>
      <x v="35"/>
    </i>
    <i r="1">
      <x v="333"/>
      <x v="103"/>
      <x v="23"/>
      <x v="32"/>
    </i>
    <i r="1">
      <x v="334"/>
      <x v="103"/>
      <x v="23"/>
      <x v="32"/>
    </i>
    <i r="1">
      <x v="335"/>
      <x v="103"/>
      <x v="23"/>
      <x v="32"/>
    </i>
    <i r="1">
      <x v="336"/>
      <x v="103"/>
      <x v="23"/>
      <x v="32"/>
    </i>
    <i r="1">
      <x v="337"/>
      <x v="103"/>
      <x v="23"/>
      <x v="32"/>
    </i>
    <i r="1">
      <x v="338"/>
      <x v="103"/>
      <x v="23"/>
      <x v="32"/>
    </i>
    <i r="1">
      <x v="339"/>
      <x v="103"/>
      <x v="23"/>
      <x v="32"/>
    </i>
    <i r="1">
      <x v="340"/>
      <x v="103"/>
      <x v="23"/>
      <x v="32"/>
    </i>
    <i r="1">
      <x v="341"/>
      <x v="103"/>
      <x v="23"/>
      <x v="32"/>
    </i>
    <i r="1">
      <x v="342"/>
      <x v="103"/>
      <x v="23"/>
      <x v="32"/>
    </i>
    <i r="1">
      <x v="343"/>
      <x v="103"/>
      <x v="23"/>
      <x v="32"/>
    </i>
    <i r="1">
      <x v="344"/>
      <x v="103"/>
      <x v="23"/>
      <x v="32"/>
    </i>
    <i r="1">
      <x v="478"/>
      <x v="108"/>
      <x v="23"/>
      <x v="27"/>
    </i>
    <i r="1">
      <x v="479"/>
      <x v="108"/>
      <x v="23"/>
      <x v="27"/>
    </i>
    <i r="1">
      <x v="480"/>
      <x v="108"/>
      <x v="23"/>
      <x v="27"/>
    </i>
    <i r="1">
      <x v="918"/>
      <x v="137"/>
      <x v="39"/>
      <x v="27"/>
    </i>
    <i r="1">
      <x v="919"/>
      <x v="137"/>
      <x v="39"/>
      <x v="27"/>
    </i>
    <i r="1">
      <x v="920"/>
      <x v="137"/>
      <x v="39"/>
      <x v="27"/>
    </i>
    <i r="1">
      <x v="925"/>
      <x v="137"/>
      <x v="39"/>
      <x v="27"/>
    </i>
    <i r="1">
      <x v="952"/>
      <x v="137"/>
      <x v="39"/>
      <x v="27"/>
    </i>
    <i r="1">
      <x v="953"/>
      <x v="137"/>
      <x v="39"/>
      <x v="27"/>
    </i>
    <i r="1">
      <x v="954"/>
      <x v="137"/>
      <x v="39"/>
      <x v="27"/>
    </i>
    <i r="1">
      <x v="955"/>
      <x v="137"/>
      <x v="39"/>
      <x v="27"/>
    </i>
    <i r="1">
      <x v="956"/>
      <x v="137"/>
      <x v="39"/>
      <x v="27"/>
    </i>
    <i r="1">
      <x v="957"/>
      <x v="137"/>
      <x v="39"/>
      <x v="27"/>
    </i>
    <i r="1">
      <x v="958"/>
      <x v="137"/>
      <x v="39"/>
      <x v="27"/>
    </i>
    <i r="1">
      <x v="959"/>
      <x v="133"/>
      <x v="39"/>
      <x v="31"/>
    </i>
    <i r="1">
      <x v="960"/>
      <x v="137"/>
      <x v="39"/>
      <x v="27"/>
    </i>
    <i r="1">
      <x v="961"/>
      <x v="137"/>
      <x v="39"/>
      <x v="27"/>
    </i>
    <i>
      <x v="141"/>
      <x v="532"/>
      <x v="82"/>
      <x v="15"/>
      <x v="34"/>
    </i>
    <i r="1">
      <x v="546"/>
      <x v="82"/>
      <x v="15"/>
      <x v="34"/>
    </i>
    <i r="1">
      <x v="941"/>
      <x v="108"/>
      <x v="23"/>
      <x v="27"/>
    </i>
    <i r="1">
      <x v="1249"/>
      <x v="108"/>
      <x v="29"/>
      <x v="42"/>
    </i>
    <i r="1">
      <x v="1312"/>
      <x v="108"/>
      <x v="39"/>
      <x v="58"/>
    </i>
    <i>
      <x v="142"/>
      <x v="186"/>
      <x v="60"/>
      <x v="15"/>
      <x v="58"/>
    </i>
    <i r="1">
      <x v="187"/>
      <x v="60"/>
      <x v="15"/>
      <x v="58"/>
    </i>
    <i>
      <x v="143"/>
      <x v="1169"/>
      <x v="127"/>
      <x v="39"/>
      <x v="38"/>
    </i>
    <i r="1">
      <x v="1172"/>
      <x v="127"/>
      <x v="39"/>
      <x v="38"/>
    </i>
    <i r="1">
      <x v="1173"/>
      <x v="127"/>
      <x v="39"/>
      <x v="38"/>
    </i>
    <i>
      <x v="144"/>
      <x v="760"/>
      <x v="98"/>
      <x v="19"/>
      <x v="26"/>
    </i>
    <i>
      <x v="145"/>
      <x v="569"/>
      <x v="82"/>
      <x v="15"/>
      <x v="34"/>
    </i>
    <i r="1">
      <x v="570"/>
      <x v="82"/>
      <x v="15"/>
      <x v="34"/>
    </i>
    <i r="1">
      <x v="1251"/>
      <x v="108"/>
      <x v="29"/>
      <x v="42"/>
    </i>
    <i r="1">
      <x v="1252"/>
      <x v="108"/>
      <x v="29"/>
      <x v="42"/>
    </i>
    <i r="1">
      <x v="1401"/>
      <x v="134"/>
      <x v="39"/>
      <x v="30"/>
    </i>
    <i>
      <x v="146"/>
      <x v="700"/>
      <x v="72"/>
      <x v="19"/>
      <x v="55"/>
    </i>
    <i>
      <x v="147"/>
      <x v="737"/>
      <x v="98"/>
      <x v="19"/>
      <x v="26"/>
    </i>
    <i>
      <x v="148"/>
      <x v="702"/>
      <x v="86"/>
      <x v="14"/>
      <x v="26"/>
    </i>
    <i r="3">
      <x v="25"/>
      <x v="54"/>
    </i>
    <i>
      <x v="149"/>
      <x v="55"/>
      <x v="42"/>
      <x v="15"/>
      <x v="79"/>
    </i>
    <i r="1">
      <x v="102"/>
      <x v="50"/>
      <x v="15"/>
      <x v="68"/>
    </i>
    <i r="1">
      <x v="113"/>
      <x v="52"/>
      <x v="15"/>
      <x v="66"/>
    </i>
    <i r="1">
      <x v="353"/>
      <x v="73"/>
      <x v="39"/>
      <x v="82"/>
    </i>
    <i r="1">
      <x v="354"/>
      <x v="73"/>
      <x v="39"/>
      <x v="82"/>
    </i>
    <i r="1">
      <x v="355"/>
      <x v="75"/>
      <x v="39"/>
      <x v="81"/>
    </i>
    <i r="1">
      <x v="469"/>
      <x v="81"/>
      <x v="15"/>
      <x v="35"/>
    </i>
    <i r="1">
      <x v="880"/>
      <x v="91"/>
      <x v="19"/>
      <x v="33"/>
    </i>
    <i r="1">
      <x v="905"/>
      <x v="108"/>
      <x v="23"/>
      <x v="27"/>
    </i>
    <i r="1">
      <x v="1080"/>
      <x v="108"/>
      <x v="39"/>
      <x v="58"/>
    </i>
    <i>
      <x v="150"/>
      <x v="778"/>
      <x v="99"/>
      <x v="19"/>
      <x v="25"/>
    </i>
    <i>
      <x v="151"/>
      <x v="393"/>
      <x v="67"/>
      <x v="15"/>
      <x v="50"/>
    </i>
    <i>
      <x v="152"/>
      <x v="694"/>
      <x v="82"/>
      <x v="19"/>
      <x v="44"/>
    </i>
    <i>
      <x v="153"/>
      <x v="28"/>
      <x v="24"/>
      <x/>
      <x v="103"/>
    </i>
    <i>
      <x v="154"/>
      <x v="70"/>
      <x v="66"/>
      <x v="7"/>
      <x v="30"/>
    </i>
    <i r="1">
      <x v="236"/>
      <x v="94"/>
      <x v="23"/>
      <x v="41"/>
    </i>
    <i r="1">
      <x v="237"/>
      <x v="100"/>
      <x v="23"/>
      <x v="35"/>
    </i>
    <i r="1">
      <x v="808"/>
      <x v="131"/>
      <x v="39"/>
      <x v="34"/>
    </i>
    <i r="1">
      <x v="859"/>
      <x v="137"/>
      <x v="39"/>
      <x v="27"/>
    </i>
    <i>
      <x v="155"/>
      <x v="583"/>
      <x v="82"/>
      <x v="19"/>
      <x v="44"/>
    </i>
    <i>
      <x v="156"/>
      <x v="916"/>
      <x v="108"/>
      <x v="29"/>
      <x v="42"/>
    </i>
    <i r="1">
      <x v="1183"/>
      <x v="128"/>
      <x v="39"/>
      <x v="37"/>
    </i>
    <i>
      <x v="157"/>
      <x v="347"/>
      <x v="75"/>
      <x/>
      <x v="9"/>
    </i>
    <i r="1">
      <x v="843"/>
      <x v="103"/>
      <x v="13"/>
      <x v="9"/>
    </i>
    <i>
      <x v="158"/>
      <x v="29"/>
      <x v="23"/>
      <x v="39"/>
      <x v="104"/>
    </i>
    <i r="1">
      <x v="428"/>
      <x v="66"/>
      <x v="15"/>
      <x v="51"/>
    </i>
    <i r="1">
      <x v="707"/>
      <x v="82"/>
      <x v="15"/>
      <x v="34"/>
    </i>
    <i r="1">
      <x v="708"/>
      <x v="82"/>
      <x v="15"/>
      <x v="34"/>
    </i>
    <i r="1">
      <x v="962"/>
      <x v="108"/>
      <x v="29"/>
      <x v="42"/>
    </i>
    <i r="1">
      <x v="963"/>
      <x v="108"/>
      <x v="29"/>
      <x v="42"/>
    </i>
    <i r="1">
      <x v="1434"/>
      <x v="134"/>
      <x v="39"/>
      <x v="30"/>
    </i>
    <i r="1">
      <x v="1435"/>
      <x v="134"/>
      <x v="39"/>
      <x v="30"/>
    </i>
    <i>
      <x v="159"/>
      <x v="23"/>
      <x v="18"/>
      <x/>
      <x v="109"/>
    </i>
    <i r="1">
      <x v="634"/>
      <x v="85"/>
      <x v="30"/>
      <x v="68"/>
    </i>
    <i>
      <x v="160"/>
      <x v="734"/>
      <x v="82"/>
      <x v="15"/>
      <x v="34"/>
    </i>
    <i r="1">
      <x v="964"/>
      <x v="109"/>
      <x v="29"/>
      <x v="41"/>
    </i>
    <i r="1">
      <x v="1352"/>
      <x v="138"/>
      <x v="39"/>
      <x v="26"/>
    </i>
    <i>
      <x v="161"/>
      <x v="1447"/>
      <x v="95"/>
      <x v="5"/>
      <x v="5"/>
    </i>
    <i>
      <x v="162"/>
      <x v="781"/>
      <x v="51"/>
      <x v="19"/>
      <x v="76"/>
    </i>
    <i r="1">
      <x v="782"/>
      <x v="50"/>
      <x v="19"/>
      <x v="77"/>
    </i>
    <i r="1">
      <x v="783"/>
      <x v="71"/>
      <x v="19"/>
      <x v="56"/>
    </i>
    <i>
      <x v="163"/>
      <x v="281"/>
      <x v="52"/>
      <x v="7"/>
      <x v="45"/>
    </i>
    <i r="1">
      <x v="1250"/>
      <x v="128"/>
      <x v="39"/>
      <x v="37"/>
    </i>
    <i r="1">
      <x v="1412"/>
      <x v="134"/>
      <x v="39"/>
      <x v="30"/>
    </i>
    <i>
      <x v="164"/>
      <x v="301"/>
      <x v="74"/>
      <x v="23"/>
      <x v="64"/>
    </i>
    <i r="1">
      <x v="302"/>
      <x v="74"/>
      <x v="23"/>
      <x v="64"/>
    </i>
    <i r="1">
      <x v="366"/>
      <x v="74"/>
      <x v="23"/>
      <x v="64"/>
    </i>
    <i r="1">
      <x v="367"/>
      <x v="74"/>
      <x v="23"/>
      <x v="64"/>
    </i>
    <i r="1">
      <x v="773"/>
      <x v="99"/>
      <x v="39"/>
      <x v="67"/>
    </i>
    <i>
      <x v="165"/>
      <x v="36"/>
      <x v="29"/>
      <x v="7"/>
      <x v="87"/>
    </i>
    <i r="1">
      <x v="203"/>
      <x v="52"/>
      <x v="7"/>
      <x v="45"/>
    </i>
    <i r="1">
      <x v="404"/>
      <x v="52"/>
      <x v="7"/>
      <x v="45"/>
    </i>
    <i r="1">
      <x v="427"/>
      <x v="66"/>
      <x v="15"/>
      <x v="51"/>
    </i>
    <i r="1">
      <x v="496"/>
      <x v="82"/>
      <x v="15"/>
      <x v="34"/>
    </i>
    <i r="1">
      <x v="714"/>
      <x v="82"/>
      <x v="15"/>
      <x v="34"/>
    </i>
    <i r="1">
      <x v="715"/>
      <x v="82"/>
      <x v="15"/>
      <x v="34"/>
    </i>
    <i r="1">
      <x v="996"/>
      <x v="108"/>
      <x v="23"/>
      <x v="27"/>
    </i>
    <i r="1">
      <x v="1101"/>
      <x v="108"/>
      <x v="29"/>
      <x v="42"/>
    </i>
    <i r="1">
      <x v="1248"/>
      <x v="108"/>
      <x v="29"/>
      <x v="42"/>
    </i>
    <i r="1">
      <x v="1440"/>
      <x v="134"/>
      <x v="39"/>
      <x v="30"/>
    </i>
    <i r="1">
      <x v="1441"/>
      <x v="134"/>
      <x v="39"/>
      <x v="30"/>
    </i>
    <i r="1">
      <x v="1442"/>
      <x v="134"/>
      <x v="39"/>
      <x v="30"/>
    </i>
    <i>
      <x v="166"/>
      <x v="883"/>
      <x v="90"/>
      <x v="19"/>
      <x v="34"/>
    </i>
    <i r="1">
      <x v="884"/>
      <x v="92"/>
      <x v="19"/>
      <x v="32"/>
    </i>
    <i r="1">
      <x v="885"/>
      <x v="90"/>
      <x v="19"/>
      <x v="34"/>
    </i>
    <i r="1">
      <x v="886"/>
      <x v="90"/>
      <x v="19"/>
      <x v="34"/>
    </i>
    <i r="1">
      <x v="887"/>
      <x v="90"/>
      <x v="19"/>
      <x v="34"/>
    </i>
    <i>
      <x v="167"/>
      <x v="368"/>
      <x v="43"/>
      <x v="7"/>
      <x v="61"/>
    </i>
    <i>
      <x v="168"/>
      <x v="426"/>
      <x v="75"/>
      <x v="15"/>
      <x v="42"/>
    </i>
    <i>
      <x v="169"/>
      <x v="358"/>
      <x v="74"/>
      <x v="15"/>
      <x v="43"/>
    </i>
    <i>
      <x v="170"/>
      <x v="1087"/>
      <x v="116"/>
      <x v="39"/>
      <x v="49"/>
    </i>
    <i>
      <x v="171"/>
      <x v="1344"/>
      <x v="134"/>
      <x v="39"/>
      <x v="30"/>
    </i>
    <i>
      <x v="172"/>
      <x v="1364"/>
      <x v="134"/>
      <x v="39"/>
      <x v="30"/>
    </i>
    <i>
      <x v="173"/>
      <x v="809"/>
      <x v="105"/>
      <x v="19"/>
      <x v="19"/>
    </i>
    <i r="1">
      <x v="822"/>
      <x v="97"/>
      <x v="19"/>
      <x v="27"/>
    </i>
    <i>
      <x v="174"/>
      <x v="154"/>
      <x v="58"/>
      <x v="6"/>
      <x v="38"/>
    </i>
    <i r="1">
      <x v="568"/>
      <x v="87"/>
      <x v="14"/>
      <x v="25"/>
    </i>
    <i r="1">
      <x v="1023"/>
      <x v="113"/>
      <x v="25"/>
      <x v="24"/>
    </i>
    <i>
      <x v="175"/>
      <x v="935"/>
      <x v="108"/>
      <x v="23"/>
      <x v="27"/>
    </i>
    <i>
      <x v="176"/>
      <x v="727"/>
      <x v="89"/>
      <x v="21"/>
      <x v="40"/>
    </i>
    <i r="1">
      <x v="728"/>
      <x v="89"/>
      <x v="21"/>
      <x v="40"/>
    </i>
    <i r="1">
      <x v="846"/>
      <x v="100"/>
      <x v="21"/>
      <x v="29"/>
    </i>
    <i r="1">
      <x v="976"/>
      <x v="111"/>
      <x v="21"/>
      <x v="18"/>
    </i>
    <i r="1">
      <x v="1027"/>
      <x v="111"/>
      <x v="21"/>
      <x v="18"/>
    </i>
    <i r="1">
      <x v="1184"/>
      <x v="128"/>
      <x v="30"/>
      <x v="22"/>
    </i>
    <i r="1">
      <x v="1386"/>
      <x v="142"/>
      <x v="37"/>
      <x v="18"/>
    </i>
    <i r="1">
      <x v="1389"/>
      <x v="142"/>
      <x v="37"/>
      <x v="18"/>
    </i>
    <i>
      <x v="177"/>
      <x v="937"/>
      <x v="108"/>
      <x v="23"/>
      <x v="27"/>
    </i>
    <i r="1">
      <x v="938"/>
      <x v="108"/>
      <x v="23"/>
      <x v="27"/>
    </i>
    <i r="1">
      <x v="1370"/>
      <x v="134"/>
      <x v="39"/>
      <x v="30"/>
    </i>
    <i>
      <x v="178"/>
      <x v="35"/>
      <x v="29"/>
      <x v="39"/>
      <x v="100"/>
    </i>
    <i r="1">
      <x v="108"/>
      <x v="52"/>
      <x v="15"/>
      <x v="66"/>
    </i>
    <i r="1">
      <x v="109"/>
      <x v="52"/>
      <x v="15"/>
      <x v="66"/>
    </i>
    <i r="1">
      <x v="112"/>
      <x v="52"/>
      <x v="15"/>
      <x v="66"/>
    </i>
    <i r="1">
      <x v="509"/>
      <x v="82"/>
      <x v="29"/>
      <x v="70"/>
    </i>
    <i r="1">
      <x v="514"/>
      <x v="82"/>
      <x v="29"/>
      <x v="70"/>
    </i>
    <i r="1">
      <x v="515"/>
      <x v="82"/>
      <x v="29"/>
      <x v="70"/>
    </i>
    <i r="1">
      <x v="603"/>
      <x v="82"/>
      <x v="33"/>
      <x v="75"/>
    </i>
    <i r="1">
      <x v="604"/>
      <x v="82"/>
      <x v="33"/>
      <x v="75"/>
    </i>
    <i r="1">
      <x v="605"/>
      <x v="82"/>
      <x v="33"/>
      <x v="75"/>
    </i>
    <i r="1">
      <x v="965"/>
      <x v="82"/>
      <x v="33"/>
      <x v="75"/>
    </i>
    <i r="1">
      <x v="966"/>
      <x v="82"/>
      <x v="33"/>
      <x v="75"/>
    </i>
    <i r="1">
      <x v="967"/>
      <x v="82"/>
      <x v="33"/>
      <x v="75"/>
    </i>
    <i r="1">
      <x v="968"/>
      <x v="82"/>
      <x v="33"/>
      <x v="75"/>
    </i>
    <i r="1">
      <x v="969"/>
      <x v="82"/>
      <x v="33"/>
      <x v="75"/>
    </i>
    <i r="1">
      <x v="1332"/>
      <x v="134"/>
      <x v="33"/>
      <x v="20"/>
    </i>
    <i r="1">
      <x v="1333"/>
      <x v="134"/>
      <x v="33"/>
      <x v="20"/>
    </i>
    <i r="1">
      <x v="1334"/>
      <x v="134"/>
      <x v="33"/>
      <x v="20"/>
    </i>
    <i r="1">
      <x v="1335"/>
      <x v="134"/>
      <x v="33"/>
      <x v="20"/>
    </i>
    <i r="1">
      <x v="1336"/>
      <x v="134"/>
      <x v="33"/>
      <x v="20"/>
    </i>
    <i r="1">
      <x v="1337"/>
      <x v="134"/>
      <x v="33"/>
      <x v="20"/>
    </i>
    <i r="1">
      <x v="1338"/>
      <x v="134"/>
      <x v="33"/>
      <x v="20"/>
    </i>
    <i r="1">
      <x v="1339"/>
      <x v="134"/>
      <x v="33"/>
      <x v="20"/>
    </i>
    <i r="1">
      <x v="1340"/>
      <x v="134"/>
      <x v="35"/>
      <x v="22"/>
    </i>
    <i r="1">
      <x v="1341"/>
      <x v="134"/>
      <x v="35"/>
      <x v="22"/>
    </i>
    <i r="1">
      <x v="1342"/>
      <x v="134"/>
      <x v="35"/>
      <x v="22"/>
    </i>
    <i r="1">
      <x v="1343"/>
      <x v="134"/>
      <x v="35"/>
      <x v="22"/>
    </i>
    <i r="1">
      <x v="1358"/>
      <x v="134"/>
      <x v="35"/>
      <x v="22"/>
    </i>
    <i r="1">
      <x v="1360"/>
      <x v="134"/>
      <x v="35"/>
      <x v="22"/>
    </i>
    <i r="1">
      <x v="1361"/>
      <x v="134"/>
      <x v="35"/>
      <x v="22"/>
    </i>
    <i r="1">
      <x v="1362"/>
      <x v="134"/>
      <x v="35"/>
      <x v="22"/>
    </i>
    <i>
      <x v="179"/>
      <x v="931"/>
      <x v="108"/>
      <x v="23"/>
      <x v="27"/>
    </i>
    <i r="1">
      <x v="1347"/>
      <x v="134"/>
      <x v="39"/>
      <x v="30"/>
    </i>
    <i>
      <x v="180"/>
      <x v="951"/>
      <x v="137"/>
      <x v="39"/>
      <x v="27"/>
    </i>
    <i>
      <x v="181"/>
      <x v="587"/>
      <x v="82"/>
      <x v="15"/>
      <x v="34"/>
    </i>
    <i>
      <x v="182"/>
      <x v="50"/>
      <x v="56"/>
      <x v="4"/>
      <x v="37"/>
    </i>
    <i r="1">
      <x v="155"/>
      <x v="87"/>
      <x v="4"/>
      <x v="8"/>
    </i>
    <i r="1">
      <x v="628"/>
      <x v="118"/>
      <x v="4"/>
      <x/>
    </i>
    <i r="1">
      <x v="1013"/>
      <x v="141"/>
      <x v="35"/>
      <x v="13"/>
    </i>
    <i r="1">
      <x v="1404"/>
      <x v="149"/>
      <x v="35"/>
      <x v="2"/>
    </i>
    <i>
      <x v="183"/>
      <x v="287"/>
      <x v="67"/>
      <x v="7"/>
      <x v="29"/>
    </i>
    <i r="1">
      <x v="725"/>
      <x v="92"/>
      <x v="19"/>
      <x v="32"/>
    </i>
    <i>
      <x v="184"/>
      <x v="238"/>
      <x v="65"/>
      <x v="7"/>
      <x v="31"/>
    </i>
    <i>
      <x v="185"/>
      <x v="759"/>
      <x v="97"/>
      <x v="19"/>
      <x v="27"/>
    </i>
    <i>
      <x v="186"/>
      <x v="719"/>
      <x v="82"/>
      <x v="15"/>
      <x v="34"/>
    </i>
    <i r="1">
      <x v="720"/>
      <x v="104"/>
      <x v="29"/>
      <x v="46"/>
    </i>
    <i r="1">
      <x v="1102"/>
      <x v="108"/>
      <x v="29"/>
      <x v="42"/>
    </i>
    <i r="1">
      <x v="1439"/>
      <x v="134"/>
      <x v="39"/>
      <x v="30"/>
    </i>
    <i>
      <x v="187"/>
      <x v="90"/>
      <x v="76"/>
      <x v="15"/>
      <x v="40"/>
    </i>
    <i r="1">
      <x v="309"/>
      <x v="102"/>
      <x v="23"/>
      <x v="33"/>
    </i>
    <i>
      <x v="188"/>
      <x v="444"/>
      <x v="79"/>
      <x v="15"/>
      <x v="37"/>
    </i>
    <i>
      <x v="189"/>
      <x v="308"/>
      <x v="75"/>
      <x/>
      <x v="9"/>
    </i>
    <i>
      <x v="190"/>
      <x v="274"/>
      <x v="73"/>
      <x v="15"/>
      <x v="44"/>
    </i>
    <i>
      <x v="191"/>
      <x v="107"/>
      <x v="81"/>
      <x v="15"/>
      <x v="35"/>
    </i>
    <i r="1">
      <x v="424"/>
      <x v="107"/>
      <x v="23"/>
      <x v="28"/>
    </i>
    <i>
      <x v="192"/>
      <x v="4"/>
      <x v="4"/>
      <x/>
      <x v="123"/>
    </i>
    <i>
      <x v="193"/>
      <x v="294"/>
      <x v="52"/>
      <x v="15"/>
      <x v="66"/>
    </i>
    <i r="1">
      <x v="298"/>
      <x v="73"/>
      <x v="15"/>
      <x v="44"/>
    </i>
    <i r="1">
      <x v="299"/>
      <x v="73"/>
      <x v="15"/>
      <x v="44"/>
    </i>
    <i r="1">
      <x v="310"/>
      <x v="73"/>
      <x v="15"/>
      <x v="44"/>
    </i>
    <i r="1">
      <x v="362"/>
      <x v="52"/>
      <x v="7"/>
      <x v="45"/>
    </i>
    <i r="1">
      <x v="384"/>
      <x v="52"/>
      <x v="7"/>
      <x v="45"/>
    </i>
    <i r="1">
      <x v="406"/>
      <x v="73"/>
      <x v="15"/>
      <x v="44"/>
    </i>
    <i r="1">
      <x v="566"/>
      <x v="82"/>
      <x v="15"/>
      <x v="34"/>
    </i>
    <i r="1">
      <x v="571"/>
      <x v="82"/>
      <x v="15"/>
      <x v="34"/>
    </i>
    <i r="1">
      <x v="572"/>
      <x v="82"/>
      <x v="15"/>
      <x v="34"/>
    </i>
    <i r="1">
      <x v="573"/>
      <x v="82"/>
      <x v="15"/>
      <x v="34"/>
    </i>
    <i r="1">
      <x v="574"/>
      <x v="82"/>
      <x v="15"/>
      <x v="34"/>
    </i>
    <i r="1">
      <x v="575"/>
      <x v="82"/>
      <x v="15"/>
      <x v="34"/>
    </i>
    <i r="1">
      <x v="576"/>
      <x v="82"/>
      <x v="15"/>
      <x v="34"/>
    </i>
    <i r="1">
      <x v="577"/>
      <x v="82"/>
      <x v="15"/>
      <x v="34"/>
    </i>
    <i r="1">
      <x v="578"/>
      <x v="82"/>
      <x v="15"/>
      <x v="34"/>
    </i>
    <i r="1">
      <x v="600"/>
      <x v="82"/>
      <x v="15"/>
      <x v="34"/>
    </i>
    <i r="1">
      <x v="675"/>
      <x v="82"/>
      <x v="15"/>
      <x v="34"/>
    </i>
    <i r="1">
      <x v="676"/>
      <x v="82"/>
      <x v="15"/>
      <x v="34"/>
    </i>
    <i r="1">
      <x v="972"/>
      <x v="108"/>
      <x v="23"/>
      <x v="27"/>
    </i>
    <i r="1">
      <x v="973"/>
      <x v="108"/>
      <x v="23"/>
      <x v="27"/>
    </i>
    <i r="1">
      <x v="974"/>
      <x v="108"/>
      <x v="23"/>
      <x v="27"/>
    </i>
    <i r="1">
      <x v="977"/>
      <x v="108"/>
      <x v="23"/>
      <x v="27"/>
    </i>
    <i r="1">
      <x v="978"/>
      <x v="108"/>
      <x v="23"/>
      <x v="27"/>
    </i>
    <i r="1">
      <x v="979"/>
      <x v="108"/>
      <x v="23"/>
      <x v="27"/>
    </i>
    <i r="1">
      <x v="982"/>
      <x v="108"/>
      <x v="23"/>
      <x v="27"/>
    </i>
    <i r="1">
      <x v="997"/>
      <x v="108"/>
      <x v="23"/>
      <x v="27"/>
    </i>
    <i r="1">
      <x v="998"/>
      <x v="108"/>
      <x v="23"/>
      <x v="27"/>
    </i>
    <i r="1">
      <x v="999"/>
      <x v="108"/>
      <x v="23"/>
      <x v="27"/>
    </i>
    <i r="1">
      <x v="1000"/>
      <x v="108"/>
      <x v="23"/>
      <x v="27"/>
    </i>
    <i r="1">
      <x v="1001"/>
      <x v="108"/>
      <x v="23"/>
      <x v="27"/>
    </i>
    <i r="1">
      <x v="1002"/>
      <x v="108"/>
      <x v="23"/>
      <x v="27"/>
    </i>
    <i r="1">
      <x v="1003"/>
      <x v="108"/>
      <x v="23"/>
      <x v="27"/>
    </i>
    <i r="1">
      <x v="1004"/>
      <x v="108"/>
      <x v="23"/>
      <x v="27"/>
    </i>
    <i r="1">
      <x v="1005"/>
      <x v="108"/>
      <x v="23"/>
      <x v="27"/>
    </i>
    <i r="1">
      <x v="1012"/>
      <x v="82"/>
      <x v="23"/>
      <x v="55"/>
    </i>
    <i r="1">
      <x v="1371"/>
      <x v="134"/>
      <x v="39"/>
      <x v="30"/>
    </i>
    <i r="1">
      <x v="1377"/>
      <x v="134"/>
      <x v="39"/>
      <x v="30"/>
    </i>
    <i r="1">
      <x v="1378"/>
      <x v="134"/>
      <x v="39"/>
      <x v="30"/>
    </i>
    <i r="1">
      <x v="1379"/>
      <x v="134"/>
      <x v="39"/>
      <x v="30"/>
    </i>
    <i r="1">
      <x v="1380"/>
      <x v="134"/>
      <x v="39"/>
      <x v="30"/>
    </i>
    <i r="1">
      <x v="1381"/>
      <x v="134"/>
      <x v="39"/>
      <x v="30"/>
    </i>
    <i r="1">
      <x v="1382"/>
      <x v="134"/>
      <x v="39"/>
      <x v="30"/>
    </i>
    <i r="1">
      <x v="1383"/>
      <x v="134"/>
      <x v="39"/>
      <x v="30"/>
    </i>
    <i r="1">
      <x v="1384"/>
      <x v="134"/>
      <x v="39"/>
      <x v="30"/>
    </i>
    <i>
      <x v="194"/>
      <x v="484"/>
      <x v="79"/>
      <x v="15"/>
      <x v="37"/>
    </i>
    <i r="1">
      <x v="485"/>
      <x v="79"/>
      <x v="15"/>
      <x v="37"/>
    </i>
    <i r="1">
      <x v="486"/>
      <x v="79"/>
      <x v="15"/>
      <x v="37"/>
    </i>
    <i r="1">
      <x v="487"/>
      <x v="79"/>
      <x v="15"/>
      <x v="37"/>
    </i>
    <i r="1">
      <x v="488"/>
      <x v="79"/>
      <x v="15"/>
      <x v="37"/>
    </i>
    <i r="1">
      <x v="489"/>
      <x v="79"/>
      <x v="15"/>
      <x v="37"/>
    </i>
    <i r="1">
      <x v="490"/>
      <x v="79"/>
      <x v="15"/>
      <x v="37"/>
    </i>
    <i r="1">
      <x v="1046"/>
      <x v="108"/>
      <x v="23"/>
      <x v="27"/>
    </i>
    <i r="1">
      <x v="1047"/>
      <x v="108"/>
      <x v="23"/>
      <x v="27"/>
    </i>
    <i r="1">
      <x v="1048"/>
      <x v="108"/>
      <x v="23"/>
      <x v="27"/>
    </i>
    <i r="1">
      <x v="1397"/>
      <x v="134"/>
      <x v="39"/>
      <x v="30"/>
    </i>
    <i>
      <x v="195"/>
      <x v="103"/>
      <x v="81"/>
      <x v="15"/>
      <x v="35"/>
    </i>
    <i r="1">
      <x v="104"/>
      <x v="81"/>
      <x v="15"/>
      <x v="35"/>
    </i>
    <i r="1">
      <x v="272"/>
      <x v="100"/>
      <x v="23"/>
      <x v="35"/>
    </i>
    <i r="1">
      <x v="273"/>
      <x v="100"/>
      <x v="23"/>
      <x v="35"/>
    </i>
    <i r="1">
      <x v="672"/>
      <x v="119"/>
      <x v="39"/>
      <x v="46"/>
    </i>
    <i r="1">
      <x v="673"/>
      <x v="119"/>
      <x v="39"/>
      <x v="46"/>
    </i>
    <i>
      <x v="196"/>
      <x v="464"/>
      <x v="80"/>
      <x v="23"/>
      <x v="57"/>
    </i>
    <i>
      <x v="197"/>
      <x v="554"/>
      <x v="108"/>
      <x v="19"/>
      <x v="16"/>
    </i>
    <i>
      <x v="198"/>
      <x v="692"/>
      <x v="120"/>
      <x v="29"/>
      <x v="29"/>
    </i>
    <i>
      <x v="199"/>
      <x v="542"/>
      <x v="75"/>
      <x v="15"/>
      <x v="42"/>
    </i>
    <i r="1">
      <x v="994"/>
      <x v="108"/>
      <x v="23"/>
      <x v="27"/>
    </i>
    <i r="1">
      <x v="1372"/>
      <x v="134"/>
      <x v="39"/>
      <x v="30"/>
    </i>
    <i>
      <x v="200"/>
      <x v="491"/>
      <x v="81"/>
      <x v="15"/>
      <x v="35"/>
    </i>
    <i r="1">
      <x v="492"/>
      <x v="81"/>
      <x v="15"/>
      <x v="35"/>
    </i>
    <i r="1">
      <x v="493"/>
      <x v="81"/>
      <x v="15"/>
      <x v="35"/>
    </i>
    <i r="1">
      <x v="494"/>
      <x v="81"/>
      <x v="15"/>
      <x v="35"/>
    </i>
    <i r="1">
      <x v="495"/>
      <x v="81"/>
      <x v="15"/>
      <x v="35"/>
    </i>
    <i r="1">
      <x v="504"/>
      <x v="71"/>
      <x v="15"/>
      <x v="46"/>
    </i>
    <i r="1">
      <x v="505"/>
      <x v="71"/>
      <x v="15"/>
      <x v="46"/>
    </i>
    <i r="1">
      <x v="508"/>
      <x v="81"/>
      <x v="15"/>
      <x v="35"/>
    </i>
    <i r="1">
      <x v="891"/>
      <x v="108"/>
      <x v="23"/>
      <x v="27"/>
    </i>
    <i r="1">
      <x v="892"/>
      <x v="108"/>
      <x v="23"/>
      <x v="27"/>
    </i>
    <i r="1">
      <x v="893"/>
      <x v="108"/>
      <x v="23"/>
      <x v="27"/>
    </i>
    <i r="1">
      <x v="894"/>
      <x v="108"/>
      <x v="23"/>
      <x v="27"/>
    </i>
    <i r="1">
      <x v="895"/>
      <x v="108"/>
      <x v="23"/>
      <x v="27"/>
    </i>
    <i r="1">
      <x v="896"/>
      <x v="108"/>
      <x v="23"/>
      <x v="27"/>
    </i>
    <i r="1">
      <x v="1289"/>
      <x v="134"/>
      <x v="39"/>
      <x v="30"/>
    </i>
    <i r="1">
      <x v="1290"/>
      <x v="134"/>
      <x v="39"/>
      <x v="30"/>
    </i>
    <i r="1">
      <x v="1291"/>
      <x v="134"/>
      <x v="39"/>
      <x v="30"/>
    </i>
    <i r="1">
      <x v="1292"/>
      <x v="134"/>
      <x v="39"/>
      <x v="30"/>
    </i>
    <i r="1">
      <x v="1293"/>
      <x v="134"/>
      <x v="39"/>
      <x v="30"/>
    </i>
    <i r="1">
      <x v="1295"/>
      <x v="134"/>
      <x v="39"/>
      <x v="30"/>
    </i>
    <i r="1">
      <x v="1433"/>
      <x v="134"/>
      <x v="39"/>
      <x v="30"/>
    </i>
    <i>
      <x v="201"/>
      <x v="1241"/>
      <x v="131"/>
      <x v="39"/>
      <x v="34"/>
    </i>
    <i>
      <x v="202"/>
      <x v="1145"/>
      <x v="120"/>
      <x v="29"/>
      <x v="29"/>
    </i>
    <i r="1">
      <x v="1220"/>
      <x v="127"/>
      <x v="39"/>
      <x v="38"/>
    </i>
    <i r="1">
      <x v="1273"/>
      <x v="131"/>
      <x v="39"/>
      <x v="34"/>
    </i>
    <i>
      <x v="203"/>
      <x v="660"/>
      <x v="91"/>
      <x v="37"/>
      <x v="72"/>
    </i>
    <i r="1">
      <x v="768"/>
      <x v="91"/>
      <x v="17"/>
      <x v="31"/>
    </i>
    <i r="3">
      <x v="25"/>
      <x v="47"/>
    </i>
    <i>
      <x v="204"/>
      <x v="192"/>
      <x v="60"/>
      <x v="15"/>
      <x v="58"/>
    </i>
    <i r="1">
      <x v="405"/>
      <x v="71"/>
      <x v="15"/>
      <x v="46"/>
    </i>
    <i r="1">
      <x v="425"/>
      <x v="75"/>
      <x v="15"/>
      <x v="42"/>
    </i>
    <i r="1">
      <x v="631"/>
      <x v="89"/>
      <x v="19"/>
      <x v="35"/>
    </i>
    <i r="1">
      <x v="633"/>
      <x v="82"/>
      <x v="15"/>
      <x v="34"/>
    </i>
    <i r="1">
      <x v="677"/>
      <x v="89"/>
      <x v="19"/>
      <x v="35"/>
    </i>
    <i r="1">
      <x v="924"/>
      <x v="108"/>
      <x v="23"/>
      <x v="27"/>
    </i>
    <i r="1">
      <x v="1421"/>
      <x v="146"/>
      <x v="35"/>
      <x v="9"/>
    </i>
    <i r="1">
      <x v="1422"/>
      <x v="143"/>
      <x v="35"/>
      <x v="12"/>
    </i>
    <i>
      <x v="205"/>
      <x v="1376"/>
      <x v="139"/>
      <x v="39"/>
      <x v="25"/>
    </i>
    <i>
      <x v="206"/>
      <x v="416"/>
      <x v="73"/>
      <x v="15"/>
      <x v="44"/>
    </i>
    <i>
      <x v="207"/>
      <x v="1162"/>
      <x v="122"/>
      <x v="29"/>
      <x v="27"/>
    </i>
    <i>
      <x v="208"/>
      <x v="901"/>
      <x v="99"/>
      <x v="23"/>
      <x v="36"/>
    </i>
    <i r="1">
      <x v="1136"/>
      <x v="120"/>
      <x v="29"/>
      <x v="29"/>
    </i>
    <i>
      <x v="209"/>
      <x v="655"/>
      <x v="92"/>
      <x v="15"/>
      <x v="22"/>
    </i>
    <i>
      <x v="210"/>
      <x v="970"/>
      <x v="108"/>
      <x v="23"/>
      <x v="27"/>
    </i>
    <i r="1">
      <x v="971"/>
      <x v="108"/>
      <x v="23"/>
      <x v="27"/>
    </i>
    <i>
      <x v="211"/>
      <x v="661"/>
      <x v="90"/>
      <x v="19"/>
      <x v="34"/>
    </i>
    <i>
      <x v="212"/>
      <x v="769"/>
      <x v="96"/>
      <x v="19"/>
      <x v="28"/>
    </i>
    <i>
      <x v="213"/>
      <x v="936"/>
      <x v="107"/>
      <x v="39"/>
      <x v="59"/>
    </i>
    <i>
      <x v="214"/>
      <x v="9"/>
      <x v="8"/>
      <x/>
      <x v="119"/>
    </i>
    <i r="1">
      <x v="11"/>
      <x v="9"/>
      <x/>
      <x v="118"/>
    </i>
    <i r="1">
      <x v="13"/>
      <x v="9"/>
      <x/>
      <x v="118"/>
    </i>
    <i r="1">
      <x v="15"/>
      <x v="14"/>
      <x/>
      <x v="113"/>
    </i>
    <i r="1">
      <x v="17"/>
      <x v="14"/>
      <x/>
      <x v="113"/>
    </i>
    <i r="1">
      <x v="349"/>
      <x v="75"/>
      <x/>
      <x v="9"/>
    </i>
    <i r="1">
      <x v="350"/>
      <x v="75"/>
      <x/>
      <x v="9"/>
    </i>
    <i r="1">
      <x v="595"/>
      <x v="103"/>
      <x v="13"/>
      <x v="9"/>
    </i>
    <i>
      <x v="215"/>
      <x v="156"/>
      <x v="54"/>
      <x v="19"/>
      <x v="73"/>
    </i>
    <i r="1">
      <x v="296"/>
      <x v="54"/>
      <x v="7"/>
      <x v="43"/>
    </i>
    <i r="1">
      <x v="475"/>
      <x v="79"/>
      <x v="15"/>
      <x v="37"/>
    </i>
    <i r="1">
      <x v="602"/>
      <x v="81"/>
      <x v="15"/>
      <x v="35"/>
    </i>
    <i r="1">
      <x v="610"/>
      <x v="81"/>
      <x v="15"/>
      <x v="35"/>
    </i>
    <i r="1">
      <x v="611"/>
      <x v="81"/>
      <x v="15"/>
      <x v="35"/>
    </i>
    <i r="1">
      <x v="612"/>
      <x v="81"/>
      <x v="15"/>
      <x v="35"/>
    </i>
    <i r="1">
      <x v="667"/>
      <x v="84"/>
      <x v="19"/>
      <x v="42"/>
    </i>
    <i r="1">
      <x v="668"/>
      <x v="84"/>
      <x v="19"/>
      <x v="42"/>
    </i>
    <i r="1">
      <x v="669"/>
      <x v="84"/>
      <x v="19"/>
      <x v="42"/>
    </i>
    <i r="1">
      <x v="670"/>
      <x v="84"/>
      <x v="19"/>
      <x v="42"/>
    </i>
    <i r="1">
      <x v="671"/>
      <x v="84"/>
      <x v="19"/>
      <x v="42"/>
    </i>
    <i r="1">
      <x v="679"/>
      <x v="84"/>
      <x v="19"/>
      <x v="42"/>
    </i>
    <i r="1">
      <x v="1387"/>
      <x v="131"/>
      <x v="39"/>
      <x v="34"/>
    </i>
    <i r="1">
      <x v="1388"/>
      <x v="131"/>
      <x v="39"/>
      <x v="34"/>
    </i>
    <i r="1">
      <x v="1390"/>
      <x v="131"/>
      <x v="39"/>
      <x v="34"/>
    </i>
    <i r="1">
      <x v="1391"/>
      <x v="131"/>
      <x v="39"/>
      <x v="34"/>
    </i>
    <i r="1">
      <x v="1392"/>
      <x v="131"/>
      <x v="39"/>
      <x v="34"/>
    </i>
    <i r="1">
      <x v="1393"/>
      <x v="131"/>
      <x v="39"/>
      <x v="34"/>
    </i>
    <i>
      <x v="216"/>
      <x v="61"/>
      <x v="43"/>
      <x v="7"/>
      <x v="61"/>
    </i>
    <i r="1">
      <x v="291"/>
      <x v="71"/>
      <x v="7"/>
      <x v="25"/>
    </i>
    <i r="1">
      <x v="292"/>
      <x v="72"/>
      <x v="15"/>
      <x v="45"/>
    </i>
    <i r="1">
      <x v="710"/>
      <x v="82"/>
      <x v="15"/>
      <x v="34"/>
    </i>
    <i r="1">
      <x v="933"/>
      <x v="108"/>
      <x v="23"/>
      <x v="27"/>
    </i>
    <i>
      <x v="217"/>
      <x v="74"/>
      <x v="44"/>
      <x v="19"/>
      <x v="80"/>
    </i>
    <i r="1">
      <x v="395"/>
      <x v="64"/>
      <x v="3"/>
      <x v="27"/>
    </i>
    <i r="1">
      <x v="396"/>
      <x v="64"/>
      <x v="3"/>
      <x v="27"/>
    </i>
    <i r="1">
      <x v="397"/>
      <x v="64"/>
      <x v="7"/>
      <x v="32"/>
    </i>
    <i r="1">
      <x v="398"/>
      <x v="64"/>
      <x v="7"/>
      <x v="32"/>
    </i>
    <i r="1">
      <x v="422"/>
      <x v="64"/>
      <x v="7"/>
      <x v="32"/>
    </i>
    <i r="1">
      <x v="586"/>
      <x v="64"/>
      <x v="19"/>
      <x v="63"/>
    </i>
    <i r="1">
      <x v="1096"/>
      <x v="116"/>
      <x v="29"/>
      <x v="33"/>
    </i>
    <i r="1">
      <x v="1097"/>
      <x v="116"/>
      <x v="28"/>
      <x v="31"/>
    </i>
    <i r="1">
      <x v="1098"/>
      <x v="116"/>
      <x v="29"/>
      <x v="33"/>
    </i>
    <i r="1">
      <x v="1100"/>
      <x v="116"/>
      <x v="29"/>
      <x v="33"/>
    </i>
    <i r="1">
      <x v="1247"/>
      <x v="116"/>
      <x v="29"/>
      <x v="33"/>
    </i>
    <i r="1">
      <x v="1253"/>
      <x v="116"/>
      <x v="29"/>
      <x v="33"/>
    </i>
    <i r="1">
      <x v="1265"/>
      <x v="116"/>
      <x v="29"/>
      <x v="33"/>
    </i>
    <i r="1">
      <x v="1316"/>
      <x v="116"/>
      <x v="30"/>
      <x v="34"/>
    </i>
    <i>
      <x v="218"/>
      <x v="223"/>
      <x v="65"/>
      <x v="7"/>
      <x v="31"/>
    </i>
    <i r="1">
      <x v="252"/>
      <x v="66"/>
      <x v="15"/>
      <x v="51"/>
    </i>
    <i r="1">
      <x v="410"/>
      <x v="74"/>
      <x v="15"/>
      <x v="43"/>
    </i>
    <i r="1">
      <x v="623"/>
      <x v="82"/>
      <x v="15"/>
      <x v="34"/>
    </i>
    <i r="1">
      <x v="1355"/>
      <x v="134"/>
      <x v="39"/>
      <x v="30"/>
    </i>
    <i r="1">
      <x v="1356"/>
      <x v="134"/>
      <x v="39"/>
      <x v="30"/>
    </i>
    <i>
      <x v="219"/>
      <x v="18"/>
      <x v="12"/>
      <x/>
      <x v="115"/>
    </i>
    <i>
      <x v="220"/>
      <x v="430"/>
      <x v="72"/>
      <x v="32"/>
      <x v="79"/>
    </i>
    <i r="1">
      <x v="431"/>
      <x v="72"/>
      <x v="32"/>
      <x v="79"/>
    </i>
    <i>
      <x v="221"/>
      <x v="432"/>
      <x v="75"/>
      <x v="19"/>
      <x v="52"/>
    </i>
    <i r="1">
      <x v="433"/>
      <x v="75"/>
      <x v="19"/>
      <x v="52"/>
    </i>
    <i r="1">
      <x v="434"/>
      <x v="75"/>
      <x v="19"/>
      <x v="52"/>
    </i>
    <i>
      <x v="222"/>
      <x v="706"/>
      <x v="82"/>
      <x v="15"/>
      <x v="34"/>
    </i>
    <i r="1">
      <x v="899"/>
      <x v="108"/>
      <x v="23"/>
      <x v="27"/>
    </i>
    <i r="1">
      <x v="1319"/>
      <x v="138"/>
      <x v="39"/>
      <x v="26"/>
    </i>
    <i>
      <x v="223"/>
      <x v="867"/>
      <x v="92"/>
      <x v="19"/>
      <x v="32"/>
    </i>
    <i r="1">
      <x v="868"/>
      <x v="92"/>
      <x v="19"/>
      <x v="32"/>
    </i>
    <i r="1">
      <x v="1330"/>
      <x v="127"/>
      <x v="39"/>
      <x v="38"/>
    </i>
    <i>
      <x v="224"/>
      <x v="289"/>
      <x v="68"/>
      <x v="15"/>
      <x v="49"/>
    </i>
    <i r="1">
      <x v="290"/>
      <x v="68"/>
      <x v="15"/>
      <x v="49"/>
    </i>
    <i>
      <x v="225"/>
      <x v="691"/>
      <x v="82"/>
      <x v="19"/>
      <x v="44"/>
    </i>
    <i>
      <x v="226"/>
      <x v="167"/>
      <x v="59"/>
      <x v="15"/>
      <x v="59"/>
    </i>
    <i r="1">
      <x v="168"/>
      <x v="59"/>
      <x v="15"/>
      <x v="59"/>
    </i>
    <i r="1">
      <x v="169"/>
      <x v="59"/>
      <x v="15"/>
      <x v="59"/>
    </i>
    <i r="1">
      <x v="170"/>
      <x v="59"/>
      <x v="15"/>
      <x v="59"/>
    </i>
    <i r="1">
      <x v="171"/>
      <x v="59"/>
      <x v="15"/>
      <x v="59"/>
    </i>
    <i r="1">
      <x v="172"/>
      <x v="59"/>
      <x v="15"/>
      <x v="59"/>
    </i>
    <i r="1">
      <x v="173"/>
      <x v="59"/>
      <x v="15"/>
      <x v="59"/>
    </i>
    <i r="1">
      <x v="174"/>
      <x v="59"/>
      <x v="15"/>
      <x v="59"/>
    </i>
    <i r="1">
      <x v="175"/>
      <x v="59"/>
      <x v="15"/>
      <x v="59"/>
    </i>
    <i r="1">
      <x v="176"/>
      <x v="62"/>
      <x v="15"/>
      <x v="56"/>
    </i>
    <i r="1">
      <x v="177"/>
      <x v="62"/>
      <x v="15"/>
      <x v="56"/>
    </i>
    <i r="1">
      <x v="206"/>
      <x v="65"/>
      <x v="15"/>
      <x v="52"/>
    </i>
    <i r="1">
      <x v="207"/>
      <x v="65"/>
      <x v="7"/>
      <x v="31"/>
    </i>
    <i r="1">
      <x v="239"/>
      <x v="65"/>
      <x v="7"/>
      <x v="31"/>
    </i>
    <i r="1">
      <x v="240"/>
      <x v="65"/>
      <x v="7"/>
      <x v="31"/>
    </i>
    <i r="1">
      <x v="241"/>
      <x v="65"/>
      <x v="7"/>
      <x v="31"/>
    </i>
    <i r="1">
      <x v="242"/>
      <x v="67"/>
      <x v="7"/>
      <x v="29"/>
    </i>
    <i r="1">
      <x v="243"/>
      <x v="68"/>
      <x v="7"/>
      <x v="28"/>
    </i>
    <i r="1">
      <x v="244"/>
      <x v="68"/>
      <x v="15"/>
      <x v="49"/>
    </i>
    <i r="1">
      <x v="245"/>
      <x v="73"/>
      <x v="15"/>
      <x v="44"/>
    </i>
    <i r="1">
      <x v="246"/>
      <x v="73"/>
      <x v="15"/>
      <x v="44"/>
    </i>
    <i r="1">
      <x v="247"/>
      <x v="73"/>
      <x v="19"/>
      <x v="54"/>
    </i>
    <i r="1">
      <x v="248"/>
      <x v="73"/>
      <x v="15"/>
      <x v="44"/>
    </i>
    <i r="1">
      <x v="249"/>
      <x v="73"/>
      <x v="15"/>
      <x v="44"/>
    </i>
    <i r="1">
      <x v="300"/>
      <x v="74"/>
      <x v="15"/>
      <x v="43"/>
    </i>
    <i r="1">
      <x v="319"/>
      <x v="73"/>
      <x v="19"/>
      <x v="54"/>
    </i>
    <i r="1">
      <x v="320"/>
      <x v="73"/>
      <x v="15"/>
      <x v="44"/>
    </i>
    <i r="1">
      <x v="321"/>
      <x v="73"/>
      <x v="15"/>
      <x v="44"/>
    </i>
    <i r="1">
      <x v="322"/>
      <x v="73"/>
      <x v="15"/>
      <x v="44"/>
    </i>
    <i r="1">
      <x v="323"/>
      <x v="73"/>
      <x v="15"/>
      <x v="44"/>
    </i>
    <i r="1">
      <x v="324"/>
      <x v="73"/>
      <x v="15"/>
      <x v="44"/>
    </i>
    <i r="1">
      <x v="325"/>
      <x v="75"/>
      <x v="15"/>
      <x v="42"/>
    </i>
    <i r="1">
      <x v="326"/>
      <x v="74"/>
      <x v="15"/>
      <x v="43"/>
    </i>
    <i r="1">
      <x v="327"/>
      <x v="74"/>
      <x v="15"/>
      <x v="43"/>
    </i>
    <i r="1">
      <x v="328"/>
      <x v="74"/>
      <x v="15"/>
      <x v="43"/>
    </i>
    <i r="1">
      <x v="329"/>
      <x v="74"/>
      <x v="15"/>
      <x v="43"/>
    </i>
    <i r="1">
      <x v="330"/>
      <x v="75"/>
      <x v="15"/>
      <x v="42"/>
    </i>
    <i r="1">
      <x v="331"/>
      <x v="75"/>
      <x v="15"/>
      <x v="42"/>
    </i>
    <i r="1">
      <x v="332"/>
      <x v="75"/>
      <x v="15"/>
      <x v="42"/>
    </i>
    <i r="1">
      <x v="375"/>
      <x v="78"/>
      <x v="15"/>
      <x v="38"/>
    </i>
    <i r="1">
      <x v="376"/>
      <x v="78"/>
      <x v="15"/>
      <x v="38"/>
    </i>
    <i r="1">
      <x v="385"/>
      <x v="79"/>
      <x v="15"/>
      <x v="37"/>
    </i>
    <i r="1">
      <x v="386"/>
      <x v="79"/>
      <x v="15"/>
      <x v="37"/>
    </i>
    <i r="1">
      <x v="387"/>
      <x v="79"/>
      <x v="15"/>
      <x v="37"/>
    </i>
    <i r="1">
      <x v="388"/>
      <x v="79"/>
      <x v="15"/>
      <x v="37"/>
    </i>
    <i r="1">
      <x v="391"/>
      <x v="65"/>
      <x v="7"/>
      <x v="31"/>
    </i>
    <i r="1">
      <x v="400"/>
      <x v="79"/>
      <x v="19"/>
      <x v="47"/>
    </i>
    <i r="1">
      <x v="557"/>
      <x v="87"/>
      <x v="19"/>
      <x v="39"/>
    </i>
    <i r="1">
      <x v="558"/>
      <x v="87"/>
      <x v="19"/>
      <x v="39"/>
    </i>
    <i r="1">
      <x v="559"/>
      <x v="87"/>
      <x v="19"/>
      <x v="39"/>
    </i>
    <i r="1">
      <x v="560"/>
      <x v="87"/>
      <x v="19"/>
      <x v="39"/>
    </i>
    <i r="1">
      <x v="561"/>
      <x v="87"/>
      <x v="19"/>
      <x v="39"/>
    </i>
    <i r="1">
      <x v="562"/>
      <x v="87"/>
      <x v="19"/>
      <x v="39"/>
    </i>
    <i r="1">
      <x v="563"/>
      <x v="87"/>
      <x v="19"/>
      <x v="39"/>
    </i>
    <i r="1">
      <x v="564"/>
      <x v="87"/>
      <x v="19"/>
      <x v="39"/>
    </i>
    <i r="1">
      <x v="565"/>
      <x v="87"/>
      <x v="19"/>
      <x v="39"/>
    </i>
    <i r="1">
      <x v="614"/>
      <x v="90"/>
      <x v="19"/>
      <x v="34"/>
    </i>
    <i r="1">
      <x v="615"/>
      <x v="91"/>
      <x v="19"/>
      <x v="33"/>
    </i>
    <i r="1">
      <x v="616"/>
      <x v="91"/>
      <x v="19"/>
      <x v="33"/>
    </i>
    <i r="1">
      <x v="617"/>
      <x v="91"/>
      <x v="19"/>
      <x v="33"/>
    </i>
    <i r="1">
      <x v="618"/>
      <x v="92"/>
      <x v="19"/>
      <x v="32"/>
    </i>
    <i r="1">
      <x v="697"/>
      <x v="94"/>
      <x v="19"/>
      <x v="30"/>
    </i>
    <i r="1">
      <x v="698"/>
      <x v="94"/>
      <x v="19"/>
      <x v="30"/>
    </i>
    <i r="1">
      <x v="699"/>
      <x v="94"/>
      <x v="19"/>
      <x v="30"/>
    </i>
    <i r="1">
      <x v="762"/>
      <x v="98"/>
      <x v="23"/>
      <x v="37"/>
    </i>
    <i r="1">
      <x v="777"/>
      <x v="100"/>
      <x v="23"/>
      <x v="35"/>
    </i>
    <i r="1">
      <x v="800"/>
      <x v="104"/>
      <x v="23"/>
      <x v="31"/>
    </i>
    <i r="1">
      <x v="801"/>
      <x v="104"/>
      <x v="23"/>
      <x v="31"/>
    </i>
    <i r="1">
      <x v="825"/>
      <x v="108"/>
      <x v="23"/>
      <x v="27"/>
    </i>
    <i r="1">
      <x v="827"/>
      <x v="108"/>
      <x v="23"/>
      <x v="27"/>
    </i>
    <i r="1">
      <x v="834"/>
      <x v="100"/>
      <x v="23"/>
      <x v="35"/>
    </i>
    <i r="1">
      <x v="861"/>
      <x v="108"/>
      <x v="23"/>
      <x v="27"/>
    </i>
    <i r="1">
      <x v="862"/>
      <x v="108"/>
      <x v="23"/>
      <x v="27"/>
    </i>
    <i r="1">
      <x v="863"/>
      <x v="108"/>
      <x v="23"/>
      <x v="27"/>
    </i>
    <i r="1">
      <x v="983"/>
      <x v="108"/>
      <x v="23"/>
      <x v="27"/>
    </i>
    <i r="1">
      <x v="1006"/>
      <x v="108"/>
      <x v="23"/>
      <x v="27"/>
    </i>
    <i r="1">
      <x v="1055"/>
      <x v="115"/>
      <x v="29"/>
      <x v="34"/>
    </i>
    <i r="1">
      <x v="1056"/>
      <x v="115"/>
      <x v="29"/>
      <x v="34"/>
    </i>
    <i r="1">
      <x v="1057"/>
      <x v="115"/>
      <x v="29"/>
      <x v="34"/>
    </i>
    <i r="1">
      <x v="1058"/>
      <x v="115"/>
      <x v="29"/>
      <x v="34"/>
    </i>
    <i r="1">
      <x v="1059"/>
      <x v="115"/>
      <x v="29"/>
      <x v="34"/>
    </i>
    <i r="1">
      <x v="1060"/>
      <x v="115"/>
      <x v="29"/>
      <x v="34"/>
    </i>
    <i r="1">
      <x v="1061"/>
      <x v="115"/>
      <x v="29"/>
      <x v="34"/>
    </i>
    <i r="1">
      <x v="1062"/>
      <x v="115"/>
      <x v="29"/>
      <x v="34"/>
    </i>
    <i r="1">
      <x v="1063"/>
      <x v="115"/>
      <x v="29"/>
      <x v="34"/>
    </i>
    <i r="1">
      <x v="1064"/>
      <x v="115"/>
      <x v="29"/>
      <x v="34"/>
    </i>
    <i r="1">
      <x v="1065"/>
      <x v="115"/>
      <x v="29"/>
      <x v="34"/>
    </i>
    <i r="1">
      <x v="1066"/>
      <x v="115"/>
      <x v="29"/>
      <x v="34"/>
    </i>
    <i r="1">
      <x v="1067"/>
      <x v="115"/>
      <x v="29"/>
      <x v="34"/>
    </i>
    <i r="1">
      <x v="1068"/>
      <x v="115"/>
      <x v="29"/>
      <x v="34"/>
    </i>
    <i r="1">
      <x v="1069"/>
      <x v="115"/>
      <x v="29"/>
      <x v="34"/>
    </i>
    <i r="1">
      <x v="1106"/>
      <x v="120"/>
      <x v="29"/>
      <x v="29"/>
    </i>
    <i r="1">
      <x v="1107"/>
      <x v="120"/>
      <x v="29"/>
      <x v="29"/>
    </i>
    <i r="1">
      <x v="1108"/>
      <x v="120"/>
      <x v="29"/>
      <x v="29"/>
    </i>
    <i r="1">
      <x v="1109"/>
      <x v="120"/>
      <x v="29"/>
      <x v="29"/>
    </i>
    <i r="1">
      <x v="1110"/>
      <x v="120"/>
      <x v="29"/>
      <x v="29"/>
    </i>
    <i r="1">
      <x v="1111"/>
      <x v="120"/>
      <x v="29"/>
      <x v="29"/>
    </i>
    <i r="1">
      <x v="1112"/>
      <x v="121"/>
      <x v="29"/>
      <x v="28"/>
    </i>
    <i r="1">
      <x v="1130"/>
      <x v="120"/>
      <x v="29"/>
      <x v="29"/>
    </i>
    <i r="1">
      <x v="1131"/>
      <x v="120"/>
      <x v="29"/>
      <x v="29"/>
    </i>
    <i r="1">
      <x v="1175"/>
      <x v="128"/>
      <x v="39"/>
      <x v="37"/>
    </i>
    <i r="1">
      <x v="1176"/>
      <x v="128"/>
      <x v="39"/>
      <x v="37"/>
    </i>
    <i r="1">
      <x v="1177"/>
      <x v="128"/>
      <x v="39"/>
      <x v="37"/>
    </i>
    <i r="1">
      <x v="1178"/>
      <x v="128"/>
      <x v="39"/>
      <x v="37"/>
    </i>
    <i r="1">
      <x v="1179"/>
      <x v="128"/>
      <x v="39"/>
      <x v="37"/>
    </i>
    <i r="1">
      <x v="1180"/>
      <x v="128"/>
      <x v="39"/>
      <x v="37"/>
    </i>
    <i r="1">
      <x v="1181"/>
      <x v="128"/>
      <x v="39"/>
      <x v="37"/>
    </i>
    <i r="1">
      <x v="1210"/>
      <x v="133"/>
      <x v="39"/>
      <x v="31"/>
    </i>
    <i r="1">
      <x v="1211"/>
      <x v="133"/>
      <x v="39"/>
      <x v="31"/>
    </i>
    <i r="1">
      <x v="1212"/>
      <x v="133"/>
      <x v="39"/>
      <x v="31"/>
    </i>
    <i r="1">
      <x v="1213"/>
      <x v="133"/>
      <x v="39"/>
      <x v="31"/>
    </i>
    <i r="1">
      <x v="1214"/>
      <x v="133"/>
      <x v="39"/>
      <x v="31"/>
    </i>
    <i r="1">
      <x v="1215"/>
      <x v="133"/>
      <x v="39"/>
      <x v="31"/>
    </i>
    <i r="1">
      <x v="1216"/>
      <x v="133"/>
      <x v="39"/>
      <x v="31"/>
    </i>
    <i r="1">
      <x v="1266"/>
      <x v="133"/>
      <x v="39"/>
      <x v="31"/>
    </i>
    <i r="1">
      <x v="1267"/>
      <x v="133"/>
      <x v="39"/>
      <x v="31"/>
    </i>
    <i r="1">
      <x v="1268"/>
      <x v="133"/>
      <x v="39"/>
      <x v="31"/>
    </i>
    <i r="1">
      <x v="1270"/>
      <x v="133"/>
      <x v="39"/>
      <x v="31"/>
    </i>
    <i r="1">
      <x v="1285"/>
      <x v="134"/>
      <x v="39"/>
      <x v="30"/>
    </i>
    <i r="1">
      <x v="1286"/>
      <x v="134"/>
      <x v="39"/>
      <x v="30"/>
    </i>
    <i r="1">
      <x v="1322"/>
      <x v="134"/>
      <x v="39"/>
      <x v="30"/>
    </i>
    <i r="1">
      <x v="1324"/>
      <x v="134"/>
      <x v="39"/>
      <x v="30"/>
    </i>
    <i r="1">
      <x v="1329"/>
      <x v="134"/>
      <x v="39"/>
      <x v="30"/>
    </i>
    <i>
      <x v="227"/>
      <x v="26"/>
      <x v="21"/>
      <x/>
      <x v="106"/>
    </i>
    <i>
      <x v="228"/>
      <x v="43"/>
      <x v="36"/>
      <x v="30"/>
      <x v="94"/>
    </i>
    <i r="1">
      <x v="44"/>
      <x v="36"/>
      <x v="30"/>
      <x v="94"/>
    </i>
    <i>
      <x v="229"/>
      <x v="124"/>
      <x v="81"/>
      <x v="15"/>
      <x v="35"/>
    </i>
    <i r="1">
      <x v="125"/>
      <x v="81"/>
      <x v="15"/>
      <x v="35"/>
    </i>
    <i r="1">
      <x v="126"/>
      <x v="81"/>
      <x v="15"/>
      <x v="35"/>
    </i>
    <i r="1">
      <x v="127"/>
      <x v="81"/>
      <x v="15"/>
      <x v="35"/>
    </i>
    <i r="1">
      <x v="128"/>
      <x v="81"/>
      <x v="15"/>
      <x v="35"/>
    </i>
    <i r="1">
      <x v="454"/>
      <x v="108"/>
      <x v="23"/>
      <x v="27"/>
    </i>
    <i r="1">
      <x v="455"/>
      <x v="108"/>
      <x v="23"/>
      <x v="27"/>
    </i>
    <i r="1">
      <x v="456"/>
      <x v="108"/>
      <x v="23"/>
      <x v="27"/>
    </i>
    <i r="1">
      <x v="457"/>
      <x v="108"/>
      <x v="23"/>
      <x v="27"/>
    </i>
    <i r="1">
      <x v="943"/>
      <x v="137"/>
      <x v="39"/>
      <x v="27"/>
    </i>
    <i r="1">
      <x v="945"/>
      <x v="137"/>
      <x v="39"/>
      <x v="27"/>
    </i>
    <i r="1">
      <x v="946"/>
      <x v="137"/>
      <x v="39"/>
      <x v="27"/>
    </i>
    <i r="1">
      <x v="988"/>
      <x v="137"/>
      <x v="39"/>
      <x v="27"/>
    </i>
    <i r="1">
      <x v="989"/>
      <x v="137"/>
      <x v="39"/>
      <x v="27"/>
    </i>
    <i r="1">
      <x v="1025"/>
      <x v="137"/>
      <x v="39"/>
      <x v="27"/>
    </i>
    <i r="1">
      <x v="1385"/>
      <x v="148"/>
      <x v="39"/>
      <x v="6"/>
    </i>
    <i>
      <x v="230"/>
      <x v="45"/>
      <x v="50"/>
      <x v="15"/>
      <x v="68"/>
    </i>
    <i r="1">
      <x v="46"/>
      <x v="53"/>
      <x v="15"/>
      <x v="65"/>
    </i>
    <i r="1">
      <x v="69"/>
      <x v="67"/>
      <x v="7"/>
      <x v="29"/>
    </i>
    <i r="1">
      <x v="84"/>
      <x v="67"/>
      <x v="7"/>
      <x v="29"/>
    </i>
    <i r="1">
      <x v="85"/>
      <x v="67"/>
      <x v="7"/>
      <x v="29"/>
    </i>
    <i r="1">
      <x v="86"/>
      <x v="67"/>
      <x v="7"/>
      <x v="29"/>
    </i>
    <i r="1">
      <x v="89"/>
      <x v="67"/>
      <x v="7"/>
      <x v="29"/>
    </i>
    <i r="1">
      <x v="130"/>
      <x v="80"/>
      <x v="15"/>
      <x v="36"/>
    </i>
    <i r="1">
      <x v="131"/>
      <x v="81"/>
      <x v="15"/>
      <x v="35"/>
    </i>
    <i r="1">
      <x v="132"/>
      <x v="81"/>
      <x v="15"/>
      <x v="35"/>
    </i>
    <i r="1">
      <x v="142"/>
      <x v="81"/>
      <x v="15"/>
      <x v="35"/>
    </i>
    <i r="1">
      <x v="250"/>
      <x v="95"/>
      <x v="19"/>
      <x v="29"/>
    </i>
    <i r="1">
      <x v="251"/>
      <x v="95"/>
      <x v="19"/>
      <x v="29"/>
    </i>
    <i r="1">
      <x v="511"/>
      <x v="108"/>
      <x v="15"/>
      <x v="9"/>
    </i>
    <i r="1">
      <x v="512"/>
      <x v="108"/>
      <x v="15"/>
      <x v="9"/>
    </i>
    <i r="1">
      <x v="536"/>
      <x v="108"/>
      <x v="23"/>
      <x v="27"/>
    </i>
    <i r="1">
      <x v="537"/>
      <x v="108"/>
      <x v="23"/>
      <x v="27"/>
    </i>
    <i r="1">
      <x v="539"/>
      <x v="108"/>
      <x v="23"/>
      <x v="27"/>
    </i>
    <i r="1">
      <x v="763"/>
      <x v="121"/>
      <x v="29"/>
      <x v="28"/>
    </i>
    <i r="1">
      <x v="764"/>
      <x v="121"/>
      <x v="29"/>
      <x v="28"/>
    </i>
    <i r="1">
      <x v="765"/>
      <x v="121"/>
      <x v="29"/>
      <x v="28"/>
    </i>
    <i r="1">
      <x v="766"/>
      <x v="121"/>
      <x v="29"/>
      <x v="28"/>
    </i>
    <i r="1">
      <x v="940"/>
      <x v="137"/>
      <x v="39"/>
      <x v="27"/>
    </i>
    <i r="1">
      <x v="948"/>
      <x v="137"/>
      <x v="39"/>
      <x v="27"/>
    </i>
    <i r="1">
      <x v="950"/>
      <x v="137"/>
      <x v="23"/>
      <x v="5"/>
    </i>
    <i r="1">
      <x v="984"/>
      <x v="137"/>
      <x v="39"/>
      <x v="27"/>
    </i>
    <i r="1">
      <x v="985"/>
      <x v="137"/>
      <x v="39"/>
      <x v="27"/>
    </i>
    <i r="1">
      <x v="986"/>
      <x v="137"/>
      <x v="39"/>
      <x v="27"/>
    </i>
    <i r="1">
      <x v="1288"/>
      <x v="148"/>
      <x v="39"/>
      <x v="6"/>
    </i>
    <i r="1">
      <x v="1321"/>
      <x v="148"/>
      <x v="39"/>
      <x v="6"/>
    </i>
    <i r="1">
      <x v="1323"/>
      <x v="148"/>
      <x v="39"/>
      <x v="6"/>
    </i>
    <i>
      <x v="231"/>
      <x v="138"/>
      <x v="54"/>
      <x v="30"/>
      <x v="84"/>
    </i>
    <i r="1">
      <x v="1010"/>
      <x v="109"/>
      <x v="30"/>
      <x v="42"/>
    </i>
    <i r="1">
      <x v="1011"/>
      <x v="109"/>
      <x v="28"/>
      <x v="39"/>
    </i>
    <i r="1">
      <x v="1239"/>
      <x v="109"/>
      <x v="30"/>
      <x v="42"/>
    </i>
    <i r="1">
      <x v="1359"/>
      <x v="138"/>
      <x v="38"/>
      <x v="25"/>
    </i>
    <i>
      <x v="232"/>
      <x v="1363"/>
      <x v="138"/>
      <x v="39"/>
      <x v="26"/>
    </i>
    <i r="1">
      <x v="1417"/>
      <x v="123"/>
      <x v="39"/>
      <x v="42"/>
    </i>
    <i>
      <x v="233"/>
      <x v="137"/>
      <x v="81"/>
      <x v="15"/>
      <x v="35"/>
    </i>
    <i r="1">
      <x v="222"/>
      <x v="94"/>
      <x v="19"/>
      <x v="30"/>
    </i>
    <i r="1">
      <x v="823"/>
      <x v="125"/>
      <x v="39"/>
      <x v="40"/>
    </i>
    <i>
      <x v="234"/>
      <x v="462"/>
      <x v="80"/>
      <x v="15"/>
      <x v="36"/>
    </i>
    <i r="1">
      <x v="463"/>
      <x v="80"/>
      <x v="15"/>
      <x v="36"/>
    </i>
    <i>
      <x v="235"/>
      <x v="608"/>
      <x v="101"/>
      <x v="20"/>
      <x v="26"/>
    </i>
    <i>
      <x v="236"/>
      <x v="402"/>
      <x v="72"/>
      <x v="19"/>
      <x v="55"/>
    </i>
    <i>
      <x v="237"/>
      <x v="1224"/>
      <x v="129"/>
      <x v="39"/>
      <x v="36"/>
    </i>
    <i>
      <x v="238"/>
      <x v="1269"/>
      <x v="130"/>
      <x v="34"/>
      <x v="26"/>
    </i>
    <i r="1">
      <x v="1368"/>
      <x v="148"/>
      <x v="39"/>
      <x v="6"/>
    </i>
    <i r="1">
      <x v="1425"/>
      <x v="150"/>
      <x v="34"/>
      <x v="1"/>
    </i>
    <i>
      <x v="239"/>
      <x v="540"/>
      <x v="86"/>
      <x v="19"/>
      <x v="40"/>
    </i>
    <i r="1">
      <x v="541"/>
      <x v="86"/>
      <x v="19"/>
      <x v="40"/>
    </i>
    <i r="1">
      <x v="1170"/>
      <x v="127"/>
      <x v="29"/>
      <x v="22"/>
    </i>
    <i r="1">
      <x v="1171"/>
      <x v="116"/>
      <x v="29"/>
      <x v="33"/>
    </i>
    <i>
      <x v="240"/>
      <x v="991"/>
      <x v="107"/>
      <x v="23"/>
      <x v="28"/>
    </i>
    <i>
      <x v="241"/>
      <x v="770"/>
      <x v="98"/>
      <x v="39"/>
      <x v="68"/>
    </i>
    <i>
      <x v="242"/>
      <x v="62"/>
      <x v="30"/>
      <x v="7"/>
      <x v="85"/>
    </i>
    <i r="1">
      <x v="506"/>
      <x v="67"/>
      <x v="15"/>
      <x v="50"/>
    </i>
    <i r="1">
      <x v="716"/>
      <x v="85"/>
      <x v="15"/>
      <x v="31"/>
    </i>
    <i r="1">
      <x v="1311"/>
      <x v="108"/>
      <x v="39"/>
      <x v="58"/>
    </i>
    <i r="1">
      <x v="1345"/>
      <x v="134"/>
      <x v="39"/>
      <x v="30"/>
    </i>
    <i>
      <x v="243"/>
      <x v="1198"/>
      <x v="129"/>
      <x v="29"/>
      <x v="20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2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6.7109375" customWidth="1"/>
    <col min="7" max="7" width="11.140625" customWidth="1"/>
    <col min="8" max="8" width="59.8554687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96.425781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" customWidth="1"/>
    <col min="28" max="28" width="186.140625" customWidth="1"/>
    <col min="29" max="29" width="18.5703125" customWidth="1"/>
    <col min="30" max="30" width="20.5703125" customWidth="1"/>
    <col min="31" max="31" width="15.57031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160860</v>
      </c>
      <c r="B2" s="4">
        <v>1</v>
      </c>
      <c r="C2" s="4">
        <v>64093</v>
      </c>
      <c r="D2" t="s">
        <v>30</v>
      </c>
      <c r="E2" t="s">
        <v>31</v>
      </c>
      <c r="F2" t="s">
        <v>32</v>
      </c>
      <c r="G2" s="4">
        <v>15059</v>
      </c>
      <c r="H2" t="s">
        <v>32</v>
      </c>
      <c r="I2" s="5">
        <v>59.6</v>
      </c>
      <c r="J2" s="5">
        <v>55.2</v>
      </c>
      <c r="K2" s="5">
        <v>-4.4000000000000004</v>
      </c>
      <c r="L2" s="5">
        <v>-59.6</v>
      </c>
      <c r="M2" s="5">
        <v>-55.2</v>
      </c>
      <c r="N2" s="6">
        <v>44928</v>
      </c>
      <c r="O2" s="6">
        <v>44193</v>
      </c>
      <c r="P2" s="6">
        <v>44193</v>
      </c>
      <c r="Q2" t="s">
        <v>33</v>
      </c>
      <c r="R2" t="s">
        <v>34</v>
      </c>
      <c r="S2" s="4">
        <v>2020</v>
      </c>
      <c r="T2" s="4">
        <v>2023</v>
      </c>
      <c r="U2" s="4">
        <v>735</v>
      </c>
      <c r="V2" s="5">
        <v>40572</v>
      </c>
      <c r="W2" s="6">
        <v>44193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163343</v>
      </c>
      <c r="B3" s="4">
        <v>1</v>
      </c>
      <c r="C3" s="4">
        <v>66033</v>
      </c>
      <c r="D3" t="s">
        <v>41</v>
      </c>
      <c r="E3" t="s">
        <v>42</v>
      </c>
      <c r="F3" t="s">
        <v>43</v>
      </c>
      <c r="G3" s="4">
        <v>19578</v>
      </c>
      <c r="H3" t="s">
        <v>43</v>
      </c>
      <c r="I3" s="5">
        <v>99</v>
      </c>
      <c r="J3" s="5">
        <v>99</v>
      </c>
      <c r="K3" s="5">
        <v>0</v>
      </c>
      <c r="L3" s="5">
        <v>-99</v>
      </c>
      <c r="M3" s="5">
        <v>-99</v>
      </c>
      <c r="N3" s="6">
        <v>44928</v>
      </c>
      <c r="O3" s="6">
        <v>44214</v>
      </c>
      <c r="P3" s="6">
        <v>44214</v>
      </c>
      <c r="Q3" t="s">
        <v>44</v>
      </c>
      <c r="R3" t="s">
        <v>45</v>
      </c>
      <c r="S3" s="4">
        <v>2021</v>
      </c>
      <c r="T3" s="4">
        <v>2023</v>
      </c>
      <c r="U3" s="4">
        <v>714</v>
      </c>
      <c r="V3" s="5">
        <v>70686</v>
      </c>
      <c r="W3" s="6">
        <v>44214</v>
      </c>
      <c r="X3" t="s">
        <v>35</v>
      </c>
      <c r="Y3" t="s">
        <v>36</v>
      </c>
      <c r="Z3" t="s">
        <v>37</v>
      </c>
      <c r="AC3" t="s">
        <v>38</v>
      </c>
      <c r="AD3" t="s">
        <v>39</v>
      </c>
      <c r="AE3" t="s">
        <v>46</v>
      </c>
    </row>
    <row r="4" spans="1:31" x14ac:dyDescent="0.25">
      <c r="A4" s="4">
        <v>179842</v>
      </c>
      <c r="B4" s="4">
        <v>1</v>
      </c>
      <c r="C4" s="4">
        <v>71298</v>
      </c>
      <c r="D4" t="s">
        <v>47</v>
      </c>
      <c r="E4" t="s">
        <v>48</v>
      </c>
      <c r="F4" t="s">
        <v>49</v>
      </c>
      <c r="G4" s="4">
        <v>14966</v>
      </c>
      <c r="H4" t="s">
        <v>49</v>
      </c>
      <c r="I4" s="5">
        <v>383.65</v>
      </c>
      <c r="J4" s="5">
        <v>368.89</v>
      </c>
      <c r="K4" s="5">
        <v>-14.76</v>
      </c>
      <c r="L4" s="5">
        <v>-383.65</v>
      </c>
      <c r="M4" s="5">
        <v>-368.89</v>
      </c>
      <c r="N4" s="6">
        <v>44928</v>
      </c>
      <c r="O4" s="6">
        <v>44316</v>
      </c>
      <c r="P4" s="6">
        <v>44316</v>
      </c>
      <c r="Q4" t="s">
        <v>50</v>
      </c>
      <c r="S4" s="4">
        <v>2021</v>
      </c>
      <c r="T4" s="4">
        <v>2023</v>
      </c>
      <c r="U4" s="4">
        <v>612</v>
      </c>
      <c r="V4" s="5">
        <v>225760.68</v>
      </c>
      <c r="W4" s="6">
        <v>44316</v>
      </c>
      <c r="X4" t="s">
        <v>35</v>
      </c>
      <c r="Y4" t="s">
        <v>36</v>
      </c>
      <c r="Z4" t="s">
        <v>37</v>
      </c>
      <c r="AC4" t="s">
        <v>38</v>
      </c>
      <c r="AD4" t="s">
        <v>39</v>
      </c>
      <c r="AE4" t="s">
        <v>51</v>
      </c>
    </row>
    <row r="5" spans="1:31" x14ac:dyDescent="0.25">
      <c r="A5" s="4">
        <v>182916</v>
      </c>
      <c r="B5" s="4">
        <v>1</v>
      </c>
      <c r="C5" s="4">
        <v>72418</v>
      </c>
      <c r="D5" t="s">
        <v>52</v>
      </c>
      <c r="E5" t="s">
        <v>53</v>
      </c>
      <c r="F5" t="s">
        <v>54</v>
      </c>
      <c r="G5" s="4">
        <v>21147</v>
      </c>
      <c r="H5" t="s">
        <v>54</v>
      </c>
      <c r="I5" s="5">
        <v>6344</v>
      </c>
      <c r="J5" s="5">
        <v>1144</v>
      </c>
      <c r="K5" s="5">
        <v>-5200</v>
      </c>
      <c r="L5" s="5">
        <v>-6344</v>
      </c>
      <c r="M5" s="5">
        <v>-1144</v>
      </c>
      <c r="N5" s="6">
        <v>44928</v>
      </c>
      <c r="O5" s="6">
        <v>44409</v>
      </c>
      <c r="P5" s="6">
        <v>44409</v>
      </c>
      <c r="Q5" t="s">
        <v>55</v>
      </c>
      <c r="R5" t="s">
        <v>56</v>
      </c>
      <c r="S5" s="4">
        <v>2021</v>
      </c>
      <c r="T5" s="4">
        <v>2023</v>
      </c>
      <c r="U5" s="4">
        <v>519</v>
      </c>
      <c r="V5" s="5">
        <v>593736</v>
      </c>
      <c r="W5" s="6">
        <v>44378</v>
      </c>
      <c r="X5" t="s">
        <v>57</v>
      </c>
      <c r="Y5" t="s">
        <v>58</v>
      </c>
      <c r="Z5" t="s">
        <v>37</v>
      </c>
      <c r="AC5" t="s">
        <v>38</v>
      </c>
      <c r="AD5" t="s">
        <v>39</v>
      </c>
      <c r="AE5" t="s">
        <v>59</v>
      </c>
    </row>
    <row r="6" spans="1:31" x14ac:dyDescent="0.25">
      <c r="A6" s="4">
        <v>63379</v>
      </c>
      <c r="B6" s="4">
        <v>1</v>
      </c>
      <c r="C6" s="4">
        <v>27160</v>
      </c>
      <c r="D6" t="s">
        <v>60</v>
      </c>
      <c r="E6" t="s">
        <v>61</v>
      </c>
      <c r="F6" t="s">
        <v>62</v>
      </c>
      <c r="G6" s="4">
        <v>19916</v>
      </c>
      <c r="H6" t="s">
        <v>62</v>
      </c>
      <c r="I6" s="5">
        <v>-1708</v>
      </c>
      <c r="J6" s="5">
        <v>-1400</v>
      </c>
      <c r="K6" s="5">
        <v>308</v>
      </c>
      <c r="L6" s="5">
        <v>1708</v>
      </c>
      <c r="M6" s="5">
        <v>1400</v>
      </c>
      <c r="N6" s="6">
        <v>44928</v>
      </c>
      <c r="O6" s="6">
        <v>43250</v>
      </c>
      <c r="P6" s="6">
        <v>43250</v>
      </c>
      <c r="Q6" t="s">
        <v>63</v>
      </c>
      <c r="R6" t="s">
        <v>64</v>
      </c>
      <c r="S6" s="4">
        <v>2018</v>
      </c>
      <c r="T6" s="4">
        <v>2023</v>
      </c>
      <c r="U6" s="4">
        <v>1678</v>
      </c>
      <c r="V6" s="5">
        <v>-2349200</v>
      </c>
      <c r="W6" s="6">
        <v>43220</v>
      </c>
      <c r="X6" t="s">
        <v>35</v>
      </c>
      <c r="Y6" t="s">
        <v>36</v>
      </c>
      <c r="Z6" t="s">
        <v>65</v>
      </c>
      <c r="AC6" t="s">
        <v>38</v>
      </c>
      <c r="AD6" t="s">
        <v>39</v>
      </c>
      <c r="AE6" t="s">
        <v>66</v>
      </c>
    </row>
    <row r="7" spans="1:31" x14ac:dyDescent="0.25">
      <c r="A7" s="4">
        <v>288178</v>
      </c>
      <c r="B7" s="4">
        <v>1</v>
      </c>
      <c r="C7" s="4">
        <v>100720</v>
      </c>
      <c r="D7" t="s">
        <v>67</v>
      </c>
      <c r="E7" t="s">
        <v>68</v>
      </c>
      <c r="F7" t="s">
        <v>69</v>
      </c>
      <c r="G7" s="4">
        <v>23521</v>
      </c>
      <c r="H7" t="s">
        <v>69</v>
      </c>
      <c r="I7" s="5">
        <v>49.62</v>
      </c>
      <c r="J7" s="5">
        <v>49.62</v>
      </c>
      <c r="K7" s="5">
        <v>0</v>
      </c>
      <c r="L7" s="5">
        <v>-49.62</v>
      </c>
      <c r="M7" s="5">
        <v>-49.62</v>
      </c>
      <c r="N7" s="6">
        <v>44942</v>
      </c>
      <c r="O7" s="6">
        <v>44895</v>
      </c>
      <c r="P7" s="6">
        <v>44895</v>
      </c>
      <c r="Q7" t="s">
        <v>70</v>
      </c>
      <c r="S7" s="4">
        <v>2022</v>
      </c>
      <c r="T7" s="4">
        <v>2023</v>
      </c>
      <c r="U7" s="4">
        <v>47</v>
      </c>
      <c r="V7" s="5">
        <v>2332.14</v>
      </c>
      <c r="W7" s="6">
        <v>44895</v>
      </c>
      <c r="X7" t="s">
        <v>35</v>
      </c>
      <c r="Y7" t="s">
        <v>36</v>
      </c>
      <c r="Z7" t="s">
        <v>37</v>
      </c>
      <c r="AC7" t="s">
        <v>38</v>
      </c>
      <c r="AD7" t="s">
        <v>39</v>
      </c>
      <c r="AE7" t="s">
        <v>71</v>
      </c>
    </row>
    <row r="8" spans="1:31" x14ac:dyDescent="0.25">
      <c r="A8" s="4">
        <v>288179</v>
      </c>
      <c r="B8" s="4">
        <v>1</v>
      </c>
      <c r="C8" s="4">
        <v>100721</v>
      </c>
      <c r="D8" t="s">
        <v>72</v>
      </c>
      <c r="E8" t="s">
        <v>68</v>
      </c>
      <c r="F8" t="s">
        <v>69</v>
      </c>
      <c r="G8" s="4">
        <v>23521</v>
      </c>
      <c r="H8" t="s">
        <v>69</v>
      </c>
      <c r="I8" s="5">
        <v>57</v>
      </c>
      <c r="J8" s="5">
        <v>57</v>
      </c>
      <c r="K8" s="5">
        <v>0</v>
      </c>
      <c r="L8" s="5">
        <v>-57</v>
      </c>
      <c r="M8" s="5">
        <v>-57</v>
      </c>
      <c r="N8" s="6">
        <v>44942</v>
      </c>
      <c r="O8" s="6">
        <v>44895</v>
      </c>
      <c r="P8" s="6">
        <v>44895</v>
      </c>
      <c r="Q8" t="s">
        <v>73</v>
      </c>
      <c r="S8" s="4">
        <v>2022</v>
      </c>
      <c r="T8" s="4">
        <v>2023</v>
      </c>
      <c r="U8" s="4">
        <v>47</v>
      </c>
      <c r="V8" s="5">
        <v>2679</v>
      </c>
      <c r="W8" s="6">
        <v>44895</v>
      </c>
      <c r="X8" t="s">
        <v>35</v>
      </c>
      <c r="Y8" t="s">
        <v>36</v>
      </c>
      <c r="Z8" t="s">
        <v>37</v>
      </c>
      <c r="AC8" t="s">
        <v>38</v>
      </c>
      <c r="AD8" t="s">
        <v>39</v>
      </c>
      <c r="AE8" t="s">
        <v>71</v>
      </c>
    </row>
    <row r="9" spans="1:31" x14ac:dyDescent="0.25">
      <c r="A9" s="4">
        <v>30343</v>
      </c>
      <c r="B9" s="4">
        <v>1</v>
      </c>
      <c r="C9" s="4">
        <v>11202</v>
      </c>
      <c r="D9" t="s">
        <v>74</v>
      </c>
      <c r="E9" t="s">
        <v>75</v>
      </c>
      <c r="F9" t="s">
        <v>76</v>
      </c>
      <c r="G9" s="4">
        <v>15860</v>
      </c>
      <c r="H9" t="s">
        <v>76</v>
      </c>
      <c r="I9" s="5">
        <v>176.17</v>
      </c>
      <c r="J9" s="5">
        <v>176.17</v>
      </c>
      <c r="K9" s="5">
        <v>0</v>
      </c>
      <c r="L9" s="5">
        <v>-176.17</v>
      </c>
      <c r="M9" s="5">
        <v>-176.17</v>
      </c>
      <c r="N9" s="6">
        <v>44928</v>
      </c>
      <c r="O9" s="6">
        <v>42848</v>
      </c>
      <c r="P9" s="6">
        <v>42848</v>
      </c>
      <c r="Q9" t="s">
        <v>77</v>
      </c>
      <c r="S9" s="4">
        <v>2017</v>
      </c>
      <c r="T9" s="4">
        <v>2023</v>
      </c>
      <c r="U9" s="4">
        <v>2080</v>
      </c>
      <c r="V9" s="5">
        <v>366433.6</v>
      </c>
      <c r="W9" s="6">
        <v>42817</v>
      </c>
      <c r="X9" t="s">
        <v>35</v>
      </c>
      <c r="Y9" t="s">
        <v>36</v>
      </c>
      <c r="Z9" t="s">
        <v>37</v>
      </c>
      <c r="AC9" t="s">
        <v>38</v>
      </c>
      <c r="AD9" t="s">
        <v>39</v>
      </c>
      <c r="AE9" t="s">
        <v>78</v>
      </c>
    </row>
    <row r="10" spans="1:31" x14ac:dyDescent="0.25">
      <c r="A10" s="4">
        <v>296364</v>
      </c>
      <c r="B10" s="4">
        <v>1</v>
      </c>
      <c r="C10" s="4">
        <v>103136</v>
      </c>
      <c r="D10" t="s">
        <v>79</v>
      </c>
      <c r="E10" t="s">
        <v>68</v>
      </c>
      <c r="F10" t="s">
        <v>69</v>
      </c>
      <c r="G10" s="4">
        <v>23521</v>
      </c>
      <c r="H10" t="s">
        <v>69</v>
      </c>
      <c r="I10" s="5">
        <v>49.63</v>
      </c>
      <c r="J10" s="5">
        <v>49.63</v>
      </c>
      <c r="K10" s="5">
        <v>0</v>
      </c>
      <c r="L10" s="5">
        <v>-49.63</v>
      </c>
      <c r="M10" s="5">
        <v>-49.63</v>
      </c>
      <c r="N10" s="6">
        <v>44942</v>
      </c>
      <c r="O10" s="6">
        <v>44916</v>
      </c>
      <c r="P10" s="6">
        <v>44916</v>
      </c>
      <c r="Q10" t="s">
        <v>80</v>
      </c>
      <c r="S10" s="4">
        <v>2022</v>
      </c>
      <c r="T10" s="4">
        <v>2023</v>
      </c>
      <c r="U10" s="4">
        <v>26</v>
      </c>
      <c r="V10" s="5">
        <v>1290.3800000000001</v>
      </c>
      <c r="W10" s="6">
        <v>44916</v>
      </c>
      <c r="X10" t="s">
        <v>35</v>
      </c>
      <c r="Y10" t="s">
        <v>36</v>
      </c>
      <c r="Z10" t="s">
        <v>37</v>
      </c>
      <c r="AC10" t="s">
        <v>38</v>
      </c>
      <c r="AD10" t="s">
        <v>39</v>
      </c>
      <c r="AE10" t="s">
        <v>71</v>
      </c>
    </row>
    <row r="11" spans="1:31" x14ac:dyDescent="0.25">
      <c r="A11" s="4">
        <v>296593</v>
      </c>
      <c r="B11" s="4">
        <v>1</v>
      </c>
      <c r="C11" s="4">
        <v>103263</v>
      </c>
      <c r="D11" t="s">
        <v>81</v>
      </c>
      <c r="E11" t="s">
        <v>82</v>
      </c>
      <c r="F11" t="s">
        <v>83</v>
      </c>
      <c r="G11" s="4">
        <v>14707</v>
      </c>
      <c r="H11" t="s">
        <v>83</v>
      </c>
      <c r="I11" s="5">
        <v>7612.6</v>
      </c>
      <c r="J11" s="5">
        <v>6528</v>
      </c>
      <c r="K11" s="5">
        <v>-1084.5999999999999</v>
      </c>
      <c r="L11" s="5">
        <v>-7612.6</v>
      </c>
      <c r="M11" s="5">
        <v>-6528</v>
      </c>
      <c r="N11" s="6">
        <v>44964</v>
      </c>
      <c r="O11" s="6">
        <v>44949</v>
      </c>
      <c r="P11" s="6">
        <v>44949</v>
      </c>
      <c r="Q11" t="s">
        <v>84</v>
      </c>
      <c r="R11" t="s">
        <v>85</v>
      </c>
      <c r="S11" s="4">
        <v>2023</v>
      </c>
      <c r="T11" s="4">
        <v>2023</v>
      </c>
      <c r="U11" s="4">
        <v>15</v>
      </c>
      <c r="V11" s="5">
        <v>97920</v>
      </c>
      <c r="W11" s="6">
        <v>44918</v>
      </c>
      <c r="X11" t="s">
        <v>35</v>
      </c>
      <c r="Y11" t="s">
        <v>36</v>
      </c>
      <c r="Z11" t="s">
        <v>37</v>
      </c>
      <c r="AC11" t="s">
        <v>38</v>
      </c>
      <c r="AD11" t="s">
        <v>39</v>
      </c>
      <c r="AE11" t="s">
        <v>86</v>
      </c>
    </row>
    <row r="12" spans="1:31" x14ac:dyDescent="0.25">
      <c r="A12" s="4">
        <v>296509</v>
      </c>
      <c r="B12" s="4">
        <v>1</v>
      </c>
      <c r="C12" s="4">
        <v>103212</v>
      </c>
      <c r="D12" t="s">
        <v>87</v>
      </c>
      <c r="E12" t="s">
        <v>88</v>
      </c>
      <c r="F12" t="s">
        <v>89</v>
      </c>
      <c r="G12" s="4">
        <v>20090</v>
      </c>
      <c r="H12" t="s">
        <v>90</v>
      </c>
      <c r="I12" s="5">
        <v>1332.24</v>
      </c>
      <c r="J12" s="5">
        <v>1332.24</v>
      </c>
      <c r="K12" s="5">
        <v>0</v>
      </c>
      <c r="L12" s="5">
        <v>-1332.24</v>
      </c>
      <c r="M12" s="5">
        <v>-1332.24</v>
      </c>
      <c r="N12" s="6">
        <v>44964</v>
      </c>
      <c r="O12" s="6">
        <v>44949</v>
      </c>
      <c r="P12" s="6">
        <v>44949</v>
      </c>
      <c r="Q12" t="s">
        <v>91</v>
      </c>
      <c r="R12" t="s">
        <v>92</v>
      </c>
      <c r="S12" s="4">
        <v>2023</v>
      </c>
      <c r="T12" s="4">
        <v>2023</v>
      </c>
      <c r="U12" s="4">
        <v>15</v>
      </c>
      <c r="V12" s="5">
        <v>19983.599999999999</v>
      </c>
      <c r="W12" s="6">
        <v>44918</v>
      </c>
      <c r="X12" t="s">
        <v>57</v>
      </c>
      <c r="Y12" t="s">
        <v>58</v>
      </c>
      <c r="Z12" t="s">
        <v>37</v>
      </c>
      <c r="AC12" t="s">
        <v>38</v>
      </c>
      <c r="AD12" t="s">
        <v>39</v>
      </c>
      <c r="AE12" t="s">
        <v>93</v>
      </c>
    </row>
    <row r="13" spans="1:31" x14ac:dyDescent="0.25">
      <c r="A13" s="4">
        <v>300444</v>
      </c>
      <c r="B13" s="4">
        <v>1</v>
      </c>
      <c r="C13" s="4">
        <v>105870</v>
      </c>
      <c r="D13" t="s">
        <v>94</v>
      </c>
      <c r="E13" t="s">
        <v>95</v>
      </c>
      <c r="F13" t="s">
        <v>96</v>
      </c>
      <c r="G13" s="4">
        <v>20039</v>
      </c>
      <c r="H13" t="s">
        <v>96</v>
      </c>
      <c r="I13" s="5">
        <v>36287.68</v>
      </c>
      <c r="J13" s="5">
        <v>36287.68</v>
      </c>
      <c r="K13" s="5">
        <v>0</v>
      </c>
      <c r="L13" s="5">
        <v>-36287.68</v>
      </c>
      <c r="M13" s="5">
        <v>-36287.68</v>
      </c>
      <c r="N13" s="6">
        <v>44945</v>
      </c>
      <c r="O13" s="6">
        <v>44957</v>
      </c>
      <c r="P13" s="6">
        <v>44957</v>
      </c>
      <c r="Q13" t="s">
        <v>97</v>
      </c>
      <c r="R13" t="s">
        <v>92</v>
      </c>
      <c r="S13" s="4">
        <v>2023</v>
      </c>
      <c r="T13" s="4">
        <v>2023</v>
      </c>
      <c r="U13" s="4">
        <v>-12</v>
      </c>
      <c r="V13" s="5">
        <v>-435452.15999999997</v>
      </c>
      <c r="W13" s="6">
        <v>44926</v>
      </c>
      <c r="X13" t="s">
        <v>57</v>
      </c>
      <c r="Y13" t="s">
        <v>58</v>
      </c>
      <c r="Z13" t="s">
        <v>37</v>
      </c>
      <c r="AC13" t="s">
        <v>38</v>
      </c>
      <c r="AD13" t="s">
        <v>39</v>
      </c>
      <c r="AE13" t="s">
        <v>98</v>
      </c>
    </row>
    <row r="14" spans="1:31" x14ac:dyDescent="0.25">
      <c r="A14" s="4">
        <v>34100</v>
      </c>
      <c r="B14" s="4">
        <v>1</v>
      </c>
      <c r="C14" s="4">
        <v>12482</v>
      </c>
      <c r="D14" t="s">
        <v>99</v>
      </c>
      <c r="E14" t="s">
        <v>75</v>
      </c>
      <c r="F14" t="s">
        <v>76</v>
      </c>
      <c r="G14" s="4">
        <v>15860</v>
      </c>
      <c r="H14" t="s">
        <v>76</v>
      </c>
      <c r="I14" s="5">
        <v>111.02</v>
      </c>
      <c r="J14" s="5">
        <v>111.02</v>
      </c>
      <c r="K14" s="5">
        <v>0</v>
      </c>
      <c r="L14" s="5">
        <v>-111.02</v>
      </c>
      <c r="M14" s="5">
        <v>-111.02</v>
      </c>
      <c r="N14" s="6">
        <v>44928</v>
      </c>
      <c r="O14" s="6">
        <v>42863</v>
      </c>
      <c r="P14" s="6">
        <v>42863</v>
      </c>
      <c r="Q14" t="s">
        <v>100</v>
      </c>
      <c r="S14" s="4">
        <v>2017</v>
      </c>
      <c r="T14" s="4">
        <v>2023</v>
      </c>
      <c r="U14" s="4">
        <v>2065</v>
      </c>
      <c r="V14" s="5">
        <v>229256.3</v>
      </c>
      <c r="W14" s="6">
        <v>42863</v>
      </c>
      <c r="X14" t="s">
        <v>35</v>
      </c>
      <c r="Y14" t="s">
        <v>36</v>
      </c>
      <c r="Z14" t="s">
        <v>37</v>
      </c>
      <c r="AC14" t="s">
        <v>38</v>
      </c>
      <c r="AD14" t="s">
        <v>39</v>
      </c>
      <c r="AE14" t="s">
        <v>78</v>
      </c>
    </row>
    <row r="15" spans="1:31" x14ac:dyDescent="0.25">
      <c r="A15" s="4">
        <v>322548</v>
      </c>
      <c r="B15" s="4">
        <v>1</v>
      </c>
      <c r="C15" s="4">
        <v>114702</v>
      </c>
      <c r="D15" t="s">
        <v>101</v>
      </c>
      <c r="E15" t="s">
        <v>102</v>
      </c>
      <c r="F15" t="s">
        <v>103</v>
      </c>
      <c r="G15" s="4">
        <v>15657</v>
      </c>
      <c r="H15" t="s">
        <v>103</v>
      </c>
      <c r="I15" s="5">
        <v>-318</v>
      </c>
      <c r="J15" s="5">
        <v>-318</v>
      </c>
      <c r="K15" s="5">
        <v>0</v>
      </c>
      <c r="L15" s="5">
        <v>318</v>
      </c>
      <c r="M15" s="5">
        <v>318</v>
      </c>
      <c r="N15" s="6">
        <v>45012</v>
      </c>
      <c r="O15" s="6">
        <v>45031</v>
      </c>
      <c r="P15" s="6">
        <v>45031</v>
      </c>
      <c r="Q15" t="s">
        <v>104</v>
      </c>
      <c r="R15" t="s">
        <v>105</v>
      </c>
      <c r="S15" s="4">
        <v>2023</v>
      </c>
      <c r="T15" s="4">
        <v>2023</v>
      </c>
      <c r="U15" s="4">
        <v>-19</v>
      </c>
      <c r="V15" s="5">
        <v>6042</v>
      </c>
      <c r="W15" s="6">
        <v>45000</v>
      </c>
      <c r="X15" t="s">
        <v>35</v>
      </c>
      <c r="Y15" t="s">
        <v>36</v>
      </c>
      <c r="Z15" t="s">
        <v>106</v>
      </c>
      <c r="AC15" t="s">
        <v>38</v>
      </c>
      <c r="AD15" t="s">
        <v>39</v>
      </c>
      <c r="AE15" t="s">
        <v>107</v>
      </c>
    </row>
    <row r="16" spans="1:31" x14ac:dyDescent="0.25">
      <c r="A16" s="4">
        <v>301685</v>
      </c>
      <c r="B16" s="4">
        <v>1</v>
      </c>
      <c r="C16" s="4">
        <v>106137</v>
      </c>
      <c r="D16" t="s">
        <v>108</v>
      </c>
      <c r="E16" t="s">
        <v>109</v>
      </c>
      <c r="F16" t="s">
        <v>110</v>
      </c>
      <c r="G16" s="4">
        <v>23545</v>
      </c>
      <c r="H16" t="s">
        <v>110</v>
      </c>
      <c r="I16" s="5">
        <v>11419.2</v>
      </c>
      <c r="J16" s="5">
        <v>11419.2</v>
      </c>
      <c r="K16" s="5">
        <v>0</v>
      </c>
      <c r="L16" s="5">
        <v>-11419.2</v>
      </c>
      <c r="M16" s="5">
        <v>-11419.2</v>
      </c>
      <c r="N16" s="6">
        <v>44936</v>
      </c>
      <c r="O16" s="6">
        <v>44959</v>
      </c>
      <c r="P16" s="6">
        <v>44959</v>
      </c>
      <c r="Q16" t="s">
        <v>111</v>
      </c>
      <c r="R16" t="s">
        <v>112</v>
      </c>
      <c r="S16" s="4">
        <v>2023</v>
      </c>
      <c r="T16" s="4">
        <v>2023</v>
      </c>
      <c r="U16" s="4">
        <v>-23</v>
      </c>
      <c r="V16" s="5">
        <v>-262641.59999999998</v>
      </c>
      <c r="W16" s="6">
        <v>44928</v>
      </c>
      <c r="X16" t="s">
        <v>57</v>
      </c>
      <c r="Y16" t="s">
        <v>58</v>
      </c>
      <c r="Z16" t="s">
        <v>37</v>
      </c>
      <c r="AC16" t="s">
        <v>38</v>
      </c>
      <c r="AD16" t="s">
        <v>39</v>
      </c>
      <c r="AE16" t="s">
        <v>113</v>
      </c>
    </row>
    <row r="17" spans="1:31" x14ac:dyDescent="0.25">
      <c r="A17" s="4">
        <v>304591</v>
      </c>
      <c r="B17" s="4">
        <v>1</v>
      </c>
      <c r="C17" s="4">
        <v>106337</v>
      </c>
      <c r="D17" t="s">
        <v>114</v>
      </c>
      <c r="E17" t="s">
        <v>82</v>
      </c>
      <c r="F17" t="s">
        <v>83</v>
      </c>
      <c r="G17" s="4">
        <v>14707</v>
      </c>
      <c r="H17" t="s">
        <v>83</v>
      </c>
      <c r="I17" s="5">
        <v>97471.9</v>
      </c>
      <c r="J17" s="5">
        <v>79895</v>
      </c>
      <c r="K17" s="5">
        <v>-17576.900000000001</v>
      </c>
      <c r="L17" s="5">
        <v>-97471.9</v>
      </c>
      <c r="M17" s="5">
        <v>-79895</v>
      </c>
      <c r="N17" s="6">
        <v>44974</v>
      </c>
      <c r="O17" s="6">
        <v>44966</v>
      </c>
      <c r="P17" s="6">
        <v>44966</v>
      </c>
      <c r="Q17" t="s">
        <v>115</v>
      </c>
      <c r="R17" t="s">
        <v>85</v>
      </c>
      <c r="S17" s="4">
        <v>2023</v>
      </c>
      <c r="T17" s="4">
        <v>2023</v>
      </c>
      <c r="U17" s="4">
        <v>8</v>
      </c>
      <c r="V17" s="5">
        <v>639160</v>
      </c>
      <c r="W17" s="6">
        <v>44935</v>
      </c>
      <c r="X17" t="s">
        <v>35</v>
      </c>
      <c r="Y17" t="s">
        <v>36</v>
      </c>
      <c r="Z17" t="s">
        <v>37</v>
      </c>
      <c r="AC17" t="s">
        <v>38</v>
      </c>
      <c r="AD17" t="s">
        <v>39</v>
      </c>
      <c r="AE17" t="s">
        <v>86</v>
      </c>
    </row>
    <row r="18" spans="1:31" x14ac:dyDescent="0.25">
      <c r="A18" s="4">
        <v>304637</v>
      </c>
      <c r="B18" s="4">
        <v>1</v>
      </c>
      <c r="C18" s="4">
        <v>106363</v>
      </c>
      <c r="D18" t="s">
        <v>116</v>
      </c>
      <c r="E18" t="s">
        <v>82</v>
      </c>
      <c r="F18" t="s">
        <v>83</v>
      </c>
      <c r="G18" s="4">
        <v>14707</v>
      </c>
      <c r="H18" t="s">
        <v>83</v>
      </c>
      <c r="I18" s="5">
        <v>466</v>
      </c>
      <c r="J18" s="5">
        <v>466</v>
      </c>
      <c r="K18" s="5">
        <v>0</v>
      </c>
      <c r="L18" s="5">
        <v>-466</v>
      </c>
      <c r="M18" s="5">
        <v>-466</v>
      </c>
      <c r="N18" s="6">
        <v>44964</v>
      </c>
      <c r="O18" s="6">
        <v>44957</v>
      </c>
      <c r="P18" s="6">
        <v>44957</v>
      </c>
      <c r="Q18" t="s">
        <v>117</v>
      </c>
      <c r="R18" t="s">
        <v>118</v>
      </c>
      <c r="S18" s="4">
        <v>2023</v>
      </c>
      <c r="T18" s="4">
        <v>2023</v>
      </c>
      <c r="U18" s="4">
        <v>7</v>
      </c>
      <c r="V18" s="5">
        <v>3262</v>
      </c>
      <c r="W18" s="6">
        <v>44926</v>
      </c>
      <c r="X18" t="s">
        <v>35</v>
      </c>
      <c r="Y18" t="s">
        <v>36</v>
      </c>
      <c r="Z18" t="s">
        <v>37</v>
      </c>
      <c r="AC18" t="s">
        <v>38</v>
      </c>
      <c r="AD18" t="s">
        <v>39</v>
      </c>
      <c r="AE18" t="s">
        <v>86</v>
      </c>
    </row>
    <row r="19" spans="1:31" x14ac:dyDescent="0.25">
      <c r="A19" s="4">
        <v>158439</v>
      </c>
      <c r="B19" s="4">
        <v>1</v>
      </c>
      <c r="C19" s="4">
        <v>62610</v>
      </c>
      <c r="D19" t="s">
        <v>119</v>
      </c>
      <c r="E19" t="s">
        <v>120</v>
      </c>
      <c r="F19" t="s">
        <v>121</v>
      </c>
      <c r="G19" s="4">
        <v>19541</v>
      </c>
      <c r="H19" t="s">
        <v>122</v>
      </c>
      <c r="I19" s="5">
        <v>61</v>
      </c>
      <c r="J19" s="5">
        <v>50</v>
      </c>
      <c r="K19" s="5">
        <v>-11</v>
      </c>
      <c r="L19" s="5">
        <v>-61</v>
      </c>
      <c r="M19" s="5">
        <v>-50</v>
      </c>
      <c r="N19" s="6">
        <v>44928</v>
      </c>
      <c r="O19" s="6">
        <v>44188</v>
      </c>
      <c r="P19" s="6">
        <v>44188</v>
      </c>
      <c r="Q19" t="s">
        <v>123</v>
      </c>
      <c r="R19" t="s">
        <v>124</v>
      </c>
      <c r="S19" s="4">
        <v>2020</v>
      </c>
      <c r="T19" s="4">
        <v>2023</v>
      </c>
      <c r="U19" s="4">
        <v>740</v>
      </c>
      <c r="V19" s="5">
        <v>37000</v>
      </c>
      <c r="W19" s="6">
        <v>44188</v>
      </c>
      <c r="X19" t="s">
        <v>35</v>
      </c>
      <c r="Y19" t="s">
        <v>36</v>
      </c>
      <c r="Z19" t="s">
        <v>37</v>
      </c>
      <c r="AA19" t="s">
        <v>125</v>
      </c>
      <c r="AB19" t="s">
        <v>126</v>
      </c>
      <c r="AC19" t="s">
        <v>38</v>
      </c>
      <c r="AD19" t="s">
        <v>39</v>
      </c>
      <c r="AE19" t="s">
        <v>127</v>
      </c>
    </row>
    <row r="20" spans="1:31" x14ac:dyDescent="0.25">
      <c r="A20" s="4">
        <v>158437</v>
      </c>
      <c r="B20" s="4">
        <v>1</v>
      </c>
      <c r="C20" s="4">
        <v>62607</v>
      </c>
      <c r="D20" t="s">
        <v>128</v>
      </c>
      <c r="E20" t="s">
        <v>129</v>
      </c>
      <c r="F20" t="s">
        <v>130</v>
      </c>
      <c r="G20" s="4">
        <v>15534</v>
      </c>
      <c r="H20" t="s">
        <v>130</v>
      </c>
      <c r="I20" s="5">
        <v>4.16</v>
      </c>
      <c r="J20" s="5">
        <v>3.41</v>
      </c>
      <c r="K20" s="5">
        <v>-0.75</v>
      </c>
      <c r="L20" s="5">
        <v>-4.16</v>
      </c>
      <c r="M20" s="5">
        <v>-3.41</v>
      </c>
      <c r="N20" s="6">
        <v>44928</v>
      </c>
      <c r="O20" s="6">
        <v>44219</v>
      </c>
      <c r="P20" s="6">
        <v>44219</v>
      </c>
      <c r="Q20" t="s">
        <v>131</v>
      </c>
      <c r="R20" t="s">
        <v>132</v>
      </c>
      <c r="S20" s="4">
        <v>2021</v>
      </c>
      <c r="T20" s="4">
        <v>2023</v>
      </c>
      <c r="U20" s="4">
        <v>709</v>
      </c>
      <c r="V20" s="5">
        <v>2417.69</v>
      </c>
      <c r="W20" s="6">
        <v>44188</v>
      </c>
      <c r="X20" t="s">
        <v>35</v>
      </c>
      <c r="Y20" t="s">
        <v>36</v>
      </c>
      <c r="Z20" t="s">
        <v>37</v>
      </c>
      <c r="AA20" t="s">
        <v>125</v>
      </c>
      <c r="AB20" t="s">
        <v>126</v>
      </c>
      <c r="AC20" t="s">
        <v>38</v>
      </c>
      <c r="AD20" t="s">
        <v>39</v>
      </c>
      <c r="AE20" t="s">
        <v>133</v>
      </c>
    </row>
    <row r="21" spans="1:31" x14ac:dyDescent="0.25">
      <c r="A21" s="4">
        <v>160827</v>
      </c>
      <c r="B21" s="4">
        <v>1</v>
      </c>
      <c r="C21" s="4">
        <v>63885</v>
      </c>
      <c r="D21" t="s">
        <v>134</v>
      </c>
      <c r="E21" t="s">
        <v>129</v>
      </c>
      <c r="F21" t="s">
        <v>130</v>
      </c>
      <c r="G21" s="4">
        <v>15534</v>
      </c>
      <c r="H21" t="s">
        <v>130</v>
      </c>
      <c r="I21" s="5">
        <v>6</v>
      </c>
      <c r="J21" s="5">
        <v>4.92</v>
      </c>
      <c r="K21" s="5">
        <v>-1.08</v>
      </c>
      <c r="L21" s="5">
        <v>-6</v>
      </c>
      <c r="M21" s="5">
        <v>-4.92</v>
      </c>
      <c r="N21" s="6">
        <v>44928</v>
      </c>
      <c r="O21" s="6">
        <v>44219</v>
      </c>
      <c r="P21" s="6">
        <v>44219</v>
      </c>
      <c r="Q21" t="s">
        <v>135</v>
      </c>
      <c r="R21" t="s">
        <v>112</v>
      </c>
      <c r="S21" s="4">
        <v>2021</v>
      </c>
      <c r="T21" s="4">
        <v>2023</v>
      </c>
      <c r="U21" s="4">
        <v>709</v>
      </c>
      <c r="V21" s="5">
        <v>3488.28</v>
      </c>
      <c r="W21" s="6">
        <v>44188</v>
      </c>
      <c r="X21" t="s">
        <v>35</v>
      </c>
      <c r="Y21" t="s">
        <v>36</v>
      </c>
      <c r="Z21" t="s">
        <v>37</v>
      </c>
      <c r="AA21" t="s">
        <v>125</v>
      </c>
      <c r="AB21" t="s">
        <v>126</v>
      </c>
      <c r="AC21" t="s">
        <v>38</v>
      </c>
      <c r="AD21" t="s">
        <v>39</v>
      </c>
      <c r="AE21" t="s">
        <v>133</v>
      </c>
    </row>
    <row r="22" spans="1:31" x14ac:dyDescent="0.25">
      <c r="A22" s="4">
        <v>296102</v>
      </c>
      <c r="B22" s="4">
        <v>1</v>
      </c>
      <c r="C22" s="4">
        <v>102889</v>
      </c>
      <c r="D22" t="s">
        <v>136</v>
      </c>
      <c r="E22" t="s">
        <v>137</v>
      </c>
      <c r="F22" t="s">
        <v>138</v>
      </c>
      <c r="G22" s="4">
        <v>15139</v>
      </c>
      <c r="H22" t="s">
        <v>138</v>
      </c>
      <c r="I22" s="5">
        <v>4</v>
      </c>
      <c r="J22" s="5">
        <v>3.28</v>
      </c>
      <c r="K22" s="5">
        <v>-0.72</v>
      </c>
      <c r="L22" s="5">
        <v>-4</v>
      </c>
      <c r="M22" s="5">
        <v>-3.28</v>
      </c>
      <c r="N22" s="6">
        <v>44928</v>
      </c>
      <c r="O22" s="6">
        <v>44949</v>
      </c>
      <c r="P22" s="6">
        <v>44949</v>
      </c>
      <c r="Q22" t="s">
        <v>139</v>
      </c>
      <c r="R22" t="s">
        <v>140</v>
      </c>
      <c r="S22" s="4">
        <v>2023</v>
      </c>
      <c r="T22" s="4">
        <v>2023</v>
      </c>
      <c r="U22" s="4">
        <v>-21</v>
      </c>
      <c r="V22" s="5">
        <v>-68.88</v>
      </c>
      <c r="W22" s="6">
        <v>44918</v>
      </c>
      <c r="X22" t="s">
        <v>35</v>
      </c>
      <c r="Y22" t="s">
        <v>36</v>
      </c>
      <c r="Z22" t="s">
        <v>37</v>
      </c>
      <c r="AA22" t="s">
        <v>125</v>
      </c>
      <c r="AB22" t="s">
        <v>126</v>
      </c>
      <c r="AC22" t="s">
        <v>38</v>
      </c>
      <c r="AD22" t="s">
        <v>39</v>
      </c>
      <c r="AE22" t="s">
        <v>141</v>
      </c>
    </row>
    <row r="23" spans="1:31" x14ac:dyDescent="0.25">
      <c r="A23" s="4">
        <v>296262</v>
      </c>
      <c r="B23" s="4">
        <v>1</v>
      </c>
      <c r="C23" s="4">
        <v>103022</v>
      </c>
      <c r="D23" t="s">
        <v>142</v>
      </c>
      <c r="E23" t="s">
        <v>143</v>
      </c>
      <c r="F23" t="s">
        <v>144</v>
      </c>
      <c r="G23" s="4">
        <v>22338</v>
      </c>
      <c r="H23" t="s">
        <v>144</v>
      </c>
      <c r="I23" s="5">
        <v>10</v>
      </c>
      <c r="J23" s="5">
        <v>8.1999999999999993</v>
      </c>
      <c r="K23" s="5">
        <v>-1.8</v>
      </c>
      <c r="L23" s="5">
        <v>-10</v>
      </c>
      <c r="M23" s="5">
        <v>-8.1999999999999993</v>
      </c>
      <c r="N23" s="6">
        <v>44928</v>
      </c>
      <c r="O23" s="6">
        <v>44949</v>
      </c>
      <c r="P23" s="6">
        <v>44949</v>
      </c>
      <c r="Q23" t="s">
        <v>145</v>
      </c>
      <c r="S23" s="4">
        <v>2023</v>
      </c>
      <c r="T23" s="4">
        <v>2023</v>
      </c>
      <c r="U23" s="4">
        <v>-21</v>
      </c>
      <c r="V23" s="5">
        <v>-172.2</v>
      </c>
      <c r="W23" s="6">
        <v>44918</v>
      </c>
      <c r="X23" t="s">
        <v>35</v>
      </c>
      <c r="Y23" t="s">
        <v>36</v>
      </c>
      <c r="Z23" t="s">
        <v>37</v>
      </c>
      <c r="AA23" t="s">
        <v>125</v>
      </c>
      <c r="AB23" t="s">
        <v>126</v>
      </c>
      <c r="AC23" t="s">
        <v>38</v>
      </c>
      <c r="AD23" t="s">
        <v>39</v>
      </c>
      <c r="AE23" t="s">
        <v>146</v>
      </c>
    </row>
    <row r="24" spans="1:31" x14ac:dyDescent="0.25">
      <c r="A24" s="4">
        <v>296269</v>
      </c>
      <c r="B24" s="4">
        <v>1</v>
      </c>
      <c r="C24" s="4">
        <v>103031</v>
      </c>
      <c r="D24" t="s">
        <v>147</v>
      </c>
      <c r="E24" t="s">
        <v>129</v>
      </c>
      <c r="F24" t="s">
        <v>130</v>
      </c>
      <c r="G24" s="4">
        <v>15534</v>
      </c>
      <c r="H24" t="s">
        <v>130</v>
      </c>
      <c r="I24" s="5">
        <v>29.3</v>
      </c>
      <c r="J24" s="5">
        <v>24.02</v>
      </c>
      <c r="K24" s="5">
        <v>-5.28</v>
      </c>
      <c r="L24" s="5">
        <v>-29.3</v>
      </c>
      <c r="M24" s="5">
        <v>-24.02</v>
      </c>
      <c r="N24" s="6">
        <v>44928</v>
      </c>
      <c r="O24" s="6">
        <v>44949</v>
      </c>
      <c r="P24" s="6">
        <v>44949</v>
      </c>
      <c r="Q24" t="s">
        <v>148</v>
      </c>
      <c r="R24" t="s">
        <v>149</v>
      </c>
      <c r="S24" s="4">
        <v>2023</v>
      </c>
      <c r="T24" s="4">
        <v>2023</v>
      </c>
      <c r="U24" s="4">
        <v>-21</v>
      </c>
      <c r="V24" s="5">
        <v>-504.42</v>
      </c>
      <c r="W24" s="6">
        <v>44918</v>
      </c>
      <c r="X24" t="s">
        <v>35</v>
      </c>
      <c r="Y24" t="s">
        <v>36</v>
      </c>
      <c r="Z24" t="s">
        <v>37</v>
      </c>
      <c r="AA24" t="s">
        <v>125</v>
      </c>
      <c r="AB24" t="s">
        <v>126</v>
      </c>
      <c r="AC24" t="s">
        <v>38</v>
      </c>
      <c r="AD24" t="s">
        <v>39</v>
      </c>
      <c r="AE24" t="s">
        <v>133</v>
      </c>
    </row>
    <row r="25" spans="1:31" x14ac:dyDescent="0.25">
      <c r="A25" s="4">
        <v>296264</v>
      </c>
      <c r="B25" s="4">
        <v>1</v>
      </c>
      <c r="C25" s="4">
        <v>103025</v>
      </c>
      <c r="D25" t="s">
        <v>150</v>
      </c>
      <c r="E25" t="s">
        <v>120</v>
      </c>
      <c r="F25" t="s">
        <v>121</v>
      </c>
      <c r="G25" s="4">
        <v>19541</v>
      </c>
      <c r="H25" t="s">
        <v>122</v>
      </c>
      <c r="I25" s="5">
        <v>551.6</v>
      </c>
      <c r="J25" s="5">
        <v>452.13</v>
      </c>
      <c r="K25" s="5">
        <v>-99.47</v>
      </c>
      <c r="L25" s="5">
        <v>-551.6</v>
      </c>
      <c r="M25" s="5">
        <v>-452.13</v>
      </c>
      <c r="N25" s="6">
        <v>44928</v>
      </c>
      <c r="O25" s="6">
        <v>44918</v>
      </c>
      <c r="P25" s="6">
        <v>44918</v>
      </c>
      <c r="Q25" t="s">
        <v>151</v>
      </c>
      <c r="R25" t="s">
        <v>152</v>
      </c>
      <c r="S25" s="4">
        <v>2022</v>
      </c>
      <c r="T25" s="4">
        <v>2023</v>
      </c>
      <c r="U25" s="4">
        <v>10</v>
      </c>
      <c r="V25" s="5">
        <v>4521.3</v>
      </c>
      <c r="W25" s="6">
        <v>44918</v>
      </c>
      <c r="X25" t="s">
        <v>35</v>
      </c>
      <c r="Y25" t="s">
        <v>36</v>
      </c>
      <c r="Z25" t="s">
        <v>37</v>
      </c>
      <c r="AA25" t="s">
        <v>125</v>
      </c>
      <c r="AB25" t="s">
        <v>126</v>
      </c>
      <c r="AC25" t="s">
        <v>38</v>
      </c>
      <c r="AD25" t="s">
        <v>39</v>
      </c>
      <c r="AE25" t="s">
        <v>127</v>
      </c>
    </row>
    <row r="26" spans="1:31" x14ac:dyDescent="0.25">
      <c r="A26" s="4">
        <v>296266</v>
      </c>
      <c r="B26" s="4">
        <v>1</v>
      </c>
      <c r="C26" s="4">
        <v>103028</v>
      </c>
      <c r="D26" t="s">
        <v>153</v>
      </c>
      <c r="E26" t="s">
        <v>129</v>
      </c>
      <c r="F26" t="s">
        <v>130</v>
      </c>
      <c r="G26" s="4">
        <v>15534</v>
      </c>
      <c r="H26" t="s">
        <v>130</v>
      </c>
      <c r="I26" s="5">
        <v>10.5</v>
      </c>
      <c r="J26" s="5">
        <v>8.61</v>
      </c>
      <c r="K26" s="5">
        <v>-1.89</v>
      </c>
      <c r="L26" s="5">
        <v>-10.5</v>
      </c>
      <c r="M26" s="5">
        <v>-8.61</v>
      </c>
      <c r="N26" s="6">
        <v>44928</v>
      </c>
      <c r="O26" s="6">
        <v>44949</v>
      </c>
      <c r="P26" s="6">
        <v>44949</v>
      </c>
      <c r="Q26" t="s">
        <v>154</v>
      </c>
      <c r="S26" s="4">
        <v>2023</v>
      </c>
      <c r="T26" s="4">
        <v>2023</v>
      </c>
      <c r="U26" s="4">
        <v>-21</v>
      </c>
      <c r="V26" s="5">
        <v>-180.81</v>
      </c>
      <c r="W26" s="6">
        <v>44918</v>
      </c>
      <c r="X26" t="s">
        <v>35</v>
      </c>
      <c r="Y26" t="s">
        <v>36</v>
      </c>
      <c r="Z26" t="s">
        <v>37</v>
      </c>
      <c r="AA26" t="s">
        <v>125</v>
      </c>
      <c r="AB26" t="s">
        <v>126</v>
      </c>
      <c r="AC26" t="s">
        <v>38</v>
      </c>
      <c r="AD26" t="s">
        <v>39</v>
      </c>
      <c r="AE26" t="s">
        <v>133</v>
      </c>
    </row>
    <row r="27" spans="1:31" x14ac:dyDescent="0.25">
      <c r="A27" s="4">
        <v>296273</v>
      </c>
      <c r="B27" s="4">
        <v>1</v>
      </c>
      <c r="C27" s="4">
        <v>103034</v>
      </c>
      <c r="D27" t="s">
        <v>155</v>
      </c>
      <c r="E27" t="s">
        <v>156</v>
      </c>
      <c r="F27" t="s">
        <v>157</v>
      </c>
      <c r="G27" s="4">
        <v>15206</v>
      </c>
      <c r="H27" t="s">
        <v>157</v>
      </c>
      <c r="I27" s="5">
        <v>35</v>
      </c>
      <c r="J27" s="5">
        <v>28.69</v>
      </c>
      <c r="K27" s="5">
        <v>-6.31</v>
      </c>
      <c r="L27" s="5">
        <v>-35</v>
      </c>
      <c r="M27" s="5">
        <v>-28.69</v>
      </c>
      <c r="N27" s="6">
        <v>44928</v>
      </c>
      <c r="O27" s="6">
        <v>44949</v>
      </c>
      <c r="P27" s="6">
        <v>44949</v>
      </c>
      <c r="Q27" t="s">
        <v>158</v>
      </c>
      <c r="S27" s="4">
        <v>2023</v>
      </c>
      <c r="T27" s="4">
        <v>2023</v>
      </c>
      <c r="U27" s="4">
        <v>-21</v>
      </c>
      <c r="V27" s="5">
        <v>-602.49</v>
      </c>
      <c r="W27" s="6">
        <v>44918</v>
      </c>
      <c r="X27" t="s">
        <v>35</v>
      </c>
      <c r="Y27" t="s">
        <v>36</v>
      </c>
      <c r="Z27" t="s">
        <v>37</v>
      </c>
      <c r="AA27" t="s">
        <v>125</v>
      </c>
      <c r="AB27" t="s">
        <v>126</v>
      </c>
      <c r="AC27" t="s">
        <v>38</v>
      </c>
      <c r="AD27" t="s">
        <v>39</v>
      </c>
      <c r="AE27" t="s">
        <v>159</v>
      </c>
    </row>
    <row r="28" spans="1:31" x14ac:dyDescent="0.25">
      <c r="A28" s="4">
        <v>151169</v>
      </c>
      <c r="B28" s="4">
        <v>1</v>
      </c>
      <c r="C28" s="4">
        <v>59610</v>
      </c>
      <c r="D28" t="s">
        <v>160</v>
      </c>
      <c r="E28" t="s">
        <v>120</v>
      </c>
      <c r="F28" t="s">
        <v>121</v>
      </c>
      <c r="G28" s="4">
        <v>19541</v>
      </c>
      <c r="H28" t="s">
        <v>122</v>
      </c>
      <c r="I28" s="5">
        <v>82.11</v>
      </c>
      <c r="J28" s="5">
        <v>67.3</v>
      </c>
      <c r="K28" s="5">
        <v>-14.81</v>
      </c>
      <c r="L28" s="5">
        <v>-82.11</v>
      </c>
      <c r="M28" s="5">
        <v>-67.3</v>
      </c>
      <c r="N28" s="6">
        <v>44928</v>
      </c>
      <c r="O28" s="6">
        <v>44127</v>
      </c>
      <c r="P28" s="6">
        <v>44127</v>
      </c>
      <c r="Q28" t="s">
        <v>161</v>
      </c>
      <c r="R28" t="s">
        <v>124</v>
      </c>
      <c r="S28" s="4">
        <v>2020</v>
      </c>
      <c r="T28" s="4">
        <v>2023</v>
      </c>
      <c r="U28" s="4">
        <v>801</v>
      </c>
      <c r="V28" s="5">
        <v>53907.3</v>
      </c>
      <c r="W28" s="6">
        <v>44097</v>
      </c>
      <c r="X28" t="s">
        <v>35</v>
      </c>
      <c r="Y28" t="s">
        <v>36</v>
      </c>
      <c r="Z28" t="s">
        <v>37</v>
      </c>
      <c r="AA28" t="s">
        <v>125</v>
      </c>
      <c r="AB28" t="s">
        <v>126</v>
      </c>
      <c r="AC28" t="s">
        <v>38</v>
      </c>
      <c r="AD28" t="s">
        <v>39</v>
      </c>
      <c r="AE28" t="s">
        <v>127</v>
      </c>
    </row>
    <row r="29" spans="1:31" x14ac:dyDescent="0.25">
      <c r="A29" s="4">
        <v>156589</v>
      </c>
      <c r="B29" s="4">
        <v>1</v>
      </c>
      <c r="C29" s="4">
        <v>61468</v>
      </c>
      <c r="D29" t="s">
        <v>162</v>
      </c>
      <c r="E29" t="s">
        <v>129</v>
      </c>
      <c r="F29" t="s">
        <v>130</v>
      </c>
      <c r="G29" s="4">
        <v>15534</v>
      </c>
      <c r="H29" t="s">
        <v>130</v>
      </c>
      <c r="I29" s="5">
        <v>39.6</v>
      </c>
      <c r="J29" s="5">
        <v>32.46</v>
      </c>
      <c r="K29" s="5">
        <v>-7.14</v>
      </c>
      <c r="L29" s="5">
        <v>-39.6</v>
      </c>
      <c r="M29" s="5">
        <v>-32.46</v>
      </c>
      <c r="N29" s="6">
        <v>44928</v>
      </c>
      <c r="O29" s="6">
        <v>44158</v>
      </c>
      <c r="P29" s="6">
        <v>44158</v>
      </c>
      <c r="Q29" t="s">
        <v>163</v>
      </c>
      <c r="S29" s="4">
        <v>2020</v>
      </c>
      <c r="T29" s="4">
        <v>2023</v>
      </c>
      <c r="U29" s="4">
        <v>770</v>
      </c>
      <c r="V29" s="5">
        <v>24994.2</v>
      </c>
      <c r="W29" s="6">
        <v>44127</v>
      </c>
      <c r="X29" t="s">
        <v>35</v>
      </c>
      <c r="Y29" t="s">
        <v>36</v>
      </c>
      <c r="Z29" t="s">
        <v>37</v>
      </c>
      <c r="AA29" t="s">
        <v>125</v>
      </c>
      <c r="AB29" t="s">
        <v>126</v>
      </c>
      <c r="AC29" t="s">
        <v>38</v>
      </c>
      <c r="AD29" t="s">
        <v>39</v>
      </c>
      <c r="AE29" t="s">
        <v>133</v>
      </c>
    </row>
    <row r="30" spans="1:31" x14ac:dyDescent="0.25">
      <c r="A30" s="4">
        <v>301704</v>
      </c>
      <c r="B30" s="4">
        <v>1</v>
      </c>
      <c r="C30" s="4">
        <v>106161</v>
      </c>
      <c r="D30" t="s">
        <v>164</v>
      </c>
      <c r="E30" t="s">
        <v>129</v>
      </c>
      <c r="F30" t="s">
        <v>130</v>
      </c>
      <c r="G30" s="4">
        <v>15534</v>
      </c>
      <c r="H30" t="s">
        <v>130</v>
      </c>
      <c r="I30" s="5">
        <v>11</v>
      </c>
      <c r="J30" s="5">
        <v>9.02</v>
      </c>
      <c r="K30" s="5">
        <v>-1.98</v>
      </c>
      <c r="L30" s="5">
        <v>-11</v>
      </c>
      <c r="M30" s="5">
        <v>-9.02</v>
      </c>
      <c r="N30" s="6">
        <v>44959</v>
      </c>
      <c r="O30" s="6">
        <v>44980</v>
      </c>
      <c r="P30" s="6">
        <v>44980</v>
      </c>
      <c r="Q30" t="s">
        <v>165</v>
      </c>
      <c r="R30" t="s">
        <v>149</v>
      </c>
      <c r="S30" s="4">
        <v>2023</v>
      </c>
      <c r="T30" s="4">
        <v>2023</v>
      </c>
      <c r="U30" s="4">
        <v>-21</v>
      </c>
      <c r="V30" s="5">
        <v>-189.42</v>
      </c>
      <c r="W30" s="6">
        <v>44949</v>
      </c>
      <c r="X30" t="s">
        <v>35</v>
      </c>
      <c r="Y30" t="s">
        <v>36</v>
      </c>
      <c r="Z30" t="s">
        <v>37</v>
      </c>
      <c r="AA30" t="s">
        <v>125</v>
      </c>
      <c r="AB30" t="s">
        <v>126</v>
      </c>
      <c r="AC30" t="s">
        <v>38</v>
      </c>
      <c r="AD30" t="s">
        <v>39</v>
      </c>
      <c r="AE30" t="s">
        <v>133</v>
      </c>
    </row>
    <row r="31" spans="1:31" x14ac:dyDescent="0.25">
      <c r="A31" s="4">
        <v>311089</v>
      </c>
      <c r="B31" s="4">
        <v>1</v>
      </c>
      <c r="C31" s="4">
        <v>107268</v>
      </c>
      <c r="D31" t="s">
        <v>166</v>
      </c>
      <c r="E31" t="s">
        <v>143</v>
      </c>
      <c r="F31" t="s">
        <v>144</v>
      </c>
      <c r="G31" s="4">
        <v>22338</v>
      </c>
      <c r="H31" t="s">
        <v>144</v>
      </c>
      <c r="I31" s="5">
        <v>15.99</v>
      </c>
      <c r="J31" s="5">
        <v>13.11</v>
      </c>
      <c r="K31" s="5">
        <v>-2.88</v>
      </c>
      <c r="L31" s="5">
        <v>-15.99</v>
      </c>
      <c r="M31" s="5">
        <v>-13.11</v>
      </c>
      <c r="N31" s="6">
        <v>44959</v>
      </c>
      <c r="O31" s="6">
        <v>44980</v>
      </c>
      <c r="P31" s="6">
        <v>44980</v>
      </c>
      <c r="Q31" t="s">
        <v>167</v>
      </c>
      <c r="S31" s="4">
        <v>2023</v>
      </c>
      <c r="T31" s="4">
        <v>2023</v>
      </c>
      <c r="U31" s="4">
        <v>-21</v>
      </c>
      <c r="V31" s="5">
        <v>-275.31</v>
      </c>
      <c r="W31" s="6">
        <v>44949</v>
      </c>
      <c r="X31" t="s">
        <v>35</v>
      </c>
      <c r="Y31" t="s">
        <v>36</v>
      </c>
      <c r="Z31" t="s">
        <v>37</v>
      </c>
      <c r="AA31" t="s">
        <v>125</v>
      </c>
      <c r="AB31" t="s">
        <v>126</v>
      </c>
      <c r="AC31" t="s">
        <v>38</v>
      </c>
      <c r="AD31" t="s">
        <v>39</v>
      </c>
      <c r="AE31" t="s">
        <v>146</v>
      </c>
    </row>
    <row r="32" spans="1:31" x14ac:dyDescent="0.25">
      <c r="A32" s="4">
        <v>151167</v>
      </c>
      <c r="B32" s="4">
        <v>1</v>
      </c>
      <c r="C32" s="4">
        <v>59607</v>
      </c>
      <c r="D32" t="s">
        <v>168</v>
      </c>
      <c r="E32" t="s">
        <v>129</v>
      </c>
      <c r="F32" t="s">
        <v>130</v>
      </c>
      <c r="G32" s="4">
        <v>15534</v>
      </c>
      <c r="H32" t="s">
        <v>130</v>
      </c>
      <c r="I32" s="5">
        <v>4.16</v>
      </c>
      <c r="J32" s="5">
        <v>3.41</v>
      </c>
      <c r="K32" s="5">
        <v>-0.75</v>
      </c>
      <c r="L32" s="5">
        <v>-4.16</v>
      </c>
      <c r="M32" s="5">
        <v>-3.41</v>
      </c>
      <c r="N32" s="6">
        <v>44928</v>
      </c>
      <c r="O32" s="6">
        <v>44127</v>
      </c>
      <c r="P32" s="6">
        <v>44127</v>
      </c>
      <c r="Q32" t="s">
        <v>169</v>
      </c>
      <c r="R32" t="s">
        <v>132</v>
      </c>
      <c r="S32" s="4">
        <v>2020</v>
      </c>
      <c r="T32" s="4">
        <v>2023</v>
      </c>
      <c r="U32" s="4">
        <v>801</v>
      </c>
      <c r="V32" s="5">
        <v>2731.41</v>
      </c>
      <c r="W32" s="6">
        <v>44097</v>
      </c>
      <c r="X32" t="s">
        <v>35</v>
      </c>
      <c r="Y32" t="s">
        <v>36</v>
      </c>
      <c r="Z32" t="s">
        <v>37</v>
      </c>
      <c r="AA32" t="s">
        <v>125</v>
      </c>
      <c r="AB32" t="s">
        <v>126</v>
      </c>
      <c r="AC32" t="s">
        <v>38</v>
      </c>
      <c r="AD32" t="s">
        <v>39</v>
      </c>
      <c r="AE32" t="s">
        <v>133</v>
      </c>
    </row>
    <row r="33" spans="1:31" x14ac:dyDescent="0.25">
      <c r="A33" s="4">
        <v>153593</v>
      </c>
      <c r="B33" s="4">
        <v>1</v>
      </c>
      <c r="C33" s="4">
        <v>60567</v>
      </c>
      <c r="D33" t="s">
        <v>170</v>
      </c>
      <c r="E33" t="s">
        <v>129</v>
      </c>
      <c r="F33" t="s">
        <v>130</v>
      </c>
      <c r="G33" s="4">
        <v>15534</v>
      </c>
      <c r="H33" t="s">
        <v>130</v>
      </c>
      <c r="I33" s="5">
        <v>4.16</v>
      </c>
      <c r="J33" s="5">
        <v>3.41</v>
      </c>
      <c r="K33" s="5">
        <v>-0.75</v>
      </c>
      <c r="L33" s="5">
        <v>-4.16</v>
      </c>
      <c r="M33" s="5">
        <v>-3.41</v>
      </c>
      <c r="N33" s="6">
        <v>44928</v>
      </c>
      <c r="O33" s="6">
        <v>44158</v>
      </c>
      <c r="P33" s="6">
        <v>44158</v>
      </c>
      <c r="Q33" t="s">
        <v>171</v>
      </c>
      <c r="R33" t="s">
        <v>132</v>
      </c>
      <c r="S33" s="4">
        <v>2020</v>
      </c>
      <c r="T33" s="4">
        <v>2023</v>
      </c>
      <c r="U33" s="4">
        <v>770</v>
      </c>
      <c r="V33" s="5">
        <v>2625.7</v>
      </c>
      <c r="W33" s="6">
        <v>44127</v>
      </c>
      <c r="X33" t="s">
        <v>35</v>
      </c>
      <c r="Y33" t="s">
        <v>36</v>
      </c>
      <c r="Z33" t="s">
        <v>37</v>
      </c>
      <c r="AA33" t="s">
        <v>125</v>
      </c>
      <c r="AB33" t="s">
        <v>126</v>
      </c>
      <c r="AC33" t="s">
        <v>38</v>
      </c>
      <c r="AD33" t="s">
        <v>39</v>
      </c>
      <c r="AE33" t="s">
        <v>133</v>
      </c>
    </row>
    <row r="34" spans="1:31" x14ac:dyDescent="0.25">
      <c r="A34" s="4">
        <v>304647</v>
      </c>
      <c r="B34" s="4">
        <v>1</v>
      </c>
      <c r="C34" s="4">
        <v>106371</v>
      </c>
      <c r="D34" t="s">
        <v>172</v>
      </c>
      <c r="E34" t="s">
        <v>53</v>
      </c>
      <c r="F34" t="s">
        <v>54</v>
      </c>
      <c r="G34" s="4">
        <v>21147</v>
      </c>
      <c r="H34" t="s">
        <v>54</v>
      </c>
      <c r="I34" s="5">
        <v>5650.65</v>
      </c>
      <c r="J34" s="5">
        <v>5650.65</v>
      </c>
      <c r="K34" s="5">
        <v>0</v>
      </c>
      <c r="L34" s="5">
        <v>-5650.65</v>
      </c>
      <c r="M34" s="5">
        <v>-5650.65</v>
      </c>
      <c r="N34" s="6">
        <v>45001</v>
      </c>
      <c r="O34" s="6">
        <v>44960</v>
      </c>
      <c r="P34" s="6">
        <v>44960</v>
      </c>
      <c r="Q34" t="s">
        <v>173</v>
      </c>
      <c r="R34" t="s">
        <v>174</v>
      </c>
      <c r="S34" s="4">
        <v>2023</v>
      </c>
      <c r="T34" s="4">
        <v>2023</v>
      </c>
      <c r="U34" s="4">
        <v>41</v>
      </c>
      <c r="V34" s="5">
        <v>231676.65</v>
      </c>
      <c r="W34" s="6">
        <v>44929</v>
      </c>
      <c r="X34" t="s">
        <v>57</v>
      </c>
      <c r="Y34" t="s">
        <v>58</v>
      </c>
      <c r="Z34" t="s">
        <v>37</v>
      </c>
      <c r="AC34" t="s">
        <v>38</v>
      </c>
      <c r="AD34" t="s">
        <v>39</v>
      </c>
      <c r="AE34" t="s">
        <v>59</v>
      </c>
    </row>
    <row r="35" spans="1:31" x14ac:dyDescent="0.25">
      <c r="A35" s="4">
        <v>310865</v>
      </c>
      <c r="B35" s="4">
        <v>1</v>
      </c>
      <c r="C35" s="4">
        <v>107026</v>
      </c>
      <c r="D35" t="s">
        <v>175</v>
      </c>
      <c r="E35" t="s">
        <v>176</v>
      </c>
      <c r="F35" t="s">
        <v>177</v>
      </c>
      <c r="G35" s="4">
        <v>23528</v>
      </c>
      <c r="H35" t="s">
        <v>177</v>
      </c>
      <c r="I35" s="5">
        <v>5612</v>
      </c>
      <c r="J35" s="5">
        <v>4600</v>
      </c>
      <c r="K35" s="5">
        <v>-1012</v>
      </c>
      <c r="L35" s="5">
        <v>-5612</v>
      </c>
      <c r="M35" s="5">
        <v>-4600</v>
      </c>
      <c r="N35" s="6">
        <v>44985</v>
      </c>
      <c r="O35" s="6">
        <v>44974</v>
      </c>
      <c r="P35" s="6">
        <v>44974</v>
      </c>
      <c r="Q35" t="s">
        <v>178</v>
      </c>
      <c r="R35" t="s">
        <v>179</v>
      </c>
      <c r="S35" s="4">
        <v>2023</v>
      </c>
      <c r="T35" s="4">
        <v>2023</v>
      </c>
      <c r="U35" s="4">
        <v>11</v>
      </c>
      <c r="V35" s="5">
        <v>50600</v>
      </c>
      <c r="W35" s="6">
        <v>44943</v>
      </c>
      <c r="X35" t="s">
        <v>35</v>
      </c>
      <c r="Y35" t="s">
        <v>36</v>
      </c>
      <c r="Z35" t="s">
        <v>37</v>
      </c>
      <c r="AC35" t="s">
        <v>38</v>
      </c>
      <c r="AD35" t="s">
        <v>39</v>
      </c>
      <c r="AE35" t="s">
        <v>180</v>
      </c>
    </row>
    <row r="36" spans="1:31" x14ac:dyDescent="0.25">
      <c r="A36" s="4">
        <v>193318</v>
      </c>
      <c r="B36" s="4">
        <v>1</v>
      </c>
      <c r="C36" s="4">
        <v>75867</v>
      </c>
      <c r="D36" t="s">
        <v>181</v>
      </c>
      <c r="E36" t="s">
        <v>182</v>
      </c>
      <c r="F36" t="s">
        <v>183</v>
      </c>
      <c r="G36" s="4">
        <v>23362</v>
      </c>
      <c r="H36" t="s">
        <v>183</v>
      </c>
      <c r="I36" s="5">
        <v>74.349999999999994</v>
      </c>
      <c r="J36" s="5">
        <v>67.709999999999994</v>
      </c>
      <c r="K36" s="5">
        <v>-6.64</v>
      </c>
      <c r="L36" s="5">
        <v>-74.349999999999994</v>
      </c>
      <c r="M36" s="5">
        <v>-67.709999999999994</v>
      </c>
      <c r="N36" s="6">
        <v>44950</v>
      </c>
      <c r="O36" s="6">
        <v>44482</v>
      </c>
      <c r="P36" s="6">
        <v>44482</v>
      </c>
      <c r="Q36" t="s">
        <v>184</v>
      </c>
      <c r="S36" s="4">
        <v>2021</v>
      </c>
      <c r="T36" s="4">
        <v>2023</v>
      </c>
      <c r="U36" s="4">
        <v>468</v>
      </c>
      <c r="V36" s="5">
        <v>31688.28</v>
      </c>
      <c r="W36" s="6">
        <v>44452</v>
      </c>
      <c r="X36" t="s">
        <v>35</v>
      </c>
      <c r="Y36" t="s">
        <v>36</v>
      </c>
      <c r="Z36" t="s">
        <v>37</v>
      </c>
      <c r="AC36" t="s">
        <v>38</v>
      </c>
      <c r="AD36" t="s">
        <v>39</v>
      </c>
      <c r="AE36" t="s">
        <v>185</v>
      </c>
    </row>
    <row r="37" spans="1:31" x14ac:dyDescent="0.25">
      <c r="A37" s="4">
        <v>202494</v>
      </c>
      <c r="B37" s="4">
        <v>1</v>
      </c>
      <c r="C37" s="4">
        <v>78526</v>
      </c>
      <c r="D37" t="s">
        <v>186</v>
      </c>
      <c r="E37" t="s">
        <v>187</v>
      </c>
      <c r="F37" t="s">
        <v>188</v>
      </c>
      <c r="G37" s="4">
        <v>19718</v>
      </c>
      <c r="H37" t="s">
        <v>188</v>
      </c>
      <c r="I37" s="5">
        <v>4758</v>
      </c>
      <c r="J37" s="5">
        <v>4758</v>
      </c>
      <c r="K37" s="5">
        <v>0</v>
      </c>
      <c r="L37" s="5">
        <v>-4758</v>
      </c>
      <c r="M37" s="5">
        <v>-4758</v>
      </c>
      <c r="N37" s="6">
        <v>44928</v>
      </c>
      <c r="O37" s="6">
        <v>44511</v>
      </c>
      <c r="P37" s="6">
        <v>44511</v>
      </c>
      <c r="Q37" t="s">
        <v>189</v>
      </c>
      <c r="R37" t="s">
        <v>190</v>
      </c>
      <c r="S37" s="4">
        <v>2021</v>
      </c>
      <c r="T37" s="4">
        <v>2023</v>
      </c>
      <c r="U37" s="4">
        <v>417</v>
      </c>
      <c r="V37" s="5">
        <v>1984086</v>
      </c>
      <c r="W37" s="6">
        <v>44511</v>
      </c>
      <c r="X37" t="s">
        <v>191</v>
      </c>
      <c r="Y37" t="s">
        <v>192</v>
      </c>
      <c r="Z37" t="s">
        <v>37</v>
      </c>
      <c r="AC37" t="s">
        <v>38</v>
      </c>
      <c r="AD37" t="s">
        <v>39</v>
      </c>
      <c r="AE37" t="s">
        <v>193</v>
      </c>
    </row>
    <row r="38" spans="1:31" x14ac:dyDescent="0.25">
      <c r="A38" s="4">
        <v>322564</v>
      </c>
      <c r="B38" s="4">
        <v>1</v>
      </c>
      <c r="C38" s="4">
        <v>114717</v>
      </c>
      <c r="D38" t="s">
        <v>194</v>
      </c>
      <c r="E38" t="s">
        <v>195</v>
      </c>
      <c r="F38" t="s">
        <v>196</v>
      </c>
      <c r="G38" s="4">
        <v>21193</v>
      </c>
      <c r="H38" t="s">
        <v>196</v>
      </c>
      <c r="I38" s="5">
        <v>9008.48</v>
      </c>
      <c r="J38" s="5">
        <v>9008.48</v>
      </c>
      <c r="K38" s="5">
        <v>0</v>
      </c>
      <c r="L38" s="5">
        <v>-9008.48</v>
      </c>
      <c r="M38" s="5">
        <v>-9008.48</v>
      </c>
      <c r="N38" s="6">
        <v>44941</v>
      </c>
      <c r="O38" s="6">
        <v>44972</v>
      </c>
      <c r="P38" s="6">
        <v>44972</v>
      </c>
      <c r="Q38" t="s">
        <v>197</v>
      </c>
      <c r="R38" t="s">
        <v>198</v>
      </c>
      <c r="S38" s="4">
        <v>2023</v>
      </c>
      <c r="T38" s="4">
        <v>2023</v>
      </c>
      <c r="U38" s="4">
        <v>-31</v>
      </c>
      <c r="V38" s="5">
        <v>-279262.88</v>
      </c>
      <c r="W38" s="6">
        <v>44941</v>
      </c>
      <c r="X38" t="s">
        <v>57</v>
      </c>
      <c r="Y38" t="s">
        <v>58</v>
      </c>
      <c r="Z38" t="s">
        <v>37</v>
      </c>
      <c r="AC38" t="s">
        <v>38</v>
      </c>
      <c r="AD38" t="s">
        <v>39</v>
      </c>
      <c r="AE38" t="s">
        <v>199</v>
      </c>
    </row>
    <row r="39" spans="1:31" x14ac:dyDescent="0.25">
      <c r="A39" s="4">
        <v>311248</v>
      </c>
      <c r="B39" s="4">
        <v>1</v>
      </c>
      <c r="C39" s="4">
        <v>107401</v>
      </c>
      <c r="D39" t="s">
        <v>200</v>
      </c>
      <c r="E39" t="s">
        <v>88</v>
      </c>
      <c r="F39" t="s">
        <v>89</v>
      </c>
      <c r="G39" s="4">
        <v>20090</v>
      </c>
      <c r="H39" t="s">
        <v>90</v>
      </c>
      <c r="I39" s="5">
        <v>1332.24</v>
      </c>
      <c r="J39" s="5">
        <v>1332.24</v>
      </c>
      <c r="K39" s="5">
        <v>0</v>
      </c>
      <c r="L39" s="5">
        <v>-1332.24</v>
      </c>
      <c r="M39" s="5">
        <v>-1332.24</v>
      </c>
      <c r="N39" s="6">
        <v>44974</v>
      </c>
      <c r="O39" s="6">
        <v>44984</v>
      </c>
      <c r="P39" s="6">
        <v>44984</v>
      </c>
      <c r="Q39" t="s">
        <v>201</v>
      </c>
      <c r="R39" t="s">
        <v>92</v>
      </c>
      <c r="S39" s="4">
        <v>2023</v>
      </c>
      <c r="T39" s="4">
        <v>2023</v>
      </c>
      <c r="U39" s="4">
        <v>-10</v>
      </c>
      <c r="V39" s="5">
        <v>-13322.4</v>
      </c>
      <c r="W39" s="6">
        <v>44953</v>
      </c>
      <c r="X39" t="s">
        <v>57</v>
      </c>
      <c r="Y39" t="s">
        <v>58</v>
      </c>
      <c r="Z39" t="s">
        <v>37</v>
      </c>
      <c r="AC39" t="s">
        <v>38</v>
      </c>
      <c r="AD39" t="s">
        <v>39</v>
      </c>
      <c r="AE39" t="s">
        <v>93</v>
      </c>
    </row>
    <row r="40" spans="1:31" x14ac:dyDescent="0.25">
      <c r="A40" s="4">
        <v>314266</v>
      </c>
      <c r="B40" s="4">
        <v>1</v>
      </c>
      <c r="C40" s="4">
        <v>108894</v>
      </c>
      <c r="D40" t="s">
        <v>202</v>
      </c>
      <c r="E40" t="s">
        <v>203</v>
      </c>
      <c r="F40" t="s">
        <v>204</v>
      </c>
      <c r="G40" s="4">
        <v>23556</v>
      </c>
      <c r="H40" t="s">
        <v>204</v>
      </c>
      <c r="I40" s="5">
        <v>6100</v>
      </c>
      <c r="J40" s="5">
        <v>6100</v>
      </c>
      <c r="K40" s="5">
        <v>0</v>
      </c>
      <c r="L40" s="5">
        <v>-6100</v>
      </c>
      <c r="M40" s="5">
        <v>-6100</v>
      </c>
      <c r="N40" s="6">
        <v>44985</v>
      </c>
      <c r="O40" s="6">
        <v>44976</v>
      </c>
      <c r="P40" s="6">
        <v>44976</v>
      </c>
      <c r="Q40" t="s">
        <v>205</v>
      </c>
      <c r="R40" t="s">
        <v>92</v>
      </c>
      <c r="S40" s="4">
        <v>2023</v>
      </c>
      <c r="T40" s="4">
        <v>2023</v>
      </c>
      <c r="U40" s="4">
        <v>9</v>
      </c>
      <c r="V40" s="5">
        <v>54900</v>
      </c>
      <c r="W40" s="6">
        <v>44945</v>
      </c>
      <c r="X40" t="s">
        <v>57</v>
      </c>
      <c r="Y40" t="s">
        <v>58</v>
      </c>
      <c r="Z40" t="s">
        <v>37</v>
      </c>
      <c r="AC40" t="s">
        <v>38</v>
      </c>
      <c r="AD40" t="s">
        <v>39</v>
      </c>
      <c r="AE40" t="s">
        <v>206</v>
      </c>
    </row>
    <row r="41" spans="1:31" x14ac:dyDescent="0.25">
      <c r="A41" s="4">
        <v>315157</v>
      </c>
      <c r="B41" s="4">
        <v>1</v>
      </c>
      <c r="C41" s="4">
        <v>110368</v>
      </c>
      <c r="D41" t="s">
        <v>207</v>
      </c>
      <c r="E41" t="s">
        <v>208</v>
      </c>
      <c r="F41" t="s">
        <v>209</v>
      </c>
      <c r="G41" s="4">
        <v>20035</v>
      </c>
      <c r="H41" t="s">
        <v>209</v>
      </c>
      <c r="I41" s="5">
        <v>5709.6</v>
      </c>
      <c r="J41" s="5">
        <v>5709.6</v>
      </c>
      <c r="K41" s="5">
        <v>0</v>
      </c>
      <c r="L41" s="5">
        <v>-5709.6</v>
      </c>
      <c r="M41" s="5">
        <v>-5709.6</v>
      </c>
      <c r="N41" s="6">
        <v>44985</v>
      </c>
      <c r="O41" s="6">
        <v>44984</v>
      </c>
      <c r="P41" s="6">
        <v>44984</v>
      </c>
      <c r="Q41" t="s">
        <v>210</v>
      </c>
      <c r="R41" t="s">
        <v>211</v>
      </c>
      <c r="S41" s="4">
        <v>2023</v>
      </c>
      <c r="T41" s="4">
        <v>2023</v>
      </c>
      <c r="U41" s="4">
        <v>1</v>
      </c>
      <c r="V41" s="5">
        <v>5709.6</v>
      </c>
      <c r="W41" s="6">
        <v>44953</v>
      </c>
      <c r="X41" t="s">
        <v>57</v>
      </c>
      <c r="Y41" t="s">
        <v>58</v>
      </c>
      <c r="Z41" t="s">
        <v>37</v>
      </c>
      <c r="AC41" t="s">
        <v>38</v>
      </c>
      <c r="AD41" t="s">
        <v>39</v>
      </c>
      <c r="AE41" t="s">
        <v>212</v>
      </c>
    </row>
    <row r="42" spans="1:31" x14ac:dyDescent="0.25">
      <c r="A42" s="4">
        <v>315285</v>
      </c>
      <c r="B42" s="4">
        <v>1</v>
      </c>
      <c r="C42" s="4">
        <v>110431</v>
      </c>
      <c r="D42" t="s">
        <v>213</v>
      </c>
      <c r="E42" t="s">
        <v>68</v>
      </c>
      <c r="F42" t="s">
        <v>69</v>
      </c>
      <c r="G42" s="4">
        <v>23521</v>
      </c>
      <c r="H42" t="s">
        <v>69</v>
      </c>
      <c r="I42" s="5">
        <v>49.63</v>
      </c>
      <c r="J42" s="5">
        <v>49.63</v>
      </c>
      <c r="K42" s="5">
        <v>0</v>
      </c>
      <c r="L42" s="5">
        <v>-49.63</v>
      </c>
      <c r="M42" s="5">
        <v>-49.63</v>
      </c>
      <c r="N42" s="6">
        <v>44972</v>
      </c>
      <c r="O42" s="6">
        <v>44945</v>
      </c>
      <c r="P42" s="6">
        <v>44945</v>
      </c>
      <c r="Q42" t="s">
        <v>214</v>
      </c>
      <c r="S42" s="4">
        <v>2023</v>
      </c>
      <c r="T42" s="4">
        <v>2023</v>
      </c>
      <c r="U42" s="4">
        <v>27</v>
      </c>
      <c r="V42" s="5">
        <v>1340.01</v>
      </c>
      <c r="W42" s="6">
        <v>44945</v>
      </c>
      <c r="X42" t="s">
        <v>35</v>
      </c>
      <c r="Y42" t="s">
        <v>36</v>
      </c>
      <c r="Z42" t="s">
        <v>37</v>
      </c>
      <c r="AC42" t="s">
        <v>38</v>
      </c>
      <c r="AD42" t="s">
        <v>39</v>
      </c>
      <c r="AE42" t="s">
        <v>71</v>
      </c>
    </row>
    <row r="43" spans="1:31" x14ac:dyDescent="0.25">
      <c r="A43" s="4">
        <v>316360</v>
      </c>
      <c r="B43" s="4">
        <v>1</v>
      </c>
      <c r="C43" s="4">
        <v>110897</v>
      </c>
      <c r="D43" t="s">
        <v>215</v>
      </c>
      <c r="E43" t="s">
        <v>216</v>
      </c>
      <c r="F43" t="s">
        <v>217</v>
      </c>
      <c r="G43" s="4">
        <v>19681</v>
      </c>
      <c r="H43" t="s">
        <v>218</v>
      </c>
      <c r="I43" s="5">
        <v>90024</v>
      </c>
      <c r="J43" s="5">
        <v>81840</v>
      </c>
      <c r="K43" s="5">
        <v>-8184</v>
      </c>
      <c r="L43" s="5">
        <v>-90024</v>
      </c>
      <c r="M43" s="5">
        <v>-81840</v>
      </c>
      <c r="N43" s="6">
        <v>44987</v>
      </c>
      <c r="O43" s="6">
        <v>44985</v>
      </c>
      <c r="P43" s="6">
        <v>44985</v>
      </c>
      <c r="Q43" t="s">
        <v>219</v>
      </c>
      <c r="R43" t="s">
        <v>220</v>
      </c>
      <c r="S43" s="4">
        <v>2023</v>
      </c>
      <c r="T43" s="4">
        <v>2023</v>
      </c>
      <c r="U43" s="4">
        <v>2</v>
      </c>
      <c r="V43" s="5">
        <v>163680</v>
      </c>
      <c r="W43" s="6">
        <v>44957</v>
      </c>
      <c r="X43" t="s">
        <v>35</v>
      </c>
      <c r="Y43" t="s">
        <v>36</v>
      </c>
      <c r="Z43" t="s">
        <v>37</v>
      </c>
      <c r="AC43" t="s">
        <v>38</v>
      </c>
      <c r="AD43" t="s">
        <v>39</v>
      </c>
      <c r="AE43" t="s">
        <v>221</v>
      </c>
    </row>
    <row r="44" spans="1:31" x14ac:dyDescent="0.25">
      <c r="A44" s="4">
        <v>317388</v>
      </c>
      <c r="B44" s="4">
        <v>1</v>
      </c>
      <c r="C44" s="4">
        <v>111389</v>
      </c>
      <c r="D44" t="s">
        <v>222</v>
      </c>
      <c r="E44" t="s">
        <v>216</v>
      </c>
      <c r="F44" t="s">
        <v>217</v>
      </c>
      <c r="G44" s="4">
        <v>19681</v>
      </c>
      <c r="H44" t="s">
        <v>218</v>
      </c>
      <c r="I44" s="5">
        <v>110814</v>
      </c>
      <c r="J44" s="5">
        <v>100740</v>
      </c>
      <c r="K44" s="5">
        <v>-10074</v>
      </c>
      <c r="L44" s="5">
        <v>-110814</v>
      </c>
      <c r="M44" s="5">
        <v>-100740</v>
      </c>
      <c r="N44" s="6">
        <v>44987</v>
      </c>
      <c r="O44" s="6">
        <v>44985</v>
      </c>
      <c r="P44" s="6">
        <v>44985</v>
      </c>
      <c r="Q44" t="s">
        <v>223</v>
      </c>
      <c r="R44" t="s">
        <v>220</v>
      </c>
      <c r="S44" s="4">
        <v>2023</v>
      </c>
      <c r="T44" s="4">
        <v>2023</v>
      </c>
      <c r="U44" s="4">
        <v>2</v>
      </c>
      <c r="V44" s="5">
        <v>201480</v>
      </c>
      <c r="W44" s="6">
        <v>44957</v>
      </c>
      <c r="X44" t="s">
        <v>35</v>
      </c>
      <c r="Y44" t="s">
        <v>36</v>
      </c>
      <c r="Z44" t="s">
        <v>37</v>
      </c>
      <c r="AC44" t="s">
        <v>38</v>
      </c>
      <c r="AD44" t="s">
        <v>39</v>
      </c>
      <c r="AE44" t="s">
        <v>221</v>
      </c>
    </row>
    <row r="45" spans="1:31" x14ac:dyDescent="0.25">
      <c r="A45" s="4">
        <v>317406</v>
      </c>
      <c r="B45" s="4">
        <v>1</v>
      </c>
      <c r="C45" s="4">
        <v>111416</v>
      </c>
      <c r="D45" t="s">
        <v>224</v>
      </c>
      <c r="E45" t="s">
        <v>225</v>
      </c>
      <c r="F45" t="s">
        <v>226</v>
      </c>
      <c r="G45" s="4">
        <v>14904</v>
      </c>
      <c r="H45" t="s">
        <v>226</v>
      </c>
      <c r="I45" s="5">
        <v>6.14</v>
      </c>
      <c r="J45" s="5">
        <v>5.03</v>
      </c>
      <c r="K45" s="5">
        <v>-1.1100000000000001</v>
      </c>
      <c r="L45" s="5">
        <v>-6.14</v>
      </c>
      <c r="M45" s="5">
        <v>-5.03</v>
      </c>
      <c r="N45" s="6">
        <v>45000</v>
      </c>
      <c r="O45" s="6">
        <v>44994</v>
      </c>
      <c r="P45" s="6">
        <v>44994</v>
      </c>
      <c r="Q45" t="s">
        <v>227</v>
      </c>
      <c r="R45" t="s">
        <v>228</v>
      </c>
      <c r="S45" s="4">
        <v>2023</v>
      </c>
      <c r="T45" s="4">
        <v>2023</v>
      </c>
      <c r="U45" s="4">
        <v>6</v>
      </c>
      <c r="V45" s="5">
        <v>30.18</v>
      </c>
      <c r="W45" s="6">
        <v>44966</v>
      </c>
      <c r="X45" t="s">
        <v>35</v>
      </c>
      <c r="Y45" t="s">
        <v>36</v>
      </c>
      <c r="Z45" t="s">
        <v>37</v>
      </c>
      <c r="AC45" t="s">
        <v>38</v>
      </c>
      <c r="AD45" t="s">
        <v>39</v>
      </c>
      <c r="AE45" t="s">
        <v>229</v>
      </c>
    </row>
    <row r="46" spans="1:31" x14ac:dyDescent="0.25">
      <c r="A46" s="4">
        <v>317816</v>
      </c>
      <c r="B46" s="4">
        <v>1</v>
      </c>
      <c r="C46" s="4">
        <v>111918</v>
      </c>
      <c r="D46" t="s">
        <v>230</v>
      </c>
      <c r="E46" t="s">
        <v>68</v>
      </c>
      <c r="F46" t="s">
        <v>69</v>
      </c>
      <c r="G46" s="4">
        <v>23521</v>
      </c>
      <c r="H46" t="s">
        <v>69</v>
      </c>
      <c r="I46" s="5">
        <v>49.63</v>
      </c>
      <c r="J46" s="5">
        <v>49.63</v>
      </c>
      <c r="K46" s="5">
        <v>0</v>
      </c>
      <c r="L46" s="5">
        <v>-49.63</v>
      </c>
      <c r="M46" s="5">
        <v>-49.63</v>
      </c>
      <c r="N46" s="6">
        <v>45000</v>
      </c>
      <c r="O46" s="6">
        <v>44975</v>
      </c>
      <c r="P46" s="6">
        <v>44975</v>
      </c>
      <c r="Q46" t="s">
        <v>231</v>
      </c>
      <c r="S46" s="4">
        <v>2023</v>
      </c>
      <c r="T46" s="4">
        <v>2023</v>
      </c>
      <c r="U46" s="4">
        <v>25</v>
      </c>
      <c r="V46" s="5">
        <v>1240.75</v>
      </c>
      <c r="W46" s="6">
        <v>44975</v>
      </c>
      <c r="X46" t="s">
        <v>35</v>
      </c>
      <c r="Y46" t="s">
        <v>36</v>
      </c>
      <c r="Z46" t="s">
        <v>37</v>
      </c>
      <c r="AC46" t="s">
        <v>38</v>
      </c>
      <c r="AD46" t="s">
        <v>39</v>
      </c>
      <c r="AE46" t="s">
        <v>71</v>
      </c>
    </row>
    <row r="47" spans="1:31" x14ac:dyDescent="0.25">
      <c r="A47" s="4">
        <v>318169</v>
      </c>
      <c r="B47" s="4">
        <v>1</v>
      </c>
      <c r="C47" s="4">
        <v>112877</v>
      </c>
      <c r="D47" t="s">
        <v>232</v>
      </c>
      <c r="E47" t="s">
        <v>233</v>
      </c>
      <c r="F47" t="s">
        <v>234</v>
      </c>
      <c r="G47" s="4">
        <v>23564</v>
      </c>
      <c r="H47" t="s">
        <v>234</v>
      </c>
      <c r="I47" s="5">
        <v>1332.24</v>
      </c>
      <c r="J47" s="5">
        <v>1332.24</v>
      </c>
      <c r="K47" s="5">
        <v>0</v>
      </c>
      <c r="L47" s="5">
        <v>-1332.24</v>
      </c>
      <c r="M47" s="5">
        <v>-1332.24</v>
      </c>
      <c r="N47" s="6">
        <v>44993</v>
      </c>
      <c r="O47" s="6">
        <v>44987</v>
      </c>
      <c r="P47" s="6">
        <v>44987</v>
      </c>
      <c r="Q47" t="s">
        <v>235</v>
      </c>
      <c r="R47" t="s">
        <v>92</v>
      </c>
      <c r="S47" s="4">
        <v>2023</v>
      </c>
      <c r="T47" s="4">
        <v>2023</v>
      </c>
      <c r="U47" s="4">
        <v>6</v>
      </c>
      <c r="V47" s="5">
        <v>7993.44</v>
      </c>
      <c r="W47" s="6">
        <v>44959</v>
      </c>
      <c r="X47" t="s">
        <v>57</v>
      </c>
      <c r="Y47" t="s">
        <v>58</v>
      </c>
      <c r="Z47" t="s">
        <v>37</v>
      </c>
      <c r="AC47" t="s">
        <v>38</v>
      </c>
      <c r="AD47" t="s">
        <v>39</v>
      </c>
      <c r="AE47" t="s">
        <v>236</v>
      </c>
    </row>
    <row r="48" spans="1:31" x14ac:dyDescent="0.25">
      <c r="A48" s="4">
        <v>318784</v>
      </c>
      <c r="B48" s="4">
        <v>1</v>
      </c>
      <c r="C48" s="4">
        <v>113047</v>
      </c>
      <c r="D48" t="s">
        <v>237</v>
      </c>
      <c r="E48" t="s">
        <v>238</v>
      </c>
      <c r="F48" t="s">
        <v>239</v>
      </c>
      <c r="G48" s="4">
        <v>20060</v>
      </c>
      <c r="H48" t="s">
        <v>239</v>
      </c>
      <c r="I48" s="5">
        <v>142197.49</v>
      </c>
      <c r="J48" s="5">
        <v>136728.35999999999</v>
      </c>
      <c r="K48" s="5">
        <v>-5469.13</v>
      </c>
      <c r="L48" s="5">
        <v>-142197.49</v>
      </c>
      <c r="M48" s="5">
        <v>-136728.35999999999</v>
      </c>
      <c r="N48" s="6">
        <v>45016</v>
      </c>
      <c r="O48" s="6">
        <v>44992</v>
      </c>
      <c r="P48" s="6">
        <v>44992</v>
      </c>
      <c r="Q48" t="s">
        <v>240</v>
      </c>
      <c r="R48" t="s">
        <v>92</v>
      </c>
      <c r="S48" s="4">
        <v>2023</v>
      </c>
      <c r="T48" s="4">
        <v>2023</v>
      </c>
      <c r="U48" s="4">
        <v>24</v>
      </c>
      <c r="V48" s="5">
        <v>3281480.64</v>
      </c>
      <c r="W48" s="6">
        <v>44964</v>
      </c>
      <c r="X48" t="s">
        <v>35</v>
      </c>
      <c r="Y48" t="s">
        <v>36</v>
      </c>
      <c r="Z48" t="s">
        <v>37</v>
      </c>
      <c r="AC48" t="s">
        <v>38</v>
      </c>
      <c r="AD48" t="s">
        <v>39</v>
      </c>
      <c r="AE48" t="s">
        <v>241</v>
      </c>
    </row>
    <row r="49" spans="1:31" x14ac:dyDescent="0.25">
      <c r="A49" s="4">
        <v>318792</v>
      </c>
      <c r="B49" s="4">
        <v>1</v>
      </c>
      <c r="C49" s="4">
        <v>113053</v>
      </c>
      <c r="D49" t="s">
        <v>242</v>
      </c>
      <c r="E49" t="s">
        <v>238</v>
      </c>
      <c r="F49" t="s">
        <v>239</v>
      </c>
      <c r="G49" s="4">
        <v>20060</v>
      </c>
      <c r="H49" t="s">
        <v>239</v>
      </c>
      <c r="I49" s="5">
        <v>338.38</v>
      </c>
      <c r="J49" s="5">
        <v>325.37</v>
      </c>
      <c r="K49" s="5">
        <v>-13.01</v>
      </c>
      <c r="L49" s="5">
        <v>-338.38</v>
      </c>
      <c r="M49" s="5">
        <v>-325.37</v>
      </c>
      <c r="N49" s="6">
        <v>45016</v>
      </c>
      <c r="O49" s="6">
        <v>44992</v>
      </c>
      <c r="P49" s="6">
        <v>44992</v>
      </c>
      <c r="Q49" t="s">
        <v>243</v>
      </c>
      <c r="R49" t="s">
        <v>92</v>
      </c>
      <c r="S49" s="4">
        <v>2023</v>
      </c>
      <c r="T49" s="4">
        <v>2023</v>
      </c>
      <c r="U49" s="4">
        <v>24</v>
      </c>
      <c r="V49" s="5">
        <v>7808.88</v>
      </c>
      <c r="W49" s="6">
        <v>44964</v>
      </c>
      <c r="X49" t="s">
        <v>35</v>
      </c>
      <c r="Y49" t="s">
        <v>36</v>
      </c>
      <c r="Z49" t="s">
        <v>37</v>
      </c>
      <c r="AC49" t="s">
        <v>38</v>
      </c>
      <c r="AD49" t="s">
        <v>39</v>
      </c>
      <c r="AE49" t="s">
        <v>241</v>
      </c>
    </row>
    <row r="50" spans="1:31" x14ac:dyDescent="0.25">
      <c r="A50" s="4">
        <v>317958</v>
      </c>
      <c r="B50" s="4">
        <v>1</v>
      </c>
      <c r="C50" s="4">
        <v>112423</v>
      </c>
      <c r="D50" t="s">
        <v>244</v>
      </c>
      <c r="E50" t="s">
        <v>245</v>
      </c>
      <c r="F50" t="s">
        <v>246</v>
      </c>
      <c r="G50" s="4">
        <v>21238</v>
      </c>
      <c r="H50" t="s">
        <v>246</v>
      </c>
      <c r="I50" s="5">
        <v>512.4</v>
      </c>
      <c r="J50" s="5">
        <v>420</v>
      </c>
      <c r="K50" s="5">
        <v>-92.4</v>
      </c>
      <c r="L50" s="5">
        <v>-512.4</v>
      </c>
      <c r="M50" s="5">
        <v>-420</v>
      </c>
      <c r="N50" s="6">
        <v>45016</v>
      </c>
      <c r="O50" s="6">
        <v>45006</v>
      </c>
      <c r="P50" s="6">
        <v>45006</v>
      </c>
      <c r="Q50" t="s">
        <v>247</v>
      </c>
      <c r="R50" t="s">
        <v>248</v>
      </c>
      <c r="S50" s="4">
        <v>2023</v>
      </c>
      <c r="T50" s="4">
        <v>2023</v>
      </c>
      <c r="U50" s="4">
        <v>10</v>
      </c>
      <c r="V50" s="5">
        <v>4200</v>
      </c>
      <c r="W50" s="6">
        <v>44978</v>
      </c>
      <c r="X50" t="s">
        <v>35</v>
      </c>
      <c r="Y50" t="s">
        <v>36</v>
      </c>
      <c r="Z50" t="s">
        <v>37</v>
      </c>
      <c r="AC50" t="s">
        <v>38</v>
      </c>
      <c r="AD50" t="s">
        <v>39</v>
      </c>
      <c r="AE50" t="s">
        <v>249</v>
      </c>
    </row>
    <row r="51" spans="1:31" x14ac:dyDescent="0.25">
      <c r="A51" s="4">
        <v>153595</v>
      </c>
      <c r="B51" s="4">
        <v>1</v>
      </c>
      <c r="C51" s="4">
        <v>60570</v>
      </c>
      <c r="D51" t="s">
        <v>250</v>
      </c>
      <c r="E51" t="s">
        <v>120</v>
      </c>
      <c r="F51" t="s">
        <v>121</v>
      </c>
      <c r="G51" s="4">
        <v>19541</v>
      </c>
      <c r="H51" t="s">
        <v>122</v>
      </c>
      <c r="I51" s="5">
        <v>105.51</v>
      </c>
      <c r="J51" s="5">
        <v>86.48</v>
      </c>
      <c r="K51" s="5">
        <v>-19.03</v>
      </c>
      <c r="L51" s="5">
        <v>-105.51</v>
      </c>
      <c r="M51" s="5">
        <v>-86.48</v>
      </c>
      <c r="N51" s="6">
        <v>44928</v>
      </c>
      <c r="O51" s="6">
        <v>44158</v>
      </c>
      <c r="P51" s="6">
        <v>44158</v>
      </c>
      <c r="Q51" t="s">
        <v>251</v>
      </c>
      <c r="R51" t="s">
        <v>124</v>
      </c>
      <c r="S51" s="4">
        <v>2020</v>
      </c>
      <c r="T51" s="4">
        <v>2023</v>
      </c>
      <c r="U51" s="4">
        <v>770</v>
      </c>
      <c r="V51" s="5">
        <v>66589.600000000006</v>
      </c>
      <c r="W51" s="6">
        <v>44127</v>
      </c>
      <c r="X51" t="s">
        <v>35</v>
      </c>
      <c r="Y51" t="s">
        <v>36</v>
      </c>
      <c r="Z51" t="s">
        <v>37</v>
      </c>
      <c r="AA51" t="s">
        <v>125</v>
      </c>
      <c r="AB51" t="s">
        <v>126</v>
      </c>
      <c r="AC51" t="s">
        <v>38</v>
      </c>
      <c r="AD51" t="s">
        <v>39</v>
      </c>
      <c r="AE51" t="s">
        <v>127</v>
      </c>
    </row>
    <row r="52" spans="1:31" x14ac:dyDescent="0.25">
      <c r="A52" s="4">
        <v>311086</v>
      </c>
      <c r="B52" s="4">
        <v>1</v>
      </c>
      <c r="C52" s="4">
        <v>107264</v>
      </c>
      <c r="D52" t="s">
        <v>252</v>
      </c>
      <c r="E52" t="s">
        <v>156</v>
      </c>
      <c r="F52" t="s">
        <v>157</v>
      </c>
      <c r="G52" s="4">
        <v>15206</v>
      </c>
      <c r="H52" t="s">
        <v>157</v>
      </c>
      <c r="I52" s="5">
        <v>32.5</v>
      </c>
      <c r="J52" s="5">
        <v>26.64</v>
      </c>
      <c r="K52" s="5">
        <v>-5.86</v>
      </c>
      <c r="L52" s="5">
        <v>-32.5</v>
      </c>
      <c r="M52" s="5">
        <v>-26.64</v>
      </c>
      <c r="N52" s="6">
        <v>44959</v>
      </c>
      <c r="O52" s="6">
        <v>44980</v>
      </c>
      <c r="P52" s="6">
        <v>44980</v>
      </c>
      <c r="Q52" t="s">
        <v>253</v>
      </c>
      <c r="S52" s="4">
        <v>2023</v>
      </c>
      <c r="T52" s="4">
        <v>2023</v>
      </c>
      <c r="U52" s="4">
        <v>-21</v>
      </c>
      <c r="V52" s="5">
        <v>-559.44000000000005</v>
      </c>
      <c r="W52" s="6">
        <v>44949</v>
      </c>
      <c r="X52" t="s">
        <v>35</v>
      </c>
      <c r="Y52" t="s">
        <v>36</v>
      </c>
      <c r="Z52" t="s">
        <v>37</v>
      </c>
      <c r="AA52" t="s">
        <v>125</v>
      </c>
      <c r="AB52" t="s">
        <v>126</v>
      </c>
      <c r="AC52" t="s">
        <v>38</v>
      </c>
      <c r="AD52" t="s">
        <v>39</v>
      </c>
      <c r="AE52" t="s">
        <v>159</v>
      </c>
    </row>
    <row r="53" spans="1:31" x14ac:dyDescent="0.25">
      <c r="A53" s="4">
        <v>311290</v>
      </c>
      <c r="B53" s="4">
        <v>1</v>
      </c>
      <c r="C53" s="4">
        <v>107439</v>
      </c>
      <c r="D53" t="s">
        <v>254</v>
      </c>
      <c r="E53" t="s">
        <v>120</v>
      </c>
      <c r="F53" t="s">
        <v>121</v>
      </c>
      <c r="G53" s="4">
        <v>19541</v>
      </c>
      <c r="H53" t="s">
        <v>122</v>
      </c>
      <c r="I53" s="5">
        <v>474.02</v>
      </c>
      <c r="J53" s="5">
        <v>388.54</v>
      </c>
      <c r="K53" s="5">
        <v>-85.48</v>
      </c>
      <c r="L53" s="5">
        <v>-474.02</v>
      </c>
      <c r="M53" s="5">
        <v>-388.54</v>
      </c>
      <c r="N53" s="6">
        <v>44959</v>
      </c>
      <c r="O53" s="6">
        <v>44949</v>
      </c>
      <c r="P53" s="6">
        <v>44949</v>
      </c>
      <c r="Q53" t="s">
        <v>255</v>
      </c>
      <c r="S53" s="4">
        <v>2023</v>
      </c>
      <c r="T53" s="4">
        <v>2023</v>
      </c>
      <c r="U53" s="4">
        <v>10</v>
      </c>
      <c r="V53" s="5">
        <v>3885.4</v>
      </c>
      <c r="W53" s="6">
        <v>44949</v>
      </c>
      <c r="X53" t="s">
        <v>35</v>
      </c>
      <c r="Y53" t="s">
        <v>36</v>
      </c>
      <c r="Z53" t="s">
        <v>37</v>
      </c>
      <c r="AA53" t="s">
        <v>125</v>
      </c>
      <c r="AB53" t="s">
        <v>126</v>
      </c>
      <c r="AC53" t="s">
        <v>38</v>
      </c>
      <c r="AD53" t="s">
        <v>39</v>
      </c>
      <c r="AE53" t="s">
        <v>127</v>
      </c>
    </row>
    <row r="54" spans="1:31" x14ac:dyDescent="0.25">
      <c r="A54" s="4">
        <v>311164</v>
      </c>
      <c r="B54" s="4">
        <v>1</v>
      </c>
      <c r="C54" s="4">
        <v>107327</v>
      </c>
      <c r="D54" t="s">
        <v>256</v>
      </c>
      <c r="E54" t="s">
        <v>257</v>
      </c>
      <c r="F54" t="s">
        <v>258</v>
      </c>
      <c r="G54" s="4">
        <v>14813</v>
      </c>
      <c r="H54" t="s">
        <v>258</v>
      </c>
      <c r="I54" s="5">
        <v>169.7</v>
      </c>
      <c r="J54" s="5">
        <v>139.1</v>
      </c>
      <c r="K54" s="5">
        <v>-30.6</v>
      </c>
      <c r="L54" s="5">
        <v>-169.7</v>
      </c>
      <c r="M54" s="5">
        <v>-139.1</v>
      </c>
      <c r="N54" s="6">
        <v>44974</v>
      </c>
      <c r="O54" s="6">
        <v>44957</v>
      </c>
      <c r="P54" s="6">
        <v>44957</v>
      </c>
      <c r="Q54" t="s">
        <v>259</v>
      </c>
      <c r="R54" t="s">
        <v>260</v>
      </c>
      <c r="S54" s="4">
        <v>2023</v>
      </c>
      <c r="T54" s="4">
        <v>2023</v>
      </c>
      <c r="U54" s="4">
        <v>17</v>
      </c>
      <c r="V54" s="5">
        <v>2364.6999999999998</v>
      </c>
      <c r="W54" s="6">
        <v>44926</v>
      </c>
      <c r="X54" t="s">
        <v>35</v>
      </c>
      <c r="Y54" t="s">
        <v>36</v>
      </c>
      <c r="Z54" t="s">
        <v>37</v>
      </c>
      <c r="AA54" t="s">
        <v>261</v>
      </c>
      <c r="AB54" t="s">
        <v>262</v>
      </c>
      <c r="AC54" t="s">
        <v>38</v>
      </c>
      <c r="AD54" t="s">
        <v>39</v>
      </c>
      <c r="AE54" t="s">
        <v>263</v>
      </c>
    </row>
    <row r="55" spans="1:31" x14ac:dyDescent="0.25">
      <c r="A55" s="4">
        <v>312248</v>
      </c>
      <c r="B55" s="4">
        <v>1</v>
      </c>
      <c r="C55" s="4">
        <v>108297</v>
      </c>
      <c r="D55" t="s">
        <v>264</v>
      </c>
      <c r="E55" t="s">
        <v>265</v>
      </c>
      <c r="F55" t="s">
        <v>266</v>
      </c>
      <c r="G55" s="4">
        <v>23554</v>
      </c>
      <c r="H55" t="s">
        <v>266</v>
      </c>
      <c r="I55" s="5">
        <v>610</v>
      </c>
      <c r="J55" s="5">
        <v>500</v>
      </c>
      <c r="K55" s="5">
        <v>-110</v>
      </c>
      <c r="L55" s="5">
        <v>-610</v>
      </c>
      <c r="M55" s="5">
        <v>-500</v>
      </c>
      <c r="N55" s="6">
        <v>44974</v>
      </c>
      <c r="O55" s="6">
        <v>44967</v>
      </c>
      <c r="P55" s="6">
        <v>44967</v>
      </c>
      <c r="Q55" t="s">
        <v>267</v>
      </c>
      <c r="R55" t="s">
        <v>268</v>
      </c>
      <c r="S55" s="4">
        <v>2023</v>
      </c>
      <c r="T55" s="4">
        <v>2023</v>
      </c>
      <c r="U55" s="4">
        <v>7</v>
      </c>
      <c r="V55" s="5">
        <v>3500</v>
      </c>
      <c r="W55" s="6">
        <v>44936</v>
      </c>
      <c r="X55" t="s">
        <v>35</v>
      </c>
      <c r="Y55" t="s">
        <v>36</v>
      </c>
      <c r="Z55" t="s">
        <v>37</v>
      </c>
      <c r="AA55" t="s">
        <v>269</v>
      </c>
      <c r="AB55" t="s">
        <v>270</v>
      </c>
      <c r="AC55" t="s">
        <v>38</v>
      </c>
      <c r="AD55" t="s">
        <v>39</v>
      </c>
      <c r="AE55" t="s">
        <v>271</v>
      </c>
    </row>
    <row r="56" spans="1:31" x14ac:dyDescent="0.25">
      <c r="A56" s="4">
        <v>322495</v>
      </c>
      <c r="B56" s="4">
        <v>1</v>
      </c>
      <c r="C56" s="4">
        <v>114670</v>
      </c>
      <c r="D56" t="s">
        <v>272</v>
      </c>
      <c r="E56" t="s">
        <v>273</v>
      </c>
      <c r="F56" t="s">
        <v>274</v>
      </c>
      <c r="G56" s="4">
        <v>14667</v>
      </c>
      <c r="H56" t="s">
        <v>274</v>
      </c>
      <c r="I56" s="5">
        <v>456.89</v>
      </c>
      <c r="J56" s="5">
        <v>374.5</v>
      </c>
      <c r="K56" s="5">
        <v>-82.39</v>
      </c>
      <c r="L56" s="5">
        <v>-456.89</v>
      </c>
      <c r="M56" s="5">
        <v>-374.5</v>
      </c>
      <c r="N56" s="6">
        <v>45016</v>
      </c>
      <c r="O56" s="6">
        <v>44895</v>
      </c>
      <c r="P56" s="6">
        <v>44895</v>
      </c>
      <c r="Q56" t="s">
        <v>275</v>
      </c>
      <c r="S56" s="4">
        <v>2022</v>
      </c>
      <c r="T56" s="4">
        <v>2023</v>
      </c>
      <c r="U56" s="4">
        <v>121</v>
      </c>
      <c r="V56" s="5">
        <v>45314.5</v>
      </c>
      <c r="W56" s="6">
        <v>44865</v>
      </c>
      <c r="X56" t="s">
        <v>35</v>
      </c>
      <c r="Y56" t="s">
        <v>36</v>
      </c>
      <c r="Z56" t="s">
        <v>37</v>
      </c>
      <c r="AA56" t="s">
        <v>276</v>
      </c>
      <c r="AB56" t="s">
        <v>277</v>
      </c>
      <c r="AC56" t="s">
        <v>38</v>
      </c>
      <c r="AD56" t="s">
        <v>39</v>
      </c>
      <c r="AE56" t="s">
        <v>278</v>
      </c>
    </row>
    <row r="57" spans="1:31" x14ac:dyDescent="0.25">
      <c r="A57" s="4">
        <v>301812</v>
      </c>
      <c r="B57" s="4">
        <v>1</v>
      </c>
      <c r="C57" s="4">
        <v>106208</v>
      </c>
      <c r="D57" t="s">
        <v>279</v>
      </c>
      <c r="E57" t="s">
        <v>280</v>
      </c>
      <c r="F57" t="s">
        <v>281</v>
      </c>
      <c r="G57" s="4">
        <v>19820</v>
      </c>
      <c r="H57" t="s">
        <v>281</v>
      </c>
      <c r="I57" s="5">
        <v>1254.6500000000001</v>
      </c>
      <c r="J57" s="5">
        <v>1028.4000000000001</v>
      </c>
      <c r="K57" s="5">
        <v>-226.25</v>
      </c>
      <c r="L57" s="5">
        <v>-1254.6500000000001</v>
      </c>
      <c r="M57" s="5">
        <v>-1028.4000000000001</v>
      </c>
      <c r="N57" s="6">
        <v>44964</v>
      </c>
      <c r="O57" s="6">
        <v>44957</v>
      </c>
      <c r="P57" s="6">
        <v>44957</v>
      </c>
      <c r="Q57" t="s">
        <v>282</v>
      </c>
      <c r="R57" t="s">
        <v>283</v>
      </c>
      <c r="S57" s="4">
        <v>2023</v>
      </c>
      <c r="T57" s="4">
        <v>2023</v>
      </c>
      <c r="U57" s="4">
        <v>7</v>
      </c>
      <c r="V57" s="5">
        <v>7198.8</v>
      </c>
      <c r="W57" s="6">
        <v>44926</v>
      </c>
      <c r="X57" t="s">
        <v>35</v>
      </c>
      <c r="Y57" t="s">
        <v>36</v>
      </c>
      <c r="Z57" t="s">
        <v>37</v>
      </c>
      <c r="AA57" t="s">
        <v>284</v>
      </c>
      <c r="AB57" t="s">
        <v>285</v>
      </c>
      <c r="AC57" t="s">
        <v>38</v>
      </c>
      <c r="AD57" t="s">
        <v>39</v>
      </c>
      <c r="AE57" t="s">
        <v>286</v>
      </c>
    </row>
    <row r="58" spans="1:31" x14ac:dyDescent="0.25">
      <c r="A58" s="4">
        <v>300475</v>
      </c>
      <c r="B58" s="4">
        <v>1</v>
      </c>
      <c r="C58" s="4">
        <v>105901</v>
      </c>
      <c r="D58" t="s">
        <v>287</v>
      </c>
      <c r="E58" t="s">
        <v>288</v>
      </c>
      <c r="F58" t="s">
        <v>289</v>
      </c>
      <c r="G58" s="4">
        <v>19821</v>
      </c>
      <c r="H58" t="s">
        <v>289</v>
      </c>
      <c r="I58" s="5">
        <v>1022.63</v>
      </c>
      <c r="J58" s="5">
        <v>1022.63</v>
      </c>
      <c r="K58" s="5">
        <v>0</v>
      </c>
      <c r="L58" s="5">
        <v>-1022.63</v>
      </c>
      <c r="M58" s="5">
        <v>-1022.63</v>
      </c>
      <c r="N58" s="6">
        <v>44949</v>
      </c>
      <c r="O58" s="6">
        <v>44958</v>
      </c>
      <c r="P58" s="6">
        <v>44958</v>
      </c>
      <c r="Q58" t="s">
        <v>290</v>
      </c>
      <c r="R58" t="s">
        <v>291</v>
      </c>
      <c r="S58" s="4">
        <v>2023</v>
      </c>
      <c r="T58" s="4">
        <v>2023</v>
      </c>
      <c r="U58" s="4">
        <v>-9</v>
      </c>
      <c r="V58" s="5">
        <v>-9203.67</v>
      </c>
      <c r="W58" s="6">
        <v>44927</v>
      </c>
      <c r="X58" t="s">
        <v>191</v>
      </c>
      <c r="Y58" t="s">
        <v>192</v>
      </c>
      <c r="Z58" t="s">
        <v>37</v>
      </c>
      <c r="AA58" t="s">
        <v>284</v>
      </c>
      <c r="AB58" t="s">
        <v>285</v>
      </c>
      <c r="AC58" t="s">
        <v>38</v>
      </c>
      <c r="AD58" t="s">
        <v>39</v>
      </c>
      <c r="AE58" t="s">
        <v>292</v>
      </c>
    </row>
    <row r="59" spans="1:31" x14ac:dyDescent="0.25">
      <c r="A59" s="4">
        <v>290182</v>
      </c>
      <c r="B59" s="4">
        <v>1</v>
      </c>
      <c r="C59" s="4">
        <v>101906</v>
      </c>
      <c r="D59" t="s">
        <v>293</v>
      </c>
      <c r="E59" t="s">
        <v>280</v>
      </c>
      <c r="F59" t="s">
        <v>281</v>
      </c>
      <c r="G59" s="4">
        <v>19820</v>
      </c>
      <c r="H59" t="s">
        <v>281</v>
      </c>
      <c r="I59" s="5">
        <v>1231.22</v>
      </c>
      <c r="J59" s="5">
        <v>1009.2</v>
      </c>
      <c r="K59" s="5">
        <v>-222.02</v>
      </c>
      <c r="L59" s="5">
        <v>-1231.22</v>
      </c>
      <c r="M59" s="5">
        <v>-1009.2</v>
      </c>
      <c r="N59" s="6">
        <v>44964</v>
      </c>
      <c r="O59" s="6">
        <v>44928</v>
      </c>
      <c r="P59" s="6">
        <v>44928</v>
      </c>
      <c r="Q59" t="s">
        <v>294</v>
      </c>
      <c r="R59" t="s">
        <v>283</v>
      </c>
      <c r="S59" s="4">
        <v>2023</v>
      </c>
      <c r="T59" s="4">
        <v>2023</v>
      </c>
      <c r="U59" s="4">
        <v>36</v>
      </c>
      <c r="V59" s="5">
        <v>36331.199999999997</v>
      </c>
      <c r="W59" s="6">
        <v>44897</v>
      </c>
      <c r="X59" t="s">
        <v>35</v>
      </c>
      <c r="Y59" t="s">
        <v>36</v>
      </c>
      <c r="Z59" t="s">
        <v>37</v>
      </c>
      <c r="AA59" t="s">
        <v>284</v>
      </c>
      <c r="AB59" t="s">
        <v>285</v>
      </c>
      <c r="AC59" t="s">
        <v>38</v>
      </c>
      <c r="AD59" t="s">
        <v>39</v>
      </c>
      <c r="AE59" t="s">
        <v>286</v>
      </c>
    </row>
    <row r="60" spans="1:31" x14ac:dyDescent="0.25">
      <c r="A60" s="4">
        <v>319709</v>
      </c>
      <c r="B60" s="4">
        <v>1</v>
      </c>
      <c r="C60" s="4">
        <v>113416</v>
      </c>
      <c r="D60" t="s">
        <v>295</v>
      </c>
      <c r="E60" t="s">
        <v>280</v>
      </c>
      <c r="F60" t="s">
        <v>281</v>
      </c>
      <c r="G60" s="4">
        <v>19820</v>
      </c>
      <c r="H60" t="s">
        <v>281</v>
      </c>
      <c r="I60" s="5">
        <v>1342.17</v>
      </c>
      <c r="J60" s="5">
        <v>1100.1400000000001</v>
      </c>
      <c r="K60" s="5">
        <v>-242.03</v>
      </c>
      <c r="L60" s="5">
        <v>-1342.17</v>
      </c>
      <c r="M60" s="5">
        <v>-1100.1400000000001</v>
      </c>
      <c r="N60" s="6">
        <v>45016</v>
      </c>
      <c r="O60" s="6">
        <v>44999</v>
      </c>
      <c r="P60" s="6">
        <v>44999</v>
      </c>
      <c r="Q60" t="s">
        <v>296</v>
      </c>
      <c r="R60" t="s">
        <v>297</v>
      </c>
      <c r="S60" s="4">
        <v>2023</v>
      </c>
      <c r="T60" s="4">
        <v>2023</v>
      </c>
      <c r="U60" s="4">
        <v>17</v>
      </c>
      <c r="V60" s="5">
        <v>18702.38</v>
      </c>
      <c r="W60" s="6">
        <v>44971</v>
      </c>
      <c r="X60" t="s">
        <v>35</v>
      </c>
      <c r="Y60" t="s">
        <v>36</v>
      </c>
      <c r="Z60" t="s">
        <v>37</v>
      </c>
      <c r="AA60" t="s">
        <v>284</v>
      </c>
      <c r="AB60" t="s">
        <v>285</v>
      </c>
      <c r="AC60" t="s">
        <v>38</v>
      </c>
      <c r="AD60" t="s">
        <v>39</v>
      </c>
      <c r="AE60" t="s">
        <v>286</v>
      </c>
    </row>
    <row r="61" spans="1:31" x14ac:dyDescent="0.25">
      <c r="A61" s="4">
        <v>312244</v>
      </c>
      <c r="B61" s="4">
        <v>1</v>
      </c>
      <c r="C61" s="4">
        <v>108288</v>
      </c>
      <c r="D61" t="s">
        <v>298</v>
      </c>
      <c r="E61" t="s">
        <v>265</v>
      </c>
      <c r="F61" t="s">
        <v>266</v>
      </c>
      <c r="G61" s="4">
        <v>23554</v>
      </c>
      <c r="H61" t="s">
        <v>266</v>
      </c>
      <c r="I61" s="5">
        <v>488</v>
      </c>
      <c r="J61" s="5">
        <v>400</v>
      </c>
      <c r="K61" s="5">
        <v>-88</v>
      </c>
      <c r="L61" s="5">
        <v>-488</v>
      </c>
      <c r="M61" s="5">
        <v>-400</v>
      </c>
      <c r="N61" s="6">
        <v>44974</v>
      </c>
      <c r="O61" s="6">
        <v>44967</v>
      </c>
      <c r="P61" s="6">
        <v>44967</v>
      </c>
      <c r="Q61" t="s">
        <v>299</v>
      </c>
      <c r="R61" t="s">
        <v>300</v>
      </c>
      <c r="S61" s="4">
        <v>2023</v>
      </c>
      <c r="T61" s="4">
        <v>2023</v>
      </c>
      <c r="U61" s="4">
        <v>7</v>
      </c>
      <c r="V61" s="5">
        <v>2800</v>
      </c>
      <c r="W61" s="6">
        <v>44936</v>
      </c>
      <c r="X61" t="s">
        <v>35</v>
      </c>
      <c r="Y61" t="s">
        <v>36</v>
      </c>
      <c r="Z61" t="s">
        <v>37</v>
      </c>
      <c r="AA61" t="s">
        <v>301</v>
      </c>
      <c r="AB61" t="s">
        <v>302</v>
      </c>
      <c r="AC61" t="s">
        <v>38</v>
      </c>
      <c r="AD61" t="s">
        <v>39</v>
      </c>
      <c r="AE61" t="s">
        <v>271</v>
      </c>
    </row>
    <row r="62" spans="1:31" x14ac:dyDescent="0.25">
      <c r="A62" s="4">
        <v>311233</v>
      </c>
      <c r="B62" s="4">
        <v>1</v>
      </c>
      <c r="C62" s="4">
        <v>107389</v>
      </c>
      <c r="D62" t="s">
        <v>303</v>
      </c>
      <c r="E62" t="s">
        <v>304</v>
      </c>
      <c r="F62" t="s">
        <v>305</v>
      </c>
      <c r="G62" s="4">
        <v>15627</v>
      </c>
      <c r="H62" t="s">
        <v>306</v>
      </c>
      <c r="I62" s="5">
        <v>14592.81</v>
      </c>
      <c r="J62" s="5">
        <v>11933.69</v>
      </c>
      <c r="K62" s="5">
        <v>-2659.12</v>
      </c>
      <c r="L62" s="5">
        <v>-14592.81</v>
      </c>
      <c r="M62" s="5">
        <v>-11933.69</v>
      </c>
      <c r="N62" s="6">
        <v>44985</v>
      </c>
      <c r="O62" s="6">
        <v>44985</v>
      </c>
      <c r="P62" s="6">
        <v>44985</v>
      </c>
      <c r="Q62" t="s">
        <v>307</v>
      </c>
      <c r="R62" t="s">
        <v>308</v>
      </c>
      <c r="S62" s="4">
        <v>2023</v>
      </c>
      <c r="T62" s="4">
        <v>2023</v>
      </c>
      <c r="U62" s="4">
        <v>0</v>
      </c>
      <c r="V62" s="5">
        <v>0</v>
      </c>
      <c r="W62" s="6">
        <v>44954</v>
      </c>
      <c r="X62" t="s">
        <v>35</v>
      </c>
      <c r="Y62" t="s">
        <v>36</v>
      </c>
      <c r="Z62" t="s">
        <v>37</v>
      </c>
      <c r="AA62" t="s">
        <v>309</v>
      </c>
      <c r="AB62" t="s">
        <v>310</v>
      </c>
      <c r="AC62" t="s">
        <v>38</v>
      </c>
      <c r="AD62" t="s">
        <v>39</v>
      </c>
      <c r="AE62" t="s">
        <v>311</v>
      </c>
    </row>
    <row r="63" spans="1:31" x14ac:dyDescent="0.25">
      <c r="A63" s="4">
        <v>291091</v>
      </c>
      <c r="B63" s="4">
        <v>1</v>
      </c>
      <c r="C63" s="4">
        <v>102108</v>
      </c>
      <c r="D63" t="s">
        <v>312</v>
      </c>
      <c r="E63" t="s">
        <v>304</v>
      </c>
      <c r="F63" t="s">
        <v>305</v>
      </c>
      <c r="G63" s="4">
        <v>15627</v>
      </c>
      <c r="H63" t="s">
        <v>306</v>
      </c>
      <c r="I63" s="5">
        <v>1670.48</v>
      </c>
      <c r="J63" s="5">
        <v>1364.98</v>
      </c>
      <c r="K63" s="5">
        <v>-305.5</v>
      </c>
      <c r="L63" s="5">
        <v>-1670.48</v>
      </c>
      <c r="M63" s="5">
        <v>-1364.98</v>
      </c>
      <c r="N63" s="6">
        <v>44964</v>
      </c>
      <c r="O63" s="6">
        <v>44933</v>
      </c>
      <c r="P63" s="6">
        <v>44933</v>
      </c>
      <c r="Q63" t="s">
        <v>313</v>
      </c>
      <c r="R63" t="s">
        <v>308</v>
      </c>
      <c r="S63" s="4">
        <v>2023</v>
      </c>
      <c r="T63" s="4">
        <v>2023</v>
      </c>
      <c r="U63" s="4">
        <v>31</v>
      </c>
      <c r="V63" s="5">
        <v>42314.38</v>
      </c>
      <c r="W63" s="6">
        <v>44902</v>
      </c>
      <c r="X63" t="s">
        <v>35</v>
      </c>
      <c r="Y63" t="s">
        <v>36</v>
      </c>
      <c r="Z63" t="s">
        <v>37</v>
      </c>
      <c r="AA63" t="s">
        <v>309</v>
      </c>
      <c r="AB63" t="s">
        <v>310</v>
      </c>
      <c r="AC63" t="s">
        <v>38</v>
      </c>
      <c r="AD63" t="s">
        <v>39</v>
      </c>
      <c r="AE63" t="s">
        <v>311</v>
      </c>
    </row>
    <row r="64" spans="1:31" x14ac:dyDescent="0.25">
      <c r="A64" s="4">
        <v>297248</v>
      </c>
      <c r="B64" s="4">
        <v>1</v>
      </c>
      <c r="C64" s="4">
        <v>103460</v>
      </c>
      <c r="D64" t="s">
        <v>314</v>
      </c>
      <c r="E64" t="s">
        <v>304</v>
      </c>
      <c r="F64" t="s">
        <v>305</v>
      </c>
      <c r="G64" s="4">
        <v>15627</v>
      </c>
      <c r="H64" t="s">
        <v>306</v>
      </c>
      <c r="I64" s="5">
        <v>8315.91</v>
      </c>
      <c r="J64" s="5">
        <v>6773.51</v>
      </c>
      <c r="K64" s="5">
        <v>-1542.4</v>
      </c>
      <c r="L64" s="5">
        <v>-8315.91</v>
      </c>
      <c r="M64" s="5">
        <v>-6773.51</v>
      </c>
      <c r="N64" s="6">
        <v>44964</v>
      </c>
      <c r="O64" s="6">
        <v>44956</v>
      </c>
      <c r="P64" s="6">
        <v>44956</v>
      </c>
      <c r="Q64" t="s">
        <v>315</v>
      </c>
      <c r="R64" t="s">
        <v>308</v>
      </c>
      <c r="S64" s="4">
        <v>2023</v>
      </c>
      <c r="T64" s="4">
        <v>2023</v>
      </c>
      <c r="U64" s="4">
        <v>8</v>
      </c>
      <c r="V64" s="5">
        <v>54188.08</v>
      </c>
      <c r="W64" s="6">
        <v>44925</v>
      </c>
      <c r="X64" t="s">
        <v>35</v>
      </c>
      <c r="Y64" t="s">
        <v>36</v>
      </c>
      <c r="Z64" t="s">
        <v>37</v>
      </c>
      <c r="AA64" t="s">
        <v>309</v>
      </c>
      <c r="AB64" t="s">
        <v>310</v>
      </c>
      <c r="AC64" t="s">
        <v>38</v>
      </c>
      <c r="AD64" t="s">
        <v>39</v>
      </c>
      <c r="AE64" t="s">
        <v>311</v>
      </c>
    </row>
    <row r="65" spans="1:31" x14ac:dyDescent="0.25">
      <c r="A65" s="4">
        <v>300559</v>
      </c>
      <c r="B65" s="4">
        <v>1</v>
      </c>
      <c r="C65" s="4">
        <v>105958</v>
      </c>
      <c r="D65" t="s">
        <v>316</v>
      </c>
      <c r="E65" t="s">
        <v>317</v>
      </c>
      <c r="F65" t="s">
        <v>318</v>
      </c>
      <c r="G65" s="4">
        <v>14457</v>
      </c>
      <c r="H65" t="s">
        <v>318</v>
      </c>
      <c r="I65" s="5">
        <v>863.74</v>
      </c>
      <c r="J65" s="5">
        <v>707.98</v>
      </c>
      <c r="K65" s="5">
        <v>-155.76</v>
      </c>
      <c r="L65" s="5">
        <v>-863.74</v>
      </c>
      <c r="M65" s="5">
        <v>-707.98</v>
      </c>
      <c r="N65" s="6">
        <v>44964</v>
      </c>
      <c r="O65" s="6">
        <v>44957</v>
      </c>
      <c r="P65" s="6">
        <v>44957</v>
      </c>
      <c r="Q65" t="s">
        <v>319</v>
      </c>
      <c r="R65" t="s">
        <v>320</v>
      </c>
      <c r="S65" s="4">
        <v>2023</v>
      </c>
      <c r="T65" s="4">
        <v>2023</v>
      </c>
      <c r="U65" s="4">
        <v>7</v>
      </c>
      <c r="V65" s="5">
        <v>4955.8599999999997</v>
      </c>
      <c r="W65" s="6">
        <v>44926</v>
      </c>
      <c r="X65" t="s">
        <v>35</v>
      </c>
      <c r="Y65" t="s">
        <v>36</v>
      </c>
      <c r="Z65" t="s">
        <v>37</v>
      </c>
      <c r="AA65" t="s">
        <v>321</v>
      </c>
      <c r="AB65" t="s">
        <v>322</v>
      </c>
      <c r="AC65" t="s">
        <v>38</v>
      </c>
      <c r="AD65" t="s">
        <v>39</v>
      </c>
      <c r="AE65" t="s">
        <v>323</v>
      </c>
    </row>
    <row r="66" spans="1:31" x14ac:dyDescent="0.25">
      <c r="A66" s="4">
        <v>318193</v>
      </c>
      <c r="B66" s="4">
        <v>1</v>
      </c>
      <c r="C66" s="4">
        <v>112899</v>
      </c>
      <c r="D66" t="s">
        <v>324</v>
      </c>
      <c r="E66" t="s">
        <v>95</v>
      </c>
      <c r="F66" t="s">
        <v>96</v>
      </c>
      <c r="G66" s="4">
        <v>20039</v>
      </c>
      <c r="H66" t="s">
        <v>96</v>
      </c>
      <c r="I66" s="5">
        <v>5899.92</v>
      </c>
      <c r="J66" s="5">
        <v>5899.92</v>
      </c>
      <c r="K66" s="5">
        <v>0</v>
      </c>
      <c r="L66" s="5">
        <v>-5899.92</v>
      </c>
      <c r="M66" s="5">
        <v>-5899.92</v>
      </c>
      <c r="N66" s="6">
        <v>44993</v>
      </c>
      <c r="O66" s="6">
        <v>44985</v>
      </c>
      <c r="P66" s="6">
        <v>44985</v>
      </c>
      <c r="Q66" t="s">
        <v>325</v>
      </c>
      <c r="R66" t="s">
        <v>92</v>
      </c>
      <c r="S66" s="4">
        <v>2023</v>
      </c>
      <c r="T66" s="4">
        <v>2023</v>
      </c>
      <c r="U66" s="4">
        <v>8</v>
      </c>
      <c r="V66" s="5">
        <v>47199.360000000001</v>
      </c>
      <c r="W66" s="6">
        <v>44957</v>
      </c>
      <c r="X66" t="s">
        <v>57</v>
      </c>
      <c r="Y66" t="s">
        <v>58</v>
      </c>
      <c r="Z66" t="s">
        <v>37</v>
      </c>
      <c r="AC66" t="s">
        <v>38</v>
      </c>
      <c r="AD66" t="s">
        <v>39</v>
      </c>
      <c r="AE66" t="s">
        <v>98</v>
      </c>
    </row>
    <row r="67" spans="1:31" x14ac:dyDescent="0.25">
      <c r="A67" s="4">
        <v>318790</v>
      </c>
      <c r="B67" s="4">
        <v>1</v>
      </c>
      <c r="C67" s="4">
        <v>113050</v>
      </c>
      <c r="D67" t="s">
        <v>326</v>
      </c>
      <c r="E67" t="s">
        <v>238</v>
      </c>
      <c r="F67" t="s">
        <v>239</v>
      </c>
      <c r="G67" s="4">
        <v>20060</v>
      </c>
      <c r="H67" t="s">
        <v>239</v>
      </c>
      <c r="I67" s="5">
        <v>5124.1099999999997</v>
      </c>
      <c r="J67" s="5">
        <v>4927.03</v>
      </c>
      <c r="K67" s="5">
        <v>-197.08</v>
      </c>
      <c r="L67" s="5">
        <v>-5124.1099999999997</v>
      </c>
      <c r="M67" s="5">
        <v>-4927.03</v>
      </c>
      <c r="N67" s="6">
        <v>45016</v>
      </c>
      <c r="O67" s="6">
        <v>44992</v>
      </c>
      <c r="P67" s="6">
        <v>44992</v>
      </c>
      <c r="Q67" t="s">
        <v>327</v>
      </c>
      <c r="R67" t="s">
        <v>92</v>
      </c>
      <c r="S67" s="4">
        <v>2023</v>
      </c>
      <c r="T67" s="4">
        <v>2023</v>
      </c>
      <c r="U67" s="4">
        <v>24</v>
      </c>
      <c r="V67" s="5">
        <v>118248.72</v>
      </c>
      <c r="W67" s="6">
        <v>44964</v>
      </c>
      <c r="X67" t="s">
        <v>35</v>
      </c>
      <c r="Y67" t="s">
        <v>36</v>
      </c>
      <c r="Z67" t="s">
        <v>37</v>
      </c>
      <c r="AC67" t="s">
        <v>38</v>
      </c>
      <c r="AD67" t="s">
        <v>39</v>
      </c>
      <c r="AE67" t="s">
        <v>241</v>
      </c>
    </row>
    <row r="68" spans="1:31" x14ac:dyDescent="0.25">
      <c r="A68" s="4">
        <v>318890</v>
      </c>
      <c r="B68" s="4">
        <v>1</v>
      </c>
      <c r="C68" s="4">
        <v>113233</v>
      </c>
      <c r="D68" t="s">
        <v>328</v>
      </c>
      <c r="E68" t="s">
        <v>329</v>
      </c>
      <c r="F68" t="s">
        <v>330</v>
      </c>
      <c r="G68" s="4">
        <v>14554</v>
      </c>
      <c r="H68" t="s">
        <v>330</v>
      </c>
      <c r="I68" s="5">
        <v>2458.5300000000002</v>
      </c>
      <c r="J68" s="5">
        <v>2015.19</v>
      </c>
      <c r="K68" s="5">
        <v>-443.34</v>
      </c>
      <c r="L68" s="5">
        <v>-2458.5300000000002</v>
      </c>
      <c r="M68" s="5">
        <v>-2015.19</v>
      </c>
      <c r="N68" s="6">
        <v>45007</v>
      </c>
      <c r="O68" s="6">
        <v>45008</v>
      </c>
      <c r="P68" s="6">
        <v>45008</v>
      </c>
      <c r="Q68" t="s">
        <v>331</v>
      </c>
      <c r="R68" t="s">
        <v>92</v>
      </c>
      <c r="S68" s="4">
        <v>2023</v>
      </c>
      <c r="T68" s="4">
        <v>2023</v>
      </c>
      <c r="U68" s="4">
        <v>-1</v>
      </c>
      <c r="V68" s="5">
        <v>-2015.19</v>
      </c>
      <c r="W68" s="6">
        <v>44949</v>
      </c>
      <c r="X68" t="s">
        <v>35</v>
      </c>
      <c r="Y68" t="s">
        <v>36</v>
      </c>
      <c r="Z68" t="s">
        <v>37</v>
      </c>
      <c r="AC68" t="s">
        <v>38</v>
      </c>
      <c r="AD68" t="s">
        <v>39</v>
      </c>
      <c r="AE68" t="s">
        <v>332</v>
      </c>
    </row>
    <row r="69" spans="1:31" x14ac:dyDescent="0.25">
      <c r="A69" s="4">
        <v>318901</v>
      </c>
      <c r="B69" s="4">
        <v>1</v>
      </c>
      <c r="C69" s="4">
        <v>113248</v>
      </c>
      <c r="D69" t="s">
        <v>333</v>
      </c>
      <c r="E69" t="s">
        <v>88</v>
      </c>
      <c r="F69" t="s">
        <v>89</v>
      </c>
      <c r="G69" s="4">
        <v>20090</v>
      </c>
      <c r="H69" t="s">
        <v>90</v>
      </c>
      <c r="I69" s="5">
        <v>1712.88</v>
      </c>
      <c r="J69" s="5">
        <v>1712.88</v>
      </c>
      <c r="K69" s="5">
        <v>0</v>
      </c>
      <c r="L69" s="5">
        <v>-1712.88</v>
      </c>
      <c r="M69" s="5">
        <v>-1712.88</v>
      </c>
      <c r="N69" s="6">
        <v>45000</v>
      </c>
      <c r="O69" s="6">
        <v>45013</v>
      </c>
      <c r="P69" s="6">
        <v>45013</v>
      </c>
      <c r="Q69" t="s">
        <v>334</v>
      </c>
      <c r="R69" t="s">
        <v>335</v>
      </c>
      <c r="S69" s="4">
        <v>2023</v>
      </c>
      <c r="T69" s="4">
        <v>2023</v>
      </c>
      <c r="U69" s="4">
        <v>-13</v>
      </c>
      <c r="V69" s="5">
        <v>-22267.439999999999</v>
      </c>
      <c r="W69" s="6">
        <v>44985</v>
      </c>
      <c r="X69" t="s">
        <v>57</v>
      </c>
      <c r="Y69" t="s">
        <v>58</v>
      </c>
      <c r="Z69" t="s">
        <v>37</v>
      </c>
      <c r="AC69" t="s">
        <v>38</v>
      </c>
      <c r="AD69" t="s">
        <v>39</v>
      </c>
      <c r="AE69" t="s">
        <v>93</v>
      </c>
    </row>
    <row r="70" spans="1:31" x14ac:dyDescent="0.25">
      <c r="A70" s="4">
        <v>319248</v>
      </c>
      <c r="B70" s="4">
        <v>1</v>
      </c>
      <c r="C70" s="4">
        <v>113310</v>
      </c>
      <c r="D70" t="s">
        <v>336</v>
      </c>
      <c r="E70" t="s">
        <v>233</v>
      </c>
      <c r="F70" t="s">
        <v>234</v>
      </c>
      <c r="G70" s="4">
        <v>23564</v>
      </c>
      <c r="H70" t="s">
        <v>234</v>
      </c>
      <c r="I70" s="5">
        <v>1712.88</v>
      </c>
      <c r="J70" s="5">
        <v>1712.88</v>
      </c>
      <c r="K70" s="5">
        <v>0</v>
      </c>
      <c r="L70" s="5">
        <v>-1712.88</v>
      </c>
      <c r="M70" s="5">
        <v>-1712.88</v>
      </c>
      <c r="N70" s="6">
        <v>45016</v>
      </c>
      <c r="O70" s="6">
        <v>45013</v>
      </c>
      <c r="P70" s="6">
        <v>45013</v>
      </c>
      <c r="Q70" t="s">
        <v>337</v>
      </c>
      <c r="R70" t="s">
        <v>338</v>
      </c>
      <c r="S70" s="4">
        <v>2023</v>
      </c>
      <c r="T70" s="4">
        <v>2023</v>
      </c>
      <c r="U70" s="4">
        <v>3</v>
      </c>
      <c r="V70" s="5">
        <v>5138.6400000000003</v>
      </c>
      <c r="W70" s="6">
        <v>44985</v>
      </c>
      <c r="X70" t="s">
        <v>57</v>
      </c>
      <c r="Y70" t="s">
        <v>58</v>
      </c>
      <c r="Z70" t="s">
        <v>37</v>
      </c>
      <c r="AC70" t="s">
        <v>38</v>
      </c>
      <c r="AD70" t="s">
        <v>39</v>
      </c>
      <c r="AE70" t="s">
        <v>236</v>
      </c>
    </row>
    <row r="71" spans="1:31" x14ac:dyDescent="0.25">
      <c r="A71" s="4">
        <v>319596</v>
      </c>
      <c r="B71" s="4">
        <v>1</v>
      </c>
      <c r="C71" s="4">
        <v>113343</v>
      </c>
      <c r="D71" t="s">
        <v>339</v>
      </c>
      <c r="E71" t="s">
        <v>102</v>
      </c>
      <c r="F71" t="s">
        <v>103</v>
      </c>
      <c r="G71" s="4">
        <v>15657</v>
      </c>
      <c r="H71" t="s">
        <v>103</v>
      </c>
      <c r="I71" s="5">
        <v>318</v>
      </c>
      <c r="J71" s="5">
        <v>318</v>
      </c>
      <c r="K71" s="5">
        <v>0</v>
      </c>
      <c r="L71" s="5">
        <v>-318</v>
      </c>
      <c r="M71" s="5">
        <v>-318</v>
      </c>
      <c r="N71" s="6">
        <v>45012</v>
      </c>
      <c r="O71" s="6">
        <v>44995</v>
      </c>
      <c r="P71" s="6">
        <v>44995</v>
      </c>
      <c r="Q71" t="s">
        <v>340</v>
      </c>
      <c r="R71" t="s">
        <v>341</v>
      </c>
      <c r="S71" s="4">
        <v>2023</v>
      </c>
      <c r="T71" s="4">
        <v>2023</v>
      </c>
      <c r="U71" s="4">
        <v>17</v>
      </c>
      <c r="V71" s="5">
        <v>5406</v>
      </c>
      <c r="W71" s="6">
        <v>44967</v>
      </c>
      <c r="X71" t="s">
        <v>35</v>
      </c>
      <c r="Y71" t="s">
        <v>36</v>
      </c>
      <c r="Z71" t="s">
        <v>342</v>
      </c>
      <c r="AC71" t="s">
        <v>38</v>
      </c>
      <c r="AD71" t="s">
        <v>39</v>
      </c>
      <c r="AE71" t="s">
        <v>107</v>
      </c>
    </row>
    <row r="72" spans="1:31" x14ac:dyDescent="0.25">
      <c r="A72" s="4">
        <v>320137</v>
      </c>
      <c r="B72" s="4">
        <v>1</v>
      </c>
      <c r="C72" s="4">
        <v>113759</v>
      </c>
      <c r="D72" t="s">
        <v>343</v>
      </c>
      <c r="E72" t="s">
        <v>95</v>
      </c>
      <c r="F72" t="s">
        <v>96</v>
      </c>
      <c r="G72" s="4">
        <v>20039</v>
      </c>
      <c r="H72" t="s">
        <v>96</v>
      </c>
      <c r="I72" s="5">
        <v>6280.56</v>
      </c>
      <c r="J72" s="5">
        <v>6280.56</v>
      </c>
      <c r="K72" s="5">
        <v>0</v>
      </c>
      <c r="L72" s="5">
        <v>-6280.56</v>
      </c>
      <c r="M72" s="5">
        <v>-6280.56</v>
      </c>
      <c r="N72" s="6">
        <v>45016</v>
      </c>
      <c r="O72" s="6">
        <v>45018</v>
      </c>
      <c r="P72" s="6">
        <v>45018</v>
      </c>
      <c r="Q72" t="s">
        <v>344</v>
      </c>
      <c r="R72" t="s">
        <v>92</v>
      </c>
      <c r="S72" s="4">
        <v>2023</v>
      </c>
      <c r="T72" s="4">
        <v>2023</v>
      </c>
      <c r="U72" s="4">
        <v>-2</v>
      </c>
      <c r="V72" s="5">
        <v>-12561.12</v>
      </c>
      <c r="W72" s="6">
        <v>44987</v>
      </c>
      <c r="X72" t="s">
        <v>57</v>
      </c>
      <c r="Y72" t="s">
        <v>58</v>
      </c>
      <c r="Z72" t="s">
        <v>37</v>
      </c>
      <c r="AC72" t="s">
        <v>38</v>
      </c>
      <c r="AD72" t="s">
        <v>39</v>
      </c>
      <c r="AE72" t="s">
        <v>98</v>
      </c>
    </row>
    <row r="73" spans="1:31" x14ac:dyDescent="0.25">
      <c r="A73" s="4">
        <v>320584</v>
      </c>
      <c r="B73" s="4">
        <v>1</v>
      </c>
      <c r="C73" s="4">
        <v>114176</v>
      </c>
      <c r="D73" t="s">
        <v>345</v>
      </c>
      <c r="E73" t="s">
        <v>82</v>
      </c>
      <c r="F73" t="s">
        <v>83</v>
      </c>
      <c r="G73" s="4">
        <v>14707</v>
      </c>
      <c r="H73" t="s">
        <v>83</v>
      </c>
      <c r="I73" s="5">
        <v>-553.39</v>
      </c>
      <c r="J73" s="5">
        <v>-453.6</v>
      </c>
      <c r="K73" s="5">
        <v>99.79</v>
      </c>
      <c r="L73" s="5">
        <v>553.39</v>
      </c>
      <c r="M73" s="5">
        <v>453.6</v>
      </c>
      <c r="N73" s="6">
        <v>45008</v>
      </c>
      <c r="O73" s="6">
        <v>45024</v>
      </c>
      <c r="P73" s="6">
        <v>45024</v>
      </c>
      <c r="Q73" t="s">
        <v>346</v>
      </c>
      <c r="R73" t="s">
        <v>347</v>
      </c>
      <c r="S73" s="4">
        <v>2023</v>
      </c>
      <c r="T73" s="4">
        <v>2023</v>
      </c>
      <c r="U73" s="4">
        <v>-16</v>
      </c>
      <c r="V73" s="5">
        <v>7257.6</v>
      </c>
      <c r="W73" s="6">
        <v>44993</v>
      </c>
      <c r="X73" t="s">
        <v>35</v>
      </c>
      <c r="Y73" t="s">
        <v>36</v>
      </c>
      <c r="Z73" t="s">
        <v>65</v>
      </c>
      <c r="AC73" t="s">
        <v>38</v>
      </c>
      <c r="AD73" t="s">
        <v>39</v>
      </c>
      <c r="AE73" t="s">
        <v>86</v>
      </c>
    </row>
    <row r="74" spans="1:31" x14ac:dyDescent="0.25">
      <c r="A74" s="4">
        <v>320582</v>
      </c>
      <c r="B74" s="4">
        <v>1</v>
      </c>
      <c r="C74" s="4">
        <v>114173</v>
      </c>
      <c r="D74" t="s">
        <v>348</v>
      </c>
      <c r="E74" t="s">
        <v>82</v>
      </c>
      <c r="F74" t="s">
        <v>83</v>
      </c>
      <c r="G74" s="4">
        <v>14707</v>
      </c>
      <c r="H74" t="s">
        <v>83</v>
      </c>
      <c r="I74" s="5">
        <v>553.39</v>
      </c>
      <c r="J74" s="5">
        <v>453.6</v>
      </c>
      <c r="K74" s="5">
        <v>-99.79</v>
      </c>
      <c r="L74" s="5">
        <v>-553.39</v>
      </c>
      <c r="M74" s="5">
        <v>-453.6</v>
      </c>
      <c r="N74" s="6">
        <v>45008</v>
      </c>
      <c r="O74" s="6">
        <v>45029</v>
      </c>
      <c r="P74" s="6">
        <v>45029</v>
      </c>
      <c r="Q74" t="s">
        <v>349</v>
      </c>
      <c r="S74" s="4">
        <v>2023</v>
      </c>
      <c r="T74" s="4">
        <v>2023</v>
      </c>
      <c r="U74" s="4">
        <v>-21</v>
      </c>
      <c r="V74" s="5">
        <v>-9525.6</v>
      </c>
      <c r="W74" s="6">
        <v>44998</v>
      </c>
      <c r="X74" t="s">
        <v>35</v>
      </c>
      <c r="Y74" t="s">
        <v>36</v>
      </c>
      <c r="Z74" t="s">
        <v>37</v>
      </c>
      <c r="AC74" t="s">
        <v>38</v>
      </c>
      <c r="AD74" t="s">
        <v>39</v>
      </c>
      <c r="AE74" t="s">
        <v>86</v>
      </c>
    </row>
    <row r="75" spans="1:31" x14ac:dyDescent="0.25">
      <c r="A75" s="4">
        <v>310280</v>
      </c>
      <c r="B75" s="4">
        <v>1</v>
      </c>
      <c r="C75" s="4">
        <v>106772</v>
      </c>
      <c r="D75" t="s">
        <v>350</v>
      </c>
      <c r="E75" t="s">
        <v>351</v>
      </c>
      <c r="F75" t="s">
        <v>352</v>
      </c>
      <c r="G75" s="4">
        <v>15189</v>
      </c>
      <c r="H75" t="s">
        <v>352</v>
      </c>
      <c r="I75" s="5">
        <v>347.57</v>
      </c>
      <c r="J75" s="5">
        <v>284.89</v>
      </c>
      <c r="K75" s="5">
        <v>-62.68</v>
      </c>
      <c r="L75" s="5">
        <v>-347.57</v>
      </c>
      <c r="M75" s="5">
        <v>-284.89</v>
      </c>
      <c r="N75" s="6">
        <v>44974</v>
      </c>
      <c r="O75" s="6">
        <v>44969</v>
      </c>
      <c r="P75" s="6">
        <v>44969</v>
      </c>
      <c r="Q75" t="s">
        <v>353</v>
      </c>
      <c r="R75" t="s">
        <v>354</v>
      </c>
      <c r="S75" s="4">
        <v>2023</v>
      </c>
      <c r="T75" s="4">
        <v>2023</v>
      </c>
      <c r="U75" s="4">
        <v>5</v>
      </c>
      <c r="V75" s="5">
        <v>1424.45</v>
      </c>
      <c r="W75" s="6">
        <v>44938</v>
      </c>
      <c r="X75" t="s">
        <v>35</v>
      </c>
      <c r="Y75" t="s">
        <v>36</v>
      </c>
      <c r="Z75" t="s">
        <v>37</v>
      </c>
      <c r="AA75" t="s">
        <v>355</v>
      </c>
      <c r="AB75" t="s">
        <v>356</v>
      </c>
      <c r="AC75" t="s">
        <v>38</v>
      </c>
      <c r="AD75" t="s">
        <v>39</v>
      </c>
      <c r="AE75" t="s">
        <v>357</v>
      </c>
    </row>
    <row r="76" spans="1:31" x14ac:dyDescent="0.25">
      <c r="A76" s="4">
        <v>295385</v>
      </c>
      <c r="B76" s="4">
        <v>1</v>
      </c>
      <c r="C76" s="4">
        <v>102808</v>
      </c>
      <c r="D76" t="s">
        <v>358</v>
      </c>
      <c r="E76" t="s">
        <v>351</v>
      </c>
      <c r="F76" t="s">
        <v>352</v>
      </c>
      <c r="G76" s="4">
        <v>15189</v>
      </c>
      <c r="H76" t="s">
        <v>352</v>
      </c>
      <c r="I76" s="5">
        <v>720.93</v>
      </c>
      <c r="J76" s="5">
        <v>590.92999999999995</v>
      </c>
      <c r="K76" s="5">
        <v>-130</v>
      </c>
      <c r="L76" s="5">
        <v>-720.93</v>
      </c>
      <c r="M76" s="5">
        <v>-590.92999999999995</v>
      </c>
      <c r="N76" s="6">
        <v>44943</v>
      </c>
      <c r="O76" s="6">
        <v>44941</v>
      </c>
      <c r="P76" s="6">
        <v>44941</v>
      </c>
      <c r="Q76" t="s">
        <v>359</v>
      </c>
      <c r="R76" t="s">
        <v>354</v>
      </c>
      <c r="S76" s="4">
        <v>2023</v>
      </c>
      <c r="T76" s="4">
        <v>2023</v>
      </c>
      <c r="U76" s="4">
        <v>2</v>
      </c>
      <c r="V76" s="5">
        <v>1181.8599999999999</v>
      </c>
      <c r="W76" s="6">
        <v>44910</v>
      </c>
      <c r="X76" t="s">
        <v>35</v>
      </c>
      <c r="Y76" t="s">
        <v>36</v>
      </c>
      <c r="Z76" t="s">
        <v>37</v>
      </c>
      <c r="AA76" t="s">
        <v>355</v>
      </c>
      <c r="AB76" t="s">
        <v>356</v>
      </c>
      <c r="AC76" t="s">
        <v>38</v>
      </c>
      <c r="AD76" t="s">
        <v>39</v>
      </c>
      <c r="AE76" t="s">
        <v>357</v>
      </c>
    </row>
    <row r="77" spans="1:31" x14ac:dyDescent="0.25">
      <c r="A77" s="4">
        <v>296517</v>
      </c>
      <c r="B77" s="4">
        <v>1</v>
      </c>
      <c r="C77" s="4">
        <v>103213</v>
      </c>
      <c r="D77" t="s">
        <v>360</v>
      </c>
      <c r="E77" t="s">
        <v>361</v>
      </c>
      <c r="F77" t="s">
        <v>362</v>
      </c>
      <c r="G77" s="4">
        <v>19665</v>
      </c>
      <c r="H77" t="s">
        <v>362</v>
      </c>
      <c r="I77" s="5">
        <v>6778.32</v>
      </c>
      <c r="J77" s="5">
        <v>5556</v>
      </c>
      <c r="K77" s="5">
        <v>-1222.32</v>
      </c>
      <c r="L77" s="5">
        <v>-6778.32</v>
      </c>
      <c r="M77" s="5">
        <v>-5556</v>
      </c>
      <c r="N77" s="6">
        <v>44964</v>
      </c>
      <c r="O77" s="6">
        <v>44947</v>
      </c>
      <c r="P77" s="6">
        <v>44947</v>
      </c>
      <c r="Q77" t="s">
        <v>363</v>
      </c>
      <c r="R77" t="s">
        <v>364</v>
      </c>
      <c r="S77" s="4">
        <v>2023</v>
      </c>
      <c r="T77" s="4">
        <v>2023</v>
      </c>
      <c r="U77" s="4">
        <v>17</v>
      </c>
      <c r="V77" s="5">
        <v>94452</v>
      </c>
      <c r="W77" s="6">
        <v>44916</v>
      </c>
      <c r="X77" t="s">
        <v>35</v>
      </c>
      <c r="Y77" t="s">
        <v>36</v>
      </c>
      <c r="Z77" t="s">
        <v>37</v>
      </c>
      <c r="AA77" t="s">
        <v>365</v>
      </c>
      <c r="AB77" t="s">
        <v>366</v>
      </c>
      <c r="AC77" t="s">
        <v>38</v>
      </c>
      <c r="AD77" t="s">
        <v>39</v>
      </c>
      <c r="AE77" t="s">
        <v>367</v>
      </c>
    </row>
    <row r="78" spans="1:31" x14ac:dyDescent="0.25">
      <c r="A78" s="4">
        <v>297886</v>
      </c>
      <c r="B78" s="4">
        <v>1</v>
      </c>
      <c r="C78" s="4">
        <v>103673</v>
      </c>
      <c r="D78" t="s">
        <v>368</v>
      </c>
      <c r="E78" t="s">
        <v>361</v>
      </c>
      <c r="F78" t="s">
        <v>362</v>
      </c>
      <c r="G78" s="4">
        <v>19665</v>
      </c>
      <c r="H78" t="s">
        <v>362</v>
      </c>
      <c r="I78" s="5">
        <v>-564.86</v>
      </c>
      <c r="J78" s="5">
        <v>-463</v>
      </c>
      <c r="K78" s="5">
        <v>101.86</v>
      </c>
      <c r="L78" s="5">
        <v>564.86</v>
      </c>
      <c r="M78" s="5">
        <v>463</v>
      </c>
      <c r="N78" s="6">
        <v>44964</v>
      </c>
      <c r="O78" s="6">
        <v>44949</v>
      </c>
      <c r="P78" s="6">
        <v>44949</v>
      </c>
      <c r="Q78" t="s">
        <v>369</v>
      </c>
      <c r="R78" t="s">
        <v>370</v>
      </c>
      <c r="S78" s="4">
        <v>2023</v>
      </c>
      <c r="T78" s="4">
        <v>2023</v>
      </c>
      <c r="U78" s="4">
        <v>15</v>
      </c>
      <c r="V78" s="5">
        <v>-6945</v>
      </c>
      <c r="W78" s="6">
        <v>44918</v>
      </c>
      <c r="X78" t="s">
        <v>35</v>
      </c>
      <c r="Y78" t="s">
        <v>36</v>
      </c>
      <c r="Z78" t="s">
        <v>65</v>
      </c>
      <c r="AA78" t="s">
        <v>365</v>
      </c>
      <c r="AB78" t="s">
        <v>366</v>
      </c>
      <c r="AC78" t="s">
        <v>38</v>
      </c>
      <c r="AD78" t="s">
        <v>39</v>
      </c>
      <c r="AE78" t="s">
        <v>367</v>
      </c>
    </row>
    <row r="79" spans="1:31" x14ac:dyDescent="0.25">
      <c r="A79" s="4">
        <v>320999</v>
      </c>
      <c r="B79" s="4">
        <v>1</v>
      </c>
      <c r="C79" s="4">
        <v>114456</v>
      </c>
      <c r="D79" t="s">
        <v>371</v>
      </c>
      <c r="E79" t="s">
        <v>372</v>
      </c>
      <c r="F79" t="s">
        <v>373</v>
      </c>
      <c r="G79" s="4">
        <v>20074</v>
      </c>
      <c r="H79" t="s">
        <v>374</v>
      </c>
      <c r="I79" s="5">
        <v>42.7</v>
      </c>
      <c r="J79" s="5">
        <v>35</v>
      </c>
      <c r="K79" s="5">
        <v>-7.7</v>
      </c>
      <c r="L79" s="5">
        <v>-42.7</v>
      </c>
      <c r="M79" s="5">
        <v>-35</v>
      </c>
      <c r="N79" s="6">
        <v>45012</v>
      </c>
      <c r="O79" s="6">
        <v>45013</v>
      </c>
      <c r="P79" s="6">
        <v>45013</v>
      </c>
      <c r="Q79" t="s">
        <v>375</v>
      </c>
      <c r="R79" t="s">
        <v>376</v>
      </c>
      <c r="S79" s="4">
        <v>2023</v>
      </c>
      <c r="T79" s="4">
        <v>2023</v>
      </c>
      <c r="U79" s="4">
        <v>-1</v>
      </c>
      <c r="V79" s="5">
        <v>-35</v>
      </c>
      <c r="W79" s="6">
        <v>44985</v>
      </c>
      <c r="X79" t="s">
        <v>35</v>
      </c>
      <c r="Y79" t="s">
        <v>36</v>
      </c>
      <c r="Z79" t="s">
        <v>37</v>
      </c>
      <c r="AA79" t="s">
        <v>377</v>
      </c>
      <c r="AB79" t="s">
        <v>378</v>
      </c>
      <c r="AC79" t="s">
        <v>38</v>
      </c>
      <c r="AD79" t="s">
        <v>39</v>
      </c>
      <c r="AE79" t="s">
        <v>379</v>
      </c>
    </row>
    <row r="80" spans="1:31" x14ac:dyDescent="0.25">
      <c r="A80" s="4">
        <v>318478</v>
      </c>
      <c r="B80" s="4">
        <v>1</v>
      </c>
      <c r="C80" s="4">
        <v>113017</v>
      </c>
      <c r="D80" t="s">
        <v>380</v>
      </c>
      <c r="E80" t="s">
        <v>372</v>
      </c>
      <c r="F80" t="s">
        <v>373</v>
      </c>
      <c r="G80" s="4">
        <v>20074</v>
      </c>
      <c r="H80" t="s">
        <v>374</v>
      </c>
      <c r="I80" s="5">
        <v>42.7</v>
      </c>
      <c r="J80" s="5">
        <v>35</v>
      </c>
      <c r="K80" s="5">
        <v>-7.7</v>
      </c>
      <c r="L80" s="5">
        <v>-42.7</v>
      </c>
      <c r="M80" s="5">
        <v>-35</v>
      </c>
      <c r="N80" s="6">
        <v>45000</v>
      </c>
      <c r="O80" s="6">
        <v>44985</v>
      </c>
      <c r="P80" s="6">
        <v>44985</v>
      </c>
      <c r="Q80" t="s">
        <v>381</v>
      </c>
      <c r="R80" t="s">
        <v>382</v>
      </c>
      <c r="S80" s="4">
        <v>2023</v>
      </c>
      <c r="T80" s="4">
        <v>2023</v>
      </c>
      <c r="U80" s="4">
        <v>15</v>
      </c>
      <c r="V80" s="5">
        <v>525</v>
      </c>
      <c r="W80" s="6">
        <v>44957</v>
      </c>
      <c r="X80" t="s">
        <v>35</v>
      </c>
      <c r="Y80" t="s">
        <v>36</v>
      </c>
      <c r="Z80" t="s">
        <v>37</v>
      </c>
      <c r="AA80" t="s">
        <v>377</v>
      </c>
      <c r="AB80" t="s">
        <v>378</v>
      </c>
      <c r="AC80" t="s">
        <v>38</v>
      </c>
      <c r="AD80" t="s">
        <v>39</v>
      </c>
      <c r="AE80" t="s">
        <v>379</v>
      </c>
    </row>
    <row r="81" spans="1:31" x14ac:dyDescent="0.25">
      <c r="A81" s="4">
        <v>118805</v>
      </c>
      <c r="B81" s="4">
        <v>1</v>
      </c>
      <c r="C81" s="4">
        <v>45971</v>
      </c>
      <c r="D81" t="s">
        <v>383</v>
      </c>
      <c r="E81" t="s">
        <v>384</v>
      </c>
      <c r="F81" t="s">
        <v>385</v>
      </c>
      <c r="G81" s="4">
        <v>19654</v>
      </c>
      <c r="H81" t="s">
        <v>385</v>
      </c>
      <c r="I81" s="5">
        <v>-93.55</v>
      </c>
      <c r="J81" s="5">
        <v>-76.680000000000007</v>
      </c>
      <c r="K81" s="5">
        <v>16.87</v>
      </c>
      <c r="L81" s="5">
        <v>93.55</v>
      </c>
      <c r="M81" s="5">
        <v>76.680000000000007</v>
      </c>
      <c r="N81" s="6">
        <v>44928</v>
      </c>
      <c r="O81" s="6">
        <v>43783</v>
      </c>
      <c r="P81" s="6">
        <v>43783</v>
      </c>
      <c r="Q81" t="s">
        <v>386</v>
      </c>
      <c r="R81" t="s">
        <v>387</v>
      </c>
      <c r="S81" s="4">
        <v>2019</v>
      </c>
      <c r="T81" s="4">
        <v>2023</v>
      </c>
      <c r="U81" s="4">
        <v>1145</v>
      </c>
      <c r="V81" s="5">
        <v>-87798.6</v>
      </c>
      <c r="W81" s="6">
        <v>43752</v>
      </c>
      <c r="X81" t="s">
        <v>35</v>
      </c>
      <c r="Y81" t="s">
        <v>36</v>
      </c>
      <c r="Z81" t="s">
        <v>65</v>
      </c>
      <c r="AA81" t="s">
        <v>388</v>
      </c>
      <c r="AB81" t="s">
        <v>389</v>
      </c>
      <c r="AC81" t="s">
        <v>38</v>
      </c>
      <c r="AD81" t="s">
        <v>39</v>
      </c>
      <c r="AE81" t="s">
        <v>390</v>
      </c>
    </row>
    <row r="82" spans="1:31" x14ac:dyDescent="0.25">
      <c r="A82" s="4">
        <v>291087</v>
      </c>
      <c r="B82" s="4">
        <v>1</v>
      </c>
      <c r="C82" s="4">
        <v>102105</v>
      </c>
      <c r="D82" t="s">
        <v>391</v>
      </c>
      <c r="E82" t="s">
        <v>304</v>
      </c>
      <c r="F82" t="s">
        <v>305</v>
      </c>
      <c r="G82" s="4">
        <v>15627</v>
      </c>
      <c r="H82" t="s">
        <v>306</v>
      </c>
      <c r="I82" s="5">
        <v>166.2</v>
      </c>
      <c r="J82" s="5">
        <v>136.30000000000001</v>
      </c>
      <c r="K82" s="5">
        <v>-29.9</v>
      </c>
      <c r="L82" s="5">
        <v>-166.2</v>
      </c>
      <c r="M82" s="5">
        <v>-136.30000000000001</v>
      </c>
      <c r="N82" s="6">
        <v>44964</v>
      </c>
      <c r="O82" s="6">
        <v>44933</v>
      </c>
      <c r="P82" s="6">
        <v>44933</v>
      </c>
      <c r="Q82" t="s">
        <v>392</v>
      </c>
      <c r="R82" t="s">
        <v>393</v>
      </c>
      <c r="S82" s="4">
        <v>2023</v>
      </c>
      <c r="T82" s="4">
        <v>2023</v>
      </c>
      <c r="U82" s="4">
        <v>31</v>
      </c>
      <c r="V82" s="5">
        <v>4225.3</v>
      </c>
      <c r="W82" s="6">
        <v>44902</v>
      </c>
      <c r="X82" t="s">
        <v>35</v>
      </c>
      <c r="Y82" t="s">
        <v>36</v>
      </c>
      <c r="Z82" t="s">
        <v>37</v>
      </c>
      <c r="AA82" t="s">
        <v>394</v>
      </c>
      <c r="AB82" t="s">
        <v>395</v>
      </c>
      <c r="AC82" t="s">
        <v>38</v>
      </c>
      <c r="AD82" t="s">
        <v>39</v>
      </c>
      <c r="AE82" t="s">
        <v>311</v>
      </c>
    </row>
    <row r="83" spans="1:31" x14ac:dyDescent="0.25">
      <c r="A83" s="4">
        <v>297551</v>
      </c>
      <c r="B83" s="4">
        <v>1</v>
      </c>
      <c r="C83" s="4">
        <v>103511</v>
      </c>
      <c r="D83" t="s">
        <v>396</v>
      </c>
      <c r="E83" t="s">
        <v>304</v>
      </c>
      <c r="F83" t="s">
        <v>305</v>
      </c>
      <c r="G83" s="4">
        <v>15627</v>
      </c>
      <c r="H83" t="s">
        <v>306</v>
      </c>
      <c r="I83" s="5">
        <v>4012.53</v>
      </c>
      <c r="J83" s="5">
        <v>3223.54</v>
      </c>
      <c r="K83" s="5">
        <v>-788.99</v>
      </c>
      <c r="L83" s="5">
        <v>-4012.53</v>
      </c>
      <c r="M83" s="5">
        <v>-3223.54</v>
      </c>
      <c r="N83" s="6">
        <v>44964</v>
      </c>
      <c r="O83" s="6">
        <v>44956</v>
      </c>
      <c r="P83" s="6">
        <v>44956</v>
      </c>
      <c r="Q83" t="s">
        <v>397</v>
      </c>
      <c r="R83" t="s">
        <v>398</v>
      </c>
      <c r="S83" s="4">
        <v>2023</v>
      </c>
      <c r="T83" s="4">
        <v>2023</v>
      </c>
      <c r="U83" s="4">
        <v>8</v>
      </c>
      <c r="V83" s="5">
        <v>25788.32</v>
      </c>
      <c r="W83" s="6">
        <v>44925</v>
      </c>
      <c r="X83" t="s">
        <v>35</v>
      </c>
      <c r="Y83" t="s">
        <v>36</v>
      </c>
      <c r="Z83" t="s">
        <v>37</v>
      </c>
      <c r="AA83" t="s">
        <v>394</v>
      </c>
      <c r="AB83" t="s">
        <v>395</v>
      </c>
      <c r="AC83" t="s">
        <v>38</v>
      </c>
      <c r="AD83" t="s">
        <v>39</v>
      </c>
      <c r="AE83" t="s">
        <v>311</v>
      </c>
    </row>
    <row r="84" spans="1:31" x14ac:dyDescent="0.25">
      <c r="A84" s="4">
        <v>311240</v>
      </c>
      <c r="B84" s="4">
        <v>1</v>
      </c>
      <c r="C84" s="4">
        <v>107397</v>
      </c>
      <c r="D84" t="s">
        <v>399</v>
      </c>
      <c r="E84" t="s">
        <v>304</v>
      </c>
      <c r="F84" t="s">
        <v>305</v>
      </c>
      <c r="G84" s="4">
        <v>15627</v>
      </c>
      <c r="H84" t="s">
        <v>306</v>
      </c>
      <c r="I84" s="5">
        <v>7235.31</v>
      </c>
      <c r="J84" s="5">
        <v>5821.28</v>
      </c>
      <c r="K84" s="5">
        <v>-1414.03</v>
      </c>
      <c r="L84" s="5">
        <v>-7235.31</v>
      </c>
      <c r="M84" s="5">
        <v>-5821.28</v>
      </c>
      <c r="N84" s="6">
        <v>44985</v>
      </c>
      <c r="O84" s="6">
        <v>44985</v>
      </c>
      <c r="P84" s="6">
        <v>44985</v>
      </c>
      <c r="Q84" t="s">
        <v>400</v>
      </c>
      <c r="S84" s="4">
        <v>2023</v>
      </c>
      <c r="T84" s="4">
        <v>2023</v>
      </c>
      <c r="U84" s="4">
        <v>0</v>
      </c>
      <c r="V84" s="5">
        <v>0</v>
      </c>
      <c r="W84" s="6">
        <v>44954</v>
      </c>
      <c r="X84" t="s">
        <v>35</v>
      </c>
      <c r="Y84" t="s">
        <v>36</v>
      </c>
      <c r="Z84" t="s">
        <v>37</v>
      </c>
      <c r="AA84" t="s">
        <v>394</v>
      </c>
      <c r="AB84" t="s">
        <v>395</v>
      </c>
      <c r="AC84" t="s">
        <v>38</v>
      </c>
      <c r="AD84" t="s">
        <v>39</v>
      </c>
      <c r="AE84" t="s">
        <v>311</v>
      </c>
    </row>
    <row r="85" spans="1:31" x14ac:dyDescent="0.25">
      <c r="A85" s="4">
        <v>311238</v>
      </c>
      <c r="B85" s="4">
        <v>1</v>
      </c>
      <c r="C85" s="4">
        <v>107393</v>
      </c>
      <c r="D85" t="s">
        <v>401</v>
      </c>
      <c r="E85" t="s">
        <v>304</v>
      </c>
      <c r="F85" t="s">
        <v>305</v>
      </c>
      <c r="G85" s="4">
        <v>15627</v>
      </c>
      <c r="H85" t="s">
        <v>306</v>
      </c>
      <c r="I85" s="5">
        <v>890.99</v>
      </c>
      <c r="J85" s="5">
        <v>717.62</v>
      </c>
      <c r="K85" s="5">
        <v>-173.37</v>
      </c>
      <c r="L85" s="5">
        <v>-890.99</v>
      </c>
      <c r="M85" s="5">
        <v>-717.62</v>
      </c>
      <c r="N85" s="6">
        <v>44985</v>
      </c>
      <c r="O85" s="6">
        <v>44985</v>
      </c>
      <c r="P85" s="6">
        <v>44985</v>
      </c>
      <c r="Q85" t="s">
        <v>402</v>
      </c>
      <c r="S85" s="4">
        <v>2023</v>
      </c>
      <c r="T85" s="4">
        <v>2023</v>
      </c>
      <c r="U85" s="4">
        <v>0</v>
      </c>
      <c r="V85" s="5">
        <v>0</v>
      </c>
      <c r="W85" s="6">
        <v>44954</v>
      </c>
      <c r="X85" t="s">
        <v>35</v>
      </c>
      <c r="Y85" t="s">
        <v>36</v>
      </c>
      <c r="Z85" t="s">
        <v>37</v>
      </c>
      <c r="AA85" t="s">
        <v>403</v>
      </c>
      <c r="AB85" t="s">
        <v>404</v>
      </c>
      <c r="AC85" t="s">
        <v>38</v>
      </c>
      <c r="AD85" t="s">
        <v>39</v>
      </c>
      <c r="AE85" t="s">
        <v>311</v>
      </c>
    </row>
    <row r="86" spans="1:31" x14ac:dyDescent="0.25">
      <c r="A86" s="4">
        <v>297554</v>
      </c>
      <c r="B86" s="4">
        <v>1</v>
      </c>
      <c r="C86" s="4">
        <v>103514</v>
      </c>
      <c r="D86" t="s">
        <v>405</v>
      </c>
      <c r="E86" t="s">
        <v>304</v>
      </c>
      <c r="F86" t="s">
        <v>305</v>
      </c>
      <c r="G86" s="4">
        <v>15627</v>
      </c>
      <c r="H86" t="s">
        <v>306</v>
      </c>
      <c r="I86" s="5">
        <v>568.25</v>
      </c>
      <c r="J86" s="5">
        <v>457.01</v>
      </c>
      <c r="K86" s="5">
        <v>-111.24</v>
      </c>
      <c r="L86" s="5">
        <v>-568.25</v>
      </c>
      <c r="M86" s="5">
        <v>-457.01</v>
      </c>
      <c r="N86" s="6">
        <v>44964</v>
      </c>
      <c r="O86" s="6">
        <v>44956</v>
      </c>
      <c r="P86" s="6">
        <v>44956</v>
      </c>
      <c r="Q86" t="s">
        <v>406</v>
      </c>
      <c r="R86" t="s">
        <v>407</v>
      </c>
      <c r="S86" s="4">
        <v>2023</v>
      </c>
      <c r="T86" s="4">
        <v>2023</v>
      </c>
      <c r="U86" s="4">
        <v>8</v>
      </c>
      <c r="V86" s="5">
        <v>3656.08</v>
      </c>
      <c r="W86" s="6">
        <v>44925</v>
      </c>
      <c r="X86" t="s">
        <v>35</v>
      </c>
      <c r="Y86" t="s">
        <v>36</v>
      </c>
      <c r="Z86" t="s">
        <v>37</v>
      </c>
      <c r="AA86" t="s">
        <v>403</v>
      </c>
      <c r="AB86" t="s">
        <v>404</v>
      </c>
      <c r="AC86" t="s">
        <v>38</v>
      </c>
      <c r="AD86" t="s">
        <v>39</v>
      </c>
      <c r="AE86" t="s">
        <v>311</v>
      </c>
    </row>
    <row r="87" spans="1:31" x14ac:dyDescent="0.25">
      <c r="A87" s="4">
        <v>291238</v>
      </c>
      <c r="B87" s="4">
        <v>1</v>
      </c>
      <c r="C87" s="4">
        <v>102247</v>
      </c>
      <c r="D87" t="s">
        <v>408</v>
      </c>
      <c r="E87" t="s">
        <v>304</v>
      </c>
      <c r="F87" t="s">
        <v>305</v>
      </c>
      <c r="G87" s="4">
        <v>15627</v>
      </c>
      <c r="H87" t="s">
        <v>306</v>
      </c>
      <c r="I87" s="5">
        <v>186.82</v>
      </c>
      <c r="J87" s="5">
        <v>153.1</v>
      </c>
      <c r="K87" s="5">
        <v>-33.72</v>
      </c>
      <c r="L87" s="5">
        <v>-186.82</v>
      </c>
      <c r="M87" s="5">
        <v>-153.1</v>
      </c>
      <c r="N87" s="6">
        <v>44964</v>
      </c>
      <c r="O87" s="6">
        <v>44933</v>
      </c>
      <c r="P87" s="6">
        <v>44933</v>
      </c>
      <c r="Q87" t="s">
        <v>409</v>
      </c>
      <c r="R87" t="s">
        <v>410</v>
      </c>
      <c r="S87" s="4">
        <v>2023</v>
      </c>
      <c r="T87" s="4">
        <v>2023</v>
      </c>
      <c r="U87" s="4">
        <v>31</v>
      </c>
      <c r="V87" s="5">
        <v>4746.1000000000004</v>
      </c>
      <c r="W87" s="6">
        <v>44902</v>
      </c>
      <c r="X87" t="s">
        <v>35</v>
      </c>
      <c r="Y87" t="s">
        <v>36</v>
      </c>
      <c r="Z87" t="s">
        <v>37</v>
      </c>
      <c r="AA87" t="s">
        <v>403</v>
      </c>
      <c r="AB87" t="s">
        <v>404</v>
      </c>
      <c r="AC87" t="s">
        <v>38</v>
      </c>
      <c r="AD87" t="s">
        <v>39</v>
      </c>
      <c r="AE87" t="s">
        <v>311</v>
      </c>
    </row>
    <row r="88" spans="1:31" x14ac:dyDescent="0.25">
      <c r="A88" s="4">
        <v>318354</v>
      </c>
      <c r="B88" s="4">
        <v>1</v>
      </c>
      <c r="C88" s="4">
        <v>112941</v>
      </c>
      <c r="D88" t="s">
        <v>411</v>
      </c>
      <c r="E88" t="s">
        <v>412</v>
      </c>
      <c r="F88" t="s">
        <v>413</v>
      </c>
      <c r="G88" s="4">
        <v>14685</v>
      </c>
      <c r="H88" t="s">
        <v>413</v>
      </c>
      <c r="I88" s="5">
        <v>6521.06</v>
      </c>
      <c r="J88" s="5">
        <v>5928.34</v>
      </c>
      <c r="K88" s="5">
        <v>-592.72</v>
      </c>
      <c r="L88" s="5">
        <v>-6521.06</v>
      </c>
      <c r="M88" s="5">
        <v>-5928.34</v>
      </c>
      <c r="N88" s="6">
        <v>45000</v>
      </c>
      <c r="O88" s="6">
        <v>44993</v>
      </c>
      <c r="P88" s="6">
        <v>44993</v>
      </c>
      <c r="Q88" t="s">
        <v>414</v>
      </c>
      <c r="R88" t="s">
        <v>92</v>
      </c>
      <c r="S88" s="4">
        <v>2023</v>
      </c>
      <c r="T88" s="4">
        <v>2023</v>
      </c>
      <c r="U88" s="4">
        <v>7</v>
      </c>
      <c r="V88" s="5">
        <v>41498.379999999997</v>
      </c>
      <c r="W88" s="6">
        <v>44965</v>
      </c>
      <c r="X88" t="s">
        <v>35</v>
      </c>
      <c r="Y88" t="s">
        <v>36</v>
      </c>
      <c r="Z88" t="s">
        <v>37</v>
      </c>
      <c r="AA88" t="s">
        <v>415</v>
      </c>
      <c r="AB88" t="s">
        <v>416</v>
      </c>
      <c r="AC88" t="s">
        <v>38</v>
      </c>
      <c r="AD88" t="s">
        <v>39</v>
      </c>
      <c r="AE88" t="s">
        <v>417</v>
      </c>
    </row>
    <row r="89" spans="1:31" x14ac:dyDescent="0.25">
      <c r="A89" s="4">
        <v>178129</v>
      </c>
      <c r="B89" s="4">
        <v>1</v>
      </c>
      <c r="C89" s="4">
        <v>71041</v>
      </c>
      <c r="D89" t="s">
        <v>418</v>
      </c>
      <c r="E89" t="s">
        <v>75</v>
      </c>
      <c r="F89" t="s">
        <v>76</v>
      </c>
      <c r="G89" s="4">
        <v>15860</v>
      </c>
      <c r="H89" t="s">
        <v>76</v>
      </c>
      <c r="I89" s="5">
        <v>111.02</v>
      </c>
      <c r="J89" s="5">
        <v>91</v>
      </c>
      <c r="K89" s="5">
        <v>-20.02</v>
      </c>
      <c r="L89" s="5">
        <v>-111.02</v>
      </c>
      <c r="M89" s="5">
        <v>-91</v>
      </c>
      <c r="N89" s="6">
        <v>44928</v>
      </c>
      <c r="O89" s="6">
        <v>44358</v>
      </c>
      <c r="P89" s="6">
        <v>44358</v>
      </c>
      <c r="Q89" t="s">
        <v>419</v>
      </c>
      <c r="R89" t="s">
        <v>420</v>
      </c>
      <c r="S89" s="4">
        <v>2021</v>
      </c>
      <c r="T89" s="4">
        <v>2023</v>
      </c>
      <c r="U89" s="4">
        <v>570</v>
      </c>
      <c r="V89" s="5">
        <v>51870</v>
      </c>
      <c r="W89" s="6">
        <v>44327</v>
      </c>
      <c r="X89" t="s">
        <v>35</v>
      </c>
      <c r="Y89" t="s">
        <v>36</v>
      </c>
      <c r="Z89" t="s">
        <v>37</v>
      </c>
      <c r="AA89" t="s">
        <v>421</v>
      </c>
      <c r="AB89" t="s">
        <v>422</v>
      </c>
      <c r="AC89" t="s">
        <v>38</v>
      </c>
      <c r="AD89" t="s">
        <v>39</v>
      </c>
      <c r="AE89" t="s">
        <v>78</v>
      </c>
    </row>
    <row r="90" spans="1:31" x14ac:dyDescent="0.25">
      <c r="A90" s="4">
        <v>62838</v>
      </c>
      <c r="B90" s="4">
        <v>1</v>
      </c>
      <c r="C90" s="4">
        <v>27002</v>
      </c>
      <c r="D90" t="s">
        <v>423</v>
      </c>
      <c r="E90" t="s">
        <v>75</v>
      </c>
      <c r="F90" t="s">
        <v>76</v>
      </c>
      <c r="G90" s="4">
        <v>15860</v>
      </c>
      <c r="H90" t="s">
        <v>76</v>
      </c>
      <c r="I90" s="5">
        <v>111.02</v>
      </c>
      <c r="J90" s="5">
        <v>91</v>
      </c>
      <c r="K90" s="5">
        <v>-20.02</v>
      </c>
      <c r="L90" s="5">
        <v>-111.02</v>
      </c>
      <c r="M90" s="5">
        <v>-91</v>
      </c>
      <c r="N90" s="6">
        <v>44928</v>
      </c>
      <c r="O90" s="6">
        <v>43266</v>
      </c>
      <c r="P90" s="6">
        <v>43266</v>
      </c>
      <c r="Q90" t="s">
        <v>424</v>
      </c>
      <c r="R90" t="s">
        <v>425</v>
      </c>
      <c r="S90" s="4">
        <v>2018</v>
      </c>
      <c r="T90" s="4">
        <v>2023</v>
      </c>
      <c r="U90" s="4">
        <v>1662</v>
      </c>
      <c r="V90" s="5">
        <v>151242</v>
      </c>
      <c r="W90" s="6">
        <v>43235</v>
      </c>
      <c r="X90" t="s">
        <v>35</v>
      </c>
      <c r="Y90" t="s">
        <v>36</v>
      </c>
      <c r="Z90" t="s">
        <v>37</v>
      </c>
      <c r="AA90" t="s">
        <v>421</v>
      </c>
      <c r="AB90" t="s">
        <v>422</v>
      </c>
      <c r="AC90" t="s">
        <v>38</v>
      </c>
      <c r="AD90" t="s">
        <v>39</v>
      </c>
      <c r="AE90" t="s">
        <v>78</v>
      </c>
    </row>
    <row r="91" spans="1:31" x14ac:dyDescent="0.25">
      <c r="A91" s="4">
        <v>140041</v>
      </c>
      <c r="B91" s="4">
        <v>1</v>
      </c>
      <c r="C91" s="4">
        <v>54924</v>
      </c>
      <c r="D91" t="s">
        <v>426</v>
      </c>
      <c r="E91" t="s">
        <v>75</v>
      </c>
      <c r="F91" t="s">
        <v>76</v>
      </c>
      <c r="G91" s="4">
        <v>15860</v>
      </c>
      <c r="H91" t="s">
        <v>76</v>
      </c>
      <c r="I91" s="5">
        <v>111.02</v>
      </c>
      <c r="J91" s="5">
        <v>91</v>
      </c>
      <c r="K91" s="5">
        <v>-20.02</v>
      </c>
      <c r="L91" s="5">
        <v>-111.02</v>
      </c>
      <c r="M91" s="5">
        <v>-91</v>
      </c>
      <c r="N91" s="6">
        <v>44928</v>
      </c>
      <c r="O91" s="6">
        <v>43996</v>
      </c>
      <c r="P91" s="6">
        <v>43996</v>
      </c>
      <c r="Q91" t="s">
        <v>427</v>
      </c>
      <c r="R91" t="s">
        <v>428</v>
      </c>
      <c r="S91" s="4">
        <v>2020</v>
      </c>
      <c r="T91" s="4">
        <v>2023</v>
      </c>
      <c r="U91" s="4">
        <v>932</v>
      </c>
      <c r="V91" s="5">
        <v>84812</v>
      </c>
      <c r="W91" s="6">
        <v>43965</v>
      </c>
      <c r="X91" t="s">
        <v>35</v>
      </c>
      <c r="Y91" t="s">
        <v>36</v>
      </c>
      <c r="Z91" t="s">
        <v>37</v>
      </c>
      <c r="AA91" t="s">
        <v>421</v>
      </c>
      <c r="AB91" t="s">
        <v>422</v>
      </c>
      <c r="AC91" t="s">
        <v>38</v>
      </c>
      <c r="AD91" t="s">
        <v>39</v>
      </c>
      <c r="AE91" t="s">
        <v>78</v>
      </c>
    </row>
    <row r="92" spans="1:31" x14ac:dyDescent="0.25">
      <c r="A92" s="4">
        <v>101928</v>
      </c>
      <c r="B92" s="4">
        <v>1</v>
      </c>
      <c r="C92" s="4">
        <v>40159</v>
      </c>
      <c r="D92" t="s">
        <v>429</v>
      </c>
      <c r="E92" t="s">
        <v>75</v>
      </c>
      <c r="F92" t="s">
        <v>76</v>
      </c>
      <c r="G92" s="4">
        <v>15860</v>
      </c>
      <c r="H92" t="s">
        <v>76</v>
      </c>
      <c r="I92" s="5">
        <v>111.02</v>
      </c>
      <c r="J92" s="5">
        <v>91</v>
      </c>
      <c r="K92" s="5">
        <v>-20.02</v>
      </c>
      <c r="L92" s="5">
        <v>-111.02</v>
      </c>
      <c r="M92" s="5">
        <v>-91</v>
      </c>
      <c r="N92" s="6">
        <v>44928</v>
      </c>
      <c r="O92" s="6">
        <v>43633</v>
      </c>
      <c r="P92" s="6">
        <v>43633</v>
      </c>
      <c r="Q92" t="s">
        <v>430</v>
      </c>
      <c r="R92" t="s">
        <v>431</v>
      </c>
      <c r="S92" s="4">
        <v>2019</v>
      </c>
      <c r="T92" s="4">
        <v>2023</v>
      </c>
      <c r="U92" s="4">
        <v>1295</v>
      </c>
      <c r="V92" s="5">
        <v>117845</v>
      </c>
      <c r="W92" s="6">
        <v>43602</v>
      </c>
      <c r="X92" t="s">
        <v>35</v>
      </c>
      <c r="Y92" t="s">
        <v>36</v>
      </c>
      <c r="Z92" t="s">
        <v>37</v>
      </c>
      <c r="AA92" t="s">
        <v>421</v>
      </c>
      <c r="AB92" t="s">
        <v>422</v>
      </c>
      <c r="AC92" t="s">
        <v>38</v>
      </c>
      <c r="AD92" t="s">
        <v>39</v>
      </c>
      <c r="AE92" t="s">
        <v>78</v>
      </c>
    </row>
    <row r="93" spans="1:31" x14ac:dyDescent="0.25">
      <c r="A93" s="4">
        <v>303899</v>
      </c>
      <c r="B93" s="4">
        <v>1</v>
      </c>
      <c r="C93" s="4">
        <v>106289</v>
      </c>
      <c r="D93" t="s">
        <v>432</v>
      </c>
      <c r="E93" t="s">
        <v>372</v>
      </c>
      <c r="F93" t="s">
        <v>373</v>
      </c>
      <c r="G93" s="4">
        <v>20074</v>
      </c>
      <c r="H93" t="s">
        <v>374</v>
      </c>
      <c r="I93" s="5">
        <v>15.36</v>
      </c>
      <c r="J93" s="5">
        <v>12.59</v>
      </c>
      <c r="K93" s="5">
        <v>-2.77</v>
      </c>
      <c r="L93" s="5">
        <v>-15.36</v>
      </c>
      <c r="M93" s="5">
        <v>-12.59</v>
      </c>
      <c r="N93" s="6">
        <v>44951</v>
      </c>
      <c r="O93" s="6">
        <v>44957</v>
      </c>
      <c r="P93" s="6">
        <v>44957</v>
      </c>
      <c r="Q93" t="s">
        <v>433</v>
      </c>
      <c r="R93" t="s">
        <v>434</v>
      </c>
      <c r="S93" s="4">
        <v>2023</v>
      </c>
      <c r="T93" s="4">
        <v>2023</v>
      </c>
      <c r="U93" s="4">
        <v>-6</v>
      </c>
      <c r="V93" s="5">
        <v>-75.540000000000006</v>
      </c>
      <c r="W93" s="6">
        <v>44926</v>
      </c>
      <c r="X93" t="s">
        <v>35</v>
      </c>
      <c r="Y93" t="s">
        <v>36</v>
      </c>
      <c r="Z93" t="s">
        <v>37</v>
      </c>
      <c r="AA93" t="s">
        <v>435</v>
      </c>
      <c r="AB93" t="s">
        <v>436</v>
      </c>
      <c r="AC93" t="s">
        <v>38</v>
      </c>
      <c r="AD93" t="s">
        <v>39</v>
      </c>
      <c r="AE93" t="s">
        <v>379</v>
      </c>
    </row>
    <row r="94" spans="1:31" x14ac:dyDescent="0.25">
      <c r="A94" s="4">
        <v>316643</v>
      </c>
      <c r="B94" s="4">
        <v>1</v>
      </c>
      <c r="C94" s="4">
        <v>111007</v>
      </c>
      <c r="D94" t="s">
        <v>437</v>
      </c>
      <c r="E94" t="s">
        <v>372</v>
      </c>
      <c r="F94" t="s">
        <v>373</v>
      </c>
      <c r="G94" s="4">
        <v>20074</v>
      </c>
      <c r="H94" t="s">
        <v>374</v>
      </c>
      <c r="I94" s="5">
        <v>1.5</v>
      </c>
      <c r="J94" s="5">
        <v>1.23</v>
      </c>
      <c r="K94" s="5">
        <v>-0.27</v>
      </c>
      <c r="L94" s="5">
        <v>-1.5</v>
      </c>
      <c r="M94" s="5">
        <v>-1.23</v>
      </c>
      <c r="N94" s="6">
        <v>44984</v>
      </c>
      <c r="O94" s="6">
        <v>44985</v>
      </c>
      <c r="P94" s="6">
        <v>44985</v>
      </c>
      <c r="Q94" t="s">
        <v>438</v>
      </c>
      <c r="S94" s="4">
        <v>2023</v>
      </c>
      <c r="T94" s="4">
        <v>2023</v>
      </c>
      <c r="U94" s="4">
        <v>-1</v>
      </c>
      <c r="V94" s="5">
        <v>-1.23</v>
      </c>
      <c r="W94" s="6">
        <v>44957</v>
      </c>
      <c r="X94" t="s">
        <v>35</v>
      </c>
      <c r="Y94" t="s">
        <v>36</v>
      </c>
      <c r="Z94" t="s">
        <v>37</v>
      </c>
      <c r="AA94" t="s">
        <v>435</v>
      </c>
      <c r="AB94" t="s">
        <v>436</v>
      </c>
      <c r="AC94" t="s">
        <v>38</v>
      </c>
      <c r="AD94" t="s">
        <v>39</v>
      </c>
      <c r="AE94" t="s">
        <v>379</v>
      </c>
    </row>
    <row r="95" spans="1:31" x14ac:dyDescent="0.25">
      <c r="A95" s="4">
        <v>101931</v>
      </c>
      <c r="B95" s="4">
        <v>1</v>
      </c>
      <c r="C95" s="4">
        <v>40162</v>
      </c>
      <c r="D95" t="s">
        <v>439</v>
      </c>
      <c r="E95" t="s">
        <v>75</v>
      </c>
      <c r="F95" t="s">
        <v>76</v>
      </c>
      <c r="G95" s="4">
        <v>15860</v>
      </c>
      <c r="H95" t="s">
        <v>76</v>
      </c>
      <c r="I95" s="5">
        <v>176.17</v>
      </c>
      <c r="J95" s="5">
        <v>144.4</v>
      </c>
      <c r="K95" s="5">
        <v>-31.77</v>
      </c>
      <c r="L95" s="5">
        <v>-176.17</v>
      </c>
      <c r="M95" s="5">
        <v>-144.4</v>
      </c>
      <c r="N95" s="6">
        <v>44928</v>
      </c>
      <c r="O95" s="6">
        <v>43633</v>
      </c>
      <c r="P95" s="6">
        <v>43633</v>
      </c>
      <c r="Q95" t="s">
        <v>440</v>
      </c>
      <c r="R95" t="s">
        <v>441</v>
      </c>
      <c r="S95" s="4">
        <v>2019</v>
      </c>
      <c r="T95" s="4">
        <v>2023</v>
      </c>
      <c r="U95" s="4">
        <v>1295</v>
      </c>
      <c r="V95" s="5">
        <v>186998</v>
      </c>
      <c r="W95" s="6">
        <v>43602</v>
      </c>
      <c r="X95" t="s">
        <v>35</v>
      </c>
      <c r="Y95" t="s">
        <v>36</v>
      </c>
      <c r="Z95" t="s">
        <v>37</v>
      </c>
      <c r="AA95" t="s">
        <v>442</v>
      </c>
      <c r="AB95" t="s">
        <v>443</v>
      </c>
      <c r="AC95" t="s">
        <v>38</v>
      </c>
      <c r="AD95" t="s">
        <v>39</v>
      </c>
      <c r="AE95" t="s">
        <v>78</v>
      </c>
    </row>
    <row r="96" spans="1:31" x14ac:dyDescent="0.25">
      <c r="A96" s="4">
        <v>187523</v>
      </c>
      <c r="B96" s="4">
        <v>1</v>
      </c>
      <c r="C96" s="4">
        <v>73147</v>
      </c>
      <c r="D96" t="s">
        <v>444</v>
      </c>
      <c r="E96" t="s">
        <v>75</v>
      </c>
      <c r="F96" t="s">
        <v>76</v>
      </c>
      <c r="G96" s="4">
        <v>15860</v>
      </c>
      <c r="H96" t="s">
        <v>76</v>
      </c>
      <c r="I96" s="5">
        <v>176.17</v>
      </c>
      <c r="J96" s="5">
        <v>144.4</v>
      </c>
      <c r="K96" s="5">
        <v>-31.77</v>
      </c>
      <c r="L96" s="5">
        <v>-176.17</v>
      </c>
      <c r="M96" s="5">
        <v>-144.4</v>
      </c>
      <c r="N96" s="6">
        <v>44928</v>
      </c>
      <c r="O96" s="6">
        <v>44429</v>
      </c>
      <c r="P96" s="6">
        <v>44429</v>
      </c>
      <c r="Q96" t="s">
        <v>445</v>
      </c>
      <c r="R96" t="s">
        <v>446</v>
      </c>
      <c r="S96" s="4">
        <v>2021</v>
      </c>
      <c r="T96" s="4">
        <v>2023</v>
      </c>
      <c r="U96" s="4">
        <v>499</v>
      </c>
      <c r="V96" s="5">
        <v>72055.600000000006</v>
      </c>
      <c r="W96" s="6">
        <v>44398</v>
      </c>
      <c r="X96" t="s">
        <v>35</v>
      </c>
      <c r="Y96" t="s">
        <v>36</v>
      </c>
      <c r="Z96" t="s">
        <v>37</v>
      </c>
      <c r="AA96" t="s">
        <v>442</v>
      </c>
      <c r="AB96" t="s">
        <v>443</v>
      </c>
      <c r="AC96" t="s">
        <v>38</v>
      </c>
      <c r="AD96" t="s">
        <v>39</v>
      </c>
      <c r="AE96" t="s">
        <v>78</v>
      </c>
    </row>
    <row r="97" spans="1:31" x14ac:dyDescent="0.25">
      <c r="A97" s="4">
        <v>163756</v>
      </c>
      <c r="B97" s="4">
        <v>1</v>
      </c>
      <c r="C97" s="4">
        <v>65288</v>
      </c>
      <c r="D97" t="s">
        <v>447</v>
      </c>
      <c r="E97" t="s">
        <v>75</v>
      </c>
      <c r="F97" t="s">
        <v>76</v>
      </c>
      <c r="G97" s="4">
        <v>15860</v>
      </c>
      <c r="H97" t="s">
        <v>76</v>
      </c>
      <c r="I97" s="5">
        <v>176.17</v>
      </c>
      <c r="J97" s="5">
        <v>144.4</v>
      </c>
      <c r="K97" s="5">
        <v>-31.77</v>
      </c>
      <c r="L97" s="5">
        <v>-176.17</v>
      </c>
      <c r="M97" s="5">
        <v>-144.4</v>
      </c>
      <c r="N97" s="6">
        <v>44928</v>
      </c>
      <c r="O97" s="6">
        <v>44246</v>
      </c>
      <c r="P97" s="6">
        <v>44246</v>
      </c>
      <c r="Q97" t="s">
        <v>448</v>
      </c>
      <c r="R97" t="s">
        <v>449</v>
      </c>
      <c r="S97" s="4">
        <v>2021</v>
      </c>
      <c r="T97" s="4">
        <v>2023</v>
      </c>
      <c r="U97" s="4">
        <v>682</v>
      </c>
      <c r="V97" s="5">
        <v>98480.8</v>
      </c>
      <c r="W97" s="6">
        <v>44215</v>
      </c>
      <c r="X97" t="s">
        <v>35</v>
      </c>
      <c r="Y97" t="s">
        <v>36</v>
      </c>
      <c r="Z97" t="s">
        <v>37</v>
      </c>
      <c r="AA97" t="s">
        <v>442</v>
      </c>
      <c r="AB97" t="s">
        <v>443</v>
      </c>
      <c r="AC97" t="s">
        <v>38</v>
      </c>
      <c r="AD97" t="s">
        <v>39</v>
      </c>
      <c r="AE97" t="s">
        <v>78</v>
      </c>
    </row>
    <row r="98" spans="1:31" x14ac:dyDescent="0.25">
      <c r="A98" s="4">
        <v>87031</v>
      </c>
      <c r="B98" s="4">
        <v>1</v>
      </c>
      <c r="C98" s="4">
        <v>35788</v>
      </c>
      <c r="D98" t="s">
        <v>450</v>
      </c>
      <c r="E98" t="s">
        <v>451</v>
      </c>
      <c r="F98" t="s">
        <v>452</v>
      </c>
      <c r="G98" s="4">
        <v>19914</v>
      </c>
      <c r="H98" t="s">
        <v>452</v>
      </c>
      <c r="I98" s="5">
        <v>1101.9000000000001</v>
      </c>
      <c r="J98" s="5">
        <v>988.47</v>
      </c>
      <c r="K98" s="5">
        <v>-113.43</v>
      </c>
      <c r="L98" s="5">
        <v>-1101.9000000000001</v>
      </c>
      <c r="M98" s="5">
        <v>-988.47</v>
      </c>
      <c r="N98" s="6">
        <v>44928</v>
      </c>
      <c r="O98" s="6">
        <v>43359</v>
      </c>
      <c r="P98" s="6">
        <v>43359</v>
      </c>
      <c r="Q98" t="s">
        <v>235</v>
      </c>
      <c r="R98" t="s">
        <v>453</v>
      </c>
      <c r="S98" s="4">
        <v>2018</v>
      </c>
      <c r="T98" s="4">
        <v>2023</v>
      </c>
      <c r="U98" s="4">
        <v>1569</v>
      </c>
      <c r="V98" s="5">
        <v>1550909.43</v>
      </c>
      <c r="W98" s="6">
        <v>43297</v>
      </c>
      <c r="X98" t="s">
        <v>35</v>
      </c>
      <c r="Y98" t="s">
        <v>36</v>
      </c>
      <c r="Z98" t="s">
        <v>37</v>
      </c>
      <c r="AA98" t="s">
        <v>454</v>
      </c>
      <c r="AB98" t="s">
        <v>455</v>
      </c>
      <c r="AC98" t="s">
        <v>38</v>
      </c>
      <c r="AD98" t="s">
        <v>39</v>
      </c>
      <c r="AE98" t="s">
        <v>456</v>
      </c>
    </row>
    <row r="99" spans="1:31" x14ac:dyDescent="0.25">
      <c r="A99" s="4">
        <v>296422</v>
      </c>
      <c r="B99" s="4">
        <v>1</v>
      </c>
      <c r="C99" s="4">
        <v>103173</v>
      </c>
      <c r="D99" t="s">
        <v>457</v>
      </c>
      <c r="E99" t="s">
        <v>225</v>
      </c>
      <c r="F99" t="s">
        <v>226</v>
      </c>
      <c r="G99" s="4">
        <v>14904</v>
      </c>
      <c r="H99" t="s">
        <v>226</v>
      </c>
      <c r="I99" s="5">
        <v>653.87</v>
      </c>
      <c r="J99" s="5">
        <v>535.96</v>
      </c>
      <c r="K99" s="5">
        <v>-117.91</v>
      </c>
      <c r="L99" s="5">
        <v>-653.87</v>
      </c>
      <c r="M99" s="5">
        <v>-535.96</v>
      </c>
      <c r="N99" s="6">
        <v>44938</v>
      </c>
      <c r="O99" s="6">
        <v>44938</v>
      </c>
      <c r="P99" s="6">
        <v>44938</v>
      </c>
      <c r="Q99" t="s">
        <v>458</v>
      </c>
      <c r="R99" t="s">
        <v>459</v>
      </c>
      <c r="S99" s="4">
        <v>2023</v>
      </c>
      <c r="T99" s="4">
        <v>2023</v>
      </c>
      <c r="U99" s="4">
        <v>0</v>
      </c>
      <c r="V99" s="5">
        <v>0</v>
      </c>
      <c r="W99" s="6">
        <v>44907</v>
      </c>
      <c r="X99" t="s">
        <v>35</v>
      </c>
      <c r="Y99" t="s">
        <v>36</v>
      </c>
      <c r="Z99" t="s">
        <v>37</v>
      </c>
      <c r="AA99" t="s">
        <v>460</v>
      </c>
      <c r="AB99" t="s">
        <v>461</v>
      </c>
      <c r="AC99" t="s">
        <v>38</v>
      </c>
      <c r="AD99" t="s">
        <v>39</v>
      </c>
      <c r="AE99" t="s">
        <v>229</v>
      </c>
    </row>
    <row r="100" spans="1:31" x14ac:dyDescent="0.25">
      <c r="A100" s="4">
        <v>317400</v>
      </c>
      <c r="B100" s="4">
        <v>1</v>
      </c>
      <c r="C100" s="4">
        <v>111407</v>
      </c>
      <c r="D100" t="s">
        <v>462</v>
      </c>
      <c r="E100" t="s">
        <v>225</v>
      </c>
      <c r="F100" t="s">
        <v>226</v>
      </c>
      <c r="G100" s="4">
        <v>14904</v>
      </c>
      <c r="H100" t="s">
        <v>226</v>
      </c>
      <c r="I100" s="5">
        <v>640.5</v>
      </c>
      <c r="J100" s="5">
        <v>525</v>
      </c>
      <c r="K100" s="5">
        <v>-115.5</v>
      </c>
      <c r="L100" s="5">
        <v>-640.5</v>
      </c>
      <c r="M100" s="5">
        <v>-525</v>
      </c>
      <c r="N100" s="6">
        <v>44998</v>
      </c>
      <c r="O100" s="6">
        <v>44994</v>
      </c>
      <c r="P100" s="6">
        <v>44994</v>
      </c>
      <c r="Q100" t="s">
        <v>463</v>
      </c>
      <c r="R100" t="s">
        <v>459</v>
      </c>
      <c r="S100" s="4">
        <v>2023</v>
      </c>
      <c r="T100" s="4">
        <v>2023</v>
      </c>
      <c r="U100" s="4">
        <v>4</v>
      </c>
      <c r="V100" s="5">
        <v>2100</v>
      </c>
      <c r="W100" s="6">
        <v>44966</v>
      </c>
      <c r="X100" t="s">
        <v>35</v>
      </c>
      <c r="Y100" t="s">
        <v>36</v>
      </c>
      <c r="Z100" t="s">
        <v>37</v>
      </c>
      <c r="AA100" t="s">
        <v>460</v>
      </c>
      <c r="AB100" t="s">
        <v>461</v>
      </c>
      <c r="AC100" t="s">
        <v>38</v>
      </c>
      <c r="AD100" t="s">
        <v>39</v>
      </c>
      <c r="AE100" t="s">
        <v>229</v>
      </c>
    </row>
    <row r="101" spans="1:31" x14ac:dyDescent="0.25">
      <c r="A101" s="4">
        <v>296420</v>
      </c>
      <c r="B101" s="4">
        <v>1</v>
      </c>
      <c r="C101" s="4">
        <v>103170</v>
      </c>
      <c r="D101" t="s">
        <v>464</v>
      </c>
      <c r="E101" t="s">
        <v>225</v>
      </c>
      <c r="F101" t="s">
        <v>226</v>
      </c>
      <c r="G101" s="4">
        <v>14904</v>
      </c>
      <c r="H101" t="s">
        <v>226</v>
      </c>
      <c r="I101" s="5">
        <v>207.27</v>
      </c>
      <c r="J101" s="5">
        <v>169.89</v>
      </c>
      <c r="K101" s="5">
        <v>-37.380000000000003</v>
      </c>
      <c r="L101" s="5">
        <v>-207.27</v>
      </c>
      <c r="M101" s="5">
        <v>-169.89</v>
      </c>
      <c r="N101" s="6">
        <v>44938</v>
      </c>
      <c r="O101" s="6">
        <v>44938</v>
      </c>
      <c r="P101" s="6">
        <v>44938</v>
      </c>
      <c r="Q101" t="s">
        <v>465</v>
      </c>
      <c r="R101" t="s">
        <v>466</v>
      </c>
      <c r="S101" s="4">
        <v>2023</v>
      </c>
      <c r="T101" s="4">
        <v>2023</v>
      </c>
      <c r="U101" s="4">
        <v>0</v>
      </c>
      <c r="V101" s="5">
        <v>0</v>
      </c>
      <c r="W101" s="6">
        <v>44907</v>
      </c>
      <c r="X101" t="s">
        <v>35</v>
      </c>
      <c r="Y101" t="s">
        <v>36</v>
      </c>
      <c r="Z101" t="s">
        <v>37</v>
      </c>
      <c r="AA101" t="s">
        <v>467</v>
      </c>
      <c r="AB101" t="s">
        <v>468</v>
      </c>
      <c r="AC101" t="s">
        <v>38</v>
      </c>
      <c r="AD101" t="s">
        <v>39</v>
      </c>
      <c r="AE101" t="s">
        <v>229</v>
      </c>
    </row>
    <row r="102" spans="1:31" x14ac:dyDescent="0.25">
      <c r="A102" s="4">
        <v>319776</v>
      </c>
      <c r="B102" s="4">
        <v>1</v>
      </c>
      <c r="C102" s="4">
        <v>113458</v>
      </c>
      <c r="D102" t="s">
        <v>469</v>
      </c>
      <c r="E102" t="s">
        <v>225</v>
      </c>
      <c r="F102" t="s">
        <v>226</v>
      </c>
      <c r="G102" s="4">
        <v>14904</v>
      </c>
      <c r="H102" t="s">
        <v>226</v>
      </c>
      <c r="I102" s="5">
        <v>193.83</v>
      </c>
      <c r="J102" s="5">
        <v>158.88</v>
      </c>
      <c r="K102" s="5">
        <v>-34.950000000000003</v>
      </c>
      <c r="L102" s="5">
        <v>-193.83</v>
      </c>
      <c r="M102" s="5">
        <v>-158.88</v>
      </c>
      <c r="N102" s="6">
        <v>45001</v>
      </c>
      <c r="O102" s="6">
        <v>44994</v>
      </c>
      <c r="P102" s="6">
        <v>44994</v>
      </c>
      <c r="Q102" t="s">
        <v>470</v>
      </c>
      <c r="R102" t="s">
        <v>471</v>
      </c>
      <c r="S102" s="4">
        <v>2023</v>
      </c>
      <c r="T102" s="4">
        <v>2023</v>
      </c>
      <c r="U102" s="4">
        <v>7</v>
      </c>
      <c r="V102" s="5">
        <v>1112.1600000000001</v>
      </c>
      <c r="W102" s="6">
        <v>44966</v>
      </c>
      <c r="X102" t="s">
        <v>35</v>
      </c>
      <c r="Y102" t="s">
        <v>36</v>
      </c>
      <c r="Z102" t="s">
        <v>37</v>
      </c>
      <c r="AA102" t="s">
        <v>467</v>
      </c>
      <c r="AB102" t="s">
        <v>468</v>
      </c>
      <c r="AC102" t="s">
        <v>38</v>
      </c>
      <c r="AD102" t="s">
        <v>39</v>
      </c>
      <c r="AE102" t="s">
        <v>229</v>
      </c>
    </row>
    <row r="103" spans="1:31" x14ac:dyDescent="0.25">
      <c r="A103" s="4">
        <v>290169</v>
      </c>
      <c r="B103" s="4">
        <v>1</v>
      </c>
      <c r="C103" s="4">
        <v>101897</v>
      </c>
      <c r="D103" t="s">
        <v>472</v>
      </c>
      <c r="E103" t="s">
        <v>304</v>
      </c>
      <c r="F103" t="s">
        <v>305</v>
      </c>
      <c r="G103" s="4">
        <v>15627</v>
      </c>
      <c r="H103" t="s">
        <v>306</v>
      </c>
      <c r="I103" s="5">
        <v>1086.98</v>
      </c>
      <c r="J103" s="5">
        <v>1035.22</v>
      </c>
      <c r="K103" s="5">
        <v>-51.76</v>
      </c>
      <c r="L103" s="5">
        <v>-1086.98</v>
      </c>
      <c r="M103" s="5">
        <v>-1035.22</v>
      </c>
      <c r="N103" s="6">
        <v>44964</v>
      </c>
      <c r="O103" s="6">
        <v>44927</v>
      </c>
      <c r="P103" s="6">
        <v>44927</v>
      </c>
      <c r="Q103" t="s">
        <v>473</v>
      </c>
      <c r="R103" t="s">
        <v>474</v>
      </c>
      <c r="S103" s="4">
        <v>2023</v>
      </c>
      <c r="T103" s="4">
        <v>2023</v>
      </c>
      <c r="U103" s="4">
        <v>37</v>
      </c>
      <c r="V103" s="5">
        <v>38303.14</v>
      </c>
      <c r="W103" s="6">
        <v>44896</v>
      </c>
      <c r="X103" t="s">
        <v>35</v>
      </c>
      <c r="Y103" t="s">
        <v>36</v>
      </c>
      <c r="Z103" t="s">
        <v>37</v>
      </c>
      <c r="AA103" t="s">
        <v>475</v>
      </c>
      <c r="AB103" t="s">
        <v>476</v>
      </c>
      <c r="AC103" t="s">
        <v>38</v>
      </c>
      <c r="AD103" t="s">
        <v>39</v>
      </c>
      <c r="AE103" t="s">
        <v>311</v>
      </c>
    </row>
    <row r="104" spans="1:31" x14ac:dyDescent="0.25">
      <c r="A104" s="4">
        <v>290180</v>
      </c>
      <c r="B104" s="4">
        <v>1</v>
      </c>
      <c r="C104" s="4">
        <v>101903</v>
      </c>
      <c r="D104" t="s">
        <v>477</v>
      </c>
      <c r="E104" t="s">
        <v>304</v>
      </c>
      <c r="F104" t="s">
        <v>305</v>
      </c>
      <c r="G104" s="4">
        <v>15627</v>
      </c>
      <c r="H104" t="s">
        <v>306</v>
      </c>
      <c r="I104" s="5">
        <v>12743.68</v>
      </c>
      <c r="J104" s="5">
        <v>12136.84</v>
      </c>
      <c r="K104" s="5">
        <v>-606.84</v>
      </c>
      <c r="L104" s="5">
        <v>-12743.68</v>
      </c>
      <c r="M104" s="5">
        <v>-12136.84</v>
      </c>
      <c r="N104" s="6">
        <v>44964</v>
      </c>
      <c r="O104" s="6">
        <v>44927</v>
      </c>
      <c r="P104" s="6">
        <v>44927</v>
      </c>
      <c r="Q104" t="s">
        <v>478</v>
      </c>
      <c r="R104" t="s">
        <v>479</v>
      </c>
      <c r="S104" s="4">
        <v>2023</v>
      </c>
      <c r="T104" s="4">
        <v>2023</v>
      </c>
      <c r="U104" s="4">
        <v>37</v>
      </c>
      <c r="V104" s="5">
        <v>449063.08</v>
      </c>
      <c r="W104" s="6">
        <v>44896</v>
      </c>
      <c r="X104" t="s">
        <v>35</v>
      </c>
      <c r="Y104" t="s">
        <v>36</v>
      </c>
      <c r="Z104" t="s">
        <v>37</v>
      </c>
      <c r="AA104" t="s">
        <v>475</v>
      </c>
      <c r="AB104" t="s">
        <v>476</v>
      </c>
      <c r="AC104" t="s">
        <v>38</v>
      </c>
      <c r="AD104" t="s">
        <v>39</v>
      </c>
      <c r="AE104" t="s">
        <v>311</v>
      </c>
    </row>
    <row r="105" spans="1:31" x14ac:dyDescent="0.25">
      <c r="A105" s="4">
        <v>280935</v>
      </c>
      <c r="B105" s="4">
        <v>1</v>
      </c>
      <c r="C105" s="4">
        <v>98984</v>
      </c>
      <c r="D105" t="s">
        <v>480</v>
      </c>
      <c r="E105" t="s">
        <v>304</v>
      </c>
      <c r="F105" t="s">
        <v>305</v>
      </c>
      <c r="G105" s="4">
        <v>15627</v>
      </c>
      <c r="H105" t="s">
        <v>306</v>
      </c>
      <c r="I105" s="5">
        <v>221.71</v>
      </c>
      <c r="J105" s="5">
        <v>211.15</v>
      </c>
      <c r="K105" s="5">
        <v>-10.56</v>
      </c>
      <c r="L105" s="5">
        <v>-221.71</v>
      </c>
      <c r="M105" s="5">
        <v>-211.15</v>
      </c>
      <c r="N105" s="6">
        <v>44943</v>
      </c>
      <c r="O105" s="6">
        <v>44897</v>
      </c>
      <c r="P105" s="6">
        <v>44897</v>
      </c>
      <c r="Q105" t="s">
        <v>481</v>
      </c>
      <c r="R105" t="s">
        <v>474</v>
      </c>
      <c r="S105" s="4">
        <v>2022</v>
      </c>
      <c r="T105" s="4">
        <v>2023</v>
      </c>
      <c r="U105" s="4">
        <v>46</v>
      </c>
      <c r="V105" s="5">
        <v>9712.9</v>
      </c>
      <c r="W105" s="6">
        <v>44867</v>
      </c>
      <c r="X105" t="s">
        <v>35</v>
      </c>
      <c r="Y105" t="s">
        <v>36</v>
      </c>
      <c r="Z105" t="s">
        <v>37</v>
      </c>
      <c r="AA105" t="s">
        <v>475</v>
      </c>
      <c r="AB105" t="s">
        <v>476</v>
      </c>
      <c r="AC105" t="s">
        <v>38</v>
      </c>
      <c r="AD105" t="s">
        <v>39</v>
      </c>
      <c r="AE105" t="s">
        <v>311</v>
      </c>
    </row>
    <row r="106" spans="1:31" x14ac:dyDescent="0.25">
      <c r="A106" s="4">
        <v>297853</v>
      </c>
      <c r="B106" s="4">
        <v>1</v>
      </c>
      <c r="C106" s="4">
        <v>103637</v>
      </c>
      <c r="D106" t="s">
        <v>482</v>
      </c>
      <c r="E106" t="s">
        <v>304</v>
      </c>
      <c r="F106" t="s">
        <v>305</v>
      </c>
      <c r="G106" s="4">
        <v>15627</v>
      </c>
      <c r="H106" t="s">
        <v>306</v>
      </c>
      <c r="I106" s="5">
        <v>9568.18</v>
      </c>
      <c r="J106" s="5">
        <v>9112.5499999999993</v>
      </c>
      <c r="K106" s="5">
        <v>-455.63</v>
      </c>
      <c r="L106" s="5">
        <v>-9568.18</v>
      </c>
      <c r="M106" s="5">
        <v>-9112.5499999999993</v>
      </c>
      <c r="N106" s="6">
        <v>44985</v>
      </c>
      <c r="O106" s="6">
        <v>44954</v>
      </c>
      <c r="P106" s="6">
        <v>44954</v>
      </c>
      <c r="Q106" t="s">
        <v>483</v>
      </c>
      <c r="R106" t="s">
        <v>484</v>
      </c>
      <c r="S106" s="4">
        <v>2023</v>
      </c>
      <c r="T106" s="4">
        <v>2023</v>
      </c>
      <c r="U106" s="4">
        <v>31</v>
      </c>
      <c r="V106" s="5">
        <v>282489.05</v>
      </c>
      <c r="W106" s="6">
        <v>44923</v>
      </c>
      <c r="X106" t="s">
        <v>35</v>
      </c>
      <c r="Y106" t="s">
        <v>36</v>
      </c>
      <c r="Z106" t="s">
        <v>37</v>
      </c>
      <c r="AA106" t="s">
        <v>475</v>
      </c>
      <c r="AB106" t="s">
        <v>476</v>
      </c>
      <c r="AC106" t="s">
        <v>38</v>
      </c>
      <c r="AD106" t="s">
        <v>39</v>
      </c>
      <c r="AE106" t="s">
        <v>311</v>
      </c>
    </row>
    <row r="107" spans="1:31" x14ac:dyDescent="0.25">
      <c r="A107" s="4">
        <v>297246</v>
      </c>
      <c r="B107" s="4">
        <v>1</v>
      </c>
      <c r="C107" s="4">
        <v>103457</v>
      </c>
      <c r="D107" t="s">
        <v>485</v>
      </c>
      <c r="E107" t="s">
        <v>304</v>
      </c>
      <c r="F107" t="s">
        <v>305</v>
      </c>
      <c r="G107" s="4">
        <v>15627</v>
      </c>
      <c r="H107" t="s">
        <v>306</v>
      </c>
      <c r="I107" s="5">
        <v>7228.15</v>
      </c>
      <c r="J107" s="5">
        <v>6883.95</v>
      </c>
      <c r="K107" s="5">
        <v>-344.2</v>
      </c>
      <c r="L107" s="5">
        <v>-7228.15</v>
      </c>
      <c r="M107" s="5">
        <v>-6883.95</v>
      </c>
      <c r="N107" s="6">
        <v>44985</v>
      </c>
      <c r="O107" s="6">
        <v>44954</v>
      </c>
      <c r="P107" s="6">
        <v>44954</v>
      </c>
      <c r="Q107" t="s">
        <v>486</v>
      </c>
      <c r="R107" t="s">
        <v>474</v>
      </c>
      <c r="S107" s="4">
        <v>2023</v>
      </c>
      <c r="T107" s="4">
        <v>2023</v>
      </c>
      <c r="U107" s="4">
        <v>31</v>
      </c>
      <c r="V107" s="5">
        <v>213402.45</v>
      </c>
      <c r="W107" s="6">
        <v>44923</v>
      </c>
      <c r="X107" t="s">
        <v>35</v>
      </c>
      <c r="Y107" t="s">
        <v>36</v>
      </c>
      <c r="Z107" t="s">
        <v>37</v>
      </c>
      <c r="AA107" t="s">
        <v>475</v>
      </c>
      <c r="AB107" t="s">
        <v>476</v>
      </c>
      <c r="AC107" t="s">
        <v>38</v>
      </c>
      <c r="AD107" t="s">
        <v>39</v>
      </c>
      <c r="AE107" t="s">
        <v>311</v>
      </c>
    </row>
    <row r="108" spans="1:31" x14ac:dyDescent="0.25">
      <c r="A108" s="4">
        <v>280933</v>
      </c>
      <c r="B108" s="4">
        <v>1</v>
      </c>
      <c r="C108" s="4">
        <v>98981</v>
      </c>
      <c r="D108" t="s">
        <v>487</v>
      </c>
      <c r="E108" t="s">
        <v>304</v>
      </c>
      <c r="F108" t="s">
        <v>305</v>
      </c>
      <c r="G108" s="4">
        <v>15627</v>
      </c>
      <c r="H108" t="s">
        <v>306</v>
      </c>
      <c r="I108" s="5">
        <v>8002.03</v>
      </c>
      <c r="J108" s="5">
        <v>7620.98</v>
      </c>
      <c r="K108" s="5">
        <v>-381.05</v>
      </c>
      <c r="L108" s="5">
        <v>-8002.03</v>
      </c>
      <c r="M108" s="5">
        <v>-7620.98</v>
      </c>
      <c r="N108" s="6">
        <v>44943</v>
      </c>
      <c r="O108" s="6">
        <v>44897</v>
      </c>
      <c r="P108" s="6">
        <v>44897</v>
      </c>
      <c r="Q108" t="s">
        <v>488</v>
      </c>
      <c r="R108" t="s">
        <v>479</v>
      </c>
      <c r="S108" s="4">
        <v>2022</v>
      </c>
      <c r="T108" s="4">
        <v>2023</v>
      </c>
      <c r="U108" s="4">
        <v>46</v>
      </c>
      <c r="V108" s="5">
        <v>350565.08</v>
      </c>
      <c r="W108" s="6">
        <v>44867</v>
      </c>
      <c r="X108" t="s">
        <v>35</v>
      </c>
      <c r="Y108" t="s">
        <v>36</v>
      </c>
      <c r="Z108" t="s">
        <v>37</v>
      </c>
      <c r="AA108" t="s">
        <v>475</v>
      </c>
      <c r="AB108" t="s">
        <v>476</v>
      </c>
      <c r="AC108" t="s">
        <v>38</v>
      </c>
      <c r="AD108" t="s">
        <v>39</v>
      </c>
      <c r="AE108" t="s">
        <v>311</v>
      </c>
    </row>
    <row r="109" spans="1:31" x14ac:dyDescent="0.25">
      <c r="A109" s="4">
        <v>303875</v>
      </c>
      <c r="B109" s="4">
        <v>1</v>
      </c>
      <c r="C109" s="4">
        <v>106262</v>
      </c>
      <c r="D109" t="s">
        <v>489</v>
      </c>
      <c r="E109" t="s">
        <v>490</v>
      </c>
      <c r="F109" t="s">
        <v>491</v>
      </c>
      <c r="G109" s="4">
        <v>20026</v>
      </c>
      <c r="H109" t="s">
        <v>491</v>
      </c>
      <c r="I109" s="5">
        <v>383.27</v>
      </c>
      <c r="J109" s="5">
        <v>383.27</v>
      </c>
      <c r="K109" s="5">
        <v>0</v>
      </c>
      <c r="L109" s="5">
        <v>-383.27</v>
      </c>
      <c r="M109" s="5">
        <v>-383.27</v>
      </c>
      <c r="N109" s="6">
        <v>44964</v>
      </c>
      <c r="O109" s="6">
        <v>44956</v>
      </c>
      <c r="P109" s="6">
        <v>44956</v>
      </c>
      <c r="Q109" t="s">
        <v>492</v>
      </c>
      <c r="R109" t="s">
        <v>493</v>
      </c>
      <c r="S109" s="4">
        <v>2023</v>
      </c>
      <c r="T109" s="4">
        <v>2023</v>
      </c>
      <c r="U109" s="4">
        <v>8</v>
      </c>
      <c r="V109" s="5">
        <v>3066.16</v>
      </c>
      <c r="W109" s="6">
        <v>44925</v>
      </c>
      <c r="X109" t="s">
        <v>35</v>
      </c>
      <c r="Y109" t="s">
        <v>36</v>
      </c>
      <c r="Z109" t="s">
        <v>37</v>
      </c>
      <c r="AA109" t="s">
        <v>494</v>
      </c>
      <c r="AB109" t="s">
        <v>495</v>
      </c>
      <c r="AC109" t="s">
        <v>38</v>
      </c>
      <c r="AD109" t="s">
        <v>39</v>
      </c>
      <c r="AE109" t="s">
        <v>496</v>
      </c>
    </row>
    <row r="110" spans="1:31" x14ac:dyDescent="0.25">
      <c r="A110" s="4">
        <v>305048</v>
      </c>
      <c r="B110" s="4">
        <v>1</v>
      </c>
      <c r="C110" s="4">
        <v>106486</v>
      </c>
      <c r="D110" t="s">
        <v>497</v>
      </c>
      <c r="E110" t="s">
        <v>490</v>
      </c>
      <c r="F110" t="s">
        <v>491</v>
      </c>
      <c r="G110" s="4">
        <v>20026</v>
      </c>
      <c r="H110" t="s">
        <v>491</v>
      </c>
      <c r="I110" s="5">
        <v>1472.64</v>
      </c>
      <c r="J110" s="5">
        <v>1472.64</v>
      </c>
      <c r="K110" s="5">
        <v>0</v>
      </c>
      <c r="L110" s="5">
        <v>-1472.64</v>
      </c>
      <c r="M110" s="5">
        <v>-1472.64</v>
      </c>
      <c r="N110" s="6">
        <v>44974</v>
      </c>
      <c r="O110" s="6">
        <v>44959</v>
      </c>
      <c r="P110" s="6">
        <v>44959</v>
      </c>
      <c r="Q110" t="s">
        <v>498</v>
      </c>
      <c r="R110" t="s">
        <v>493</v>
      </c>
      <c r="S110" s="4">
        <v>2023</v>
      </c>
      <c r="T110" s="4">
        <v>2023</v>
      </c>
      <c r="U110" s="4">
        <v>15</v>
      </c>
      <c r="V110" s="5">
        <v>22089.599999999999</v>
      </c>
      <c r="W110" s="6">
        <v>44928</v>
      </c>
      <c r="X110" t="s">
        <v>35</v>
      </c>
      <c r="Y110" t="s">
        <v>36</v>
      </c>
      <c r="Z110" t="s">
        <v>37</v>
      </c>
      <c r="AA110" t="s">
        <v>494</v>
      </c>
      <c r="AB110" t="s">
        <v>495</v>
      </c>
      <c r="AC110" t="s">
        <v>38</v>
      </c>
      <c r="AD110" t="s">
        <v>39</v>
      </c>
      <c r="AE110" t="s">
        <v>496</v>
      </c>
    </row>
    <row r="111" spans="1:31" x14ac:dyDescent="0.25">
      <c r="A111" s="4">
        <v>320322</v>
      </c>
      <c r="B111" s="4">
        <v>1</v>
      </c>
      <c r="C111" s="4">
        <v>113930</v>
      </c>
      <c r="D111" t="s">
        <v>499</v>
      </c>
      <c r="E111" t="s">
        <v>490</v>
      </c>
      <c r="F111" t="s">
        <v>491</v>
      </c>
      <c r="G111" s="4">
        <v>20026</v>
      </c>
      <c r="H111" t="s">
        <v>491</v>
      </c>
      <c r="I111" s="5">
        <v>1472.64</v>
      </c>
      <c r="J111" s="5">
        <v>1472.64</v>
      </c>
      <c r="K111" s="5">
        <v>0</v>
      </c>
      <c r="L111" s="5">
        <v>-1472.64</v>
      </c>
      <c r="M111" s="5">
        <v>-1472.64</v>
      </c>
      <c r="N111" s="6">
        <v>45016</v>
      </c>
      <c r="O111" s="6">
        <v>45009</v>
      </c>
      <c r="P111" s="6">
        <v>45009</v>
      </c>
      <c r="Q111" t="s">
        <v>500</v>
      </c>
      <c r="R111" t="s">
        <v>493</v>
      </c>
      <c r="S111" s="4">
        <v>2023</v>
      </c>
      <c r="T111" s="4">
        <v>2023</v>
      </c>
      <c r="U111" s="4">
        <v>7</v>
      </c>
      <c r="V111" s="5">
        <v>10308.48</v>
      </c>
      <c r="W111" s="6">
        <v>44981</v>
      </c>
      <c r="X111" t="s">
        <v>35</v>
      </c>
      <c r="Y111" t="s">
        <v>36</v>
      </c>
      <c r="Z111" t="s">
        <v>37</v>
      </c>
      <c r="AA111" t="s">
        <v>494</v>
      </c>
      <c r="AB111" t="s">
        <v>495</v>
      </c>
      <c r="AC111" t="s">
        <v>38</v>
      </c>
      <c r="AD111" t="s">
        <v>39</v>
      </c>
      <c r="AE111" t="s">
        <v>496</v>
      </c>
    </row>
    <row r="112" spans="1:31" x14ac:dyDescent="0.25">
      <c r="A112" s="4">
        <v>291195</v>
      </c>
      <c r="B112" s="4">
        <v>1</v>
      </c>
      <c r="C112" s="4">
        <v>102208</v>
      </c>
      <c r="D112" t="s">
        <v>501</v>
      </c>
      <c r="E112" t="s">
        <v>502</v>
      </c>
      <c r="F112" t="s">
        <v>503</v>
      </c>
      <c r="G112" s="4">
        <v>15818</v>
      </c>
      <c r="H112" t="s">
        <v>503</v>
      </c>
      <c r="I112" s="5">
        <v>549</v>
      </c>
      <c r="J112" s="5">
        <v>450</v>
      </c>
      <c r="K112" s="5">
        <v>-99</v>
      </c>
      <c r="L112" s="5">
        <v>-549</v>
      </c>
      <c r="M112" s="5">
        <v>-450</v>
      </c>
      <c r="N112" s="6">
        <v>44964</v>
      </c>
      <c r="O112" s="6">
        <v>44933</v>
      </c>
      <c r="P112" s="6">
        <v>44933</v>
      </c>
      <c r="Q112" t="s">
        <v>504</v>
      </c>
      <c r="R112" t="s">
        <v>505</v>
      </c>
      <c r="S112" s="4">
        <v>2023</v>
      </c>
      <c r="T112" s="4">
        <v>2023</v>
      </c>
      <c r="U112" s="4">
        <v>31</v>
      </c>
      <c r="V112" s="5">
        <v>13950</v>
      </c>
      <c r="W112" s="6">
        <v>44902</v>
      </c>
      <c r="X112" t="s">
        <v>35</v>
      </c>
      <c r="Y112" t="s">
        <v>36</v>
      </c>
      <c r="Z112" t="s">
        <v>37</v>
      </c>
      <c r="AA112" t="s">
        <v>506</v>
      </c>
      <c r="AB112" t="s">
        <v>507</v>
      </c>
      <c r="AC112" t="s">
        <v>38</v>
      </c>
      <c r="AD112" t="s">
        <v>39</v>
      </c>
      <c r="AE112" t="s">
        <v>508</v>
      </c>
    </row>
    <row r="113" spans="1:31" x14ac:dyDescent="0.25">
      <c r="A113" s="4">
        <v>291193</v>
      </c>
      <c r="B113" s="4">
        <v>1</v>
      </c>
      <c r="C113" s="4">
        <v>102205</v>
      </c>
      <c r="D113" t="s">
        <v>509</v>
      </c>
      <c r="E113" t="s">
        <v>502</v>
      </c>
      <c r="F113" t="s">
        <v>503</v>
      </c>
      <c r="G113" s="4">
        <v>15818</v>
      </c>
      <c r="H113" t="s">
        <v>503</v>
      </c>
      <c r="I113" s="5">
        <v>335.5</v>
      </c>
      <c r="J113" s="5">
        <v>275</v>
      </c>
      <c r="K113" s="5">
        <v>-60.5</v>
      </c>
      <c r="L113" s="5">
        <v>-335.5</v>
      </c>
      <c r="M113" s="5">
        <v>-275</v>
      </c>
      <c r="N113" s="6">
        <v>44964</v>
      </c>
      <c r="O113" s="6">
        <v>44933</v>
      </c>
      <c r="P113" s="6">
        <v>44933</v>
      </c>
      <c r="Q113" t="s">
        <v>510</v>
      </c>
      <c r="R113" t="s">
        <v>505</v>
      </c>
      <c r="S113" s="4">
        <v>2023</v>
      </c>
      <c r="T113" s="4">
        <v>2023</v>
      </c>
      <c r="U113" s="4">
        <v>31</v>
      </c>
      <c r="V113" s="5">
        <v>8525</v>
      </c>
      <c r="W113" s="6">
        <v>44902</v>
      </c>
      <c r="X113" t="s">
        <v>35</v>
      </c>
      <c r="Y113" t="s">
        <v>36</v>
      </c>
      <c r="Z113" t="s">
        <v>37</v>
      </c>
      <c r="AA113" t="s">
        <v>506</v>
      </c>
      <c r="AB113" t="s">
        <v>507</v>
      </c>
      <c r="AC113" t="s">
        <v>38</v>
      </c>
      <c r="AD113" t="s">
        <v>39</v>
      </c>
      <c r="AE113" t="s">
        <v>508</v>
      </c>
    </row>
    <row r="114" spans="1:31" x14ac:dyDescent="0.25">
      <c r="A114" s="4">
        <v>310975</v>
      </c>
      <c r="B114" s="4">
        <v>1</v>
      </c>
      <c r="C114" s="4">
        <v>107158</v>
      </c>
      <c r="D114" t="s">
        <v>511</v>
      </c>
      <c r="E114" t="s">
        <v>512</v>
      </c>
      <c r="F114" t="s">
        <v>513</v>
      </c>
      <c r="G114" s="4">
        <v>22352</v>
      </c>
      <c r="H114" t="s">
        <v>513</v>
      </c>
      <c r="I114" s="5">
        <v>40</v>
      </c>
      <c r="J114" s="5">
        <v>40</v>
      </c>
      <c r="K114" s="5">
        <v>0</v>
      </c>
      <c r="L114" s="5">
        <v>-40</v>
      </c>
      <c r="M114" s="5">
        <v>-40</v>
      </c>
      <c r="N114" s="6">
        <v>44974</v>
      </c>
      <c r="O114" s="6">
        <v>44982</v>
      </c>
      <c r="P114" s="6">
        <v>44982</v>
      </c>
      <c r="Q114" t="s">
        <v>514</v>
      </c>
      <c r="R114" t="s">
        <v>515</v>
      </c>
      <c r="S114" s="4">
        <v>2023</v>
      </c>
      <c r="T114" s="4">
        <v>2023</v>
      </c>
      <c r="U114" s="4">
        <v>-8</v>
      </c>
      <c r="V114" s="5">
        <v>-320</v>
      </c>
      <c r="W114" s="6">
        <v>44951</v>
      </c>
      <c r="X114" t="s">
        <v>35</v>
      </c>
      <c r="Y114" t="s">
        <v>36</v>
      </c>
      <c r="Z114" t="s">
        <v>37</v>
      </c>
      <c r="AA114" t="s">
        <v>516</v>
      </c>
      <c r="AB114" t="s">
        <v>517</v>
      </c>
      <c r="AC114" t="s">
        <v>38</v>
      </c>
      <c r="AD114" t="s">
        <v>39</v>
      </c>
      <c r="AE114" t="s">
        <v>518</v>
      </c>
    </row>
    <row r="115" spans="1:31" x14ac:dyDescent="0.25">
      <c r="A115" s="4">
        <v>311026</v>
      </c>
      <c r="B115" s="4">
        <v>1</v>
      </c>
      <c r="C115" s="4">
        <v>107198</v>
      </c>
      <c r="D115" t="s">
        <v>519</v>
      </c>
      <c r="E115" t="s">
        <v>512</v>
      </c>
      <c r="F115" t="s">
        <v>513</v>
      </c>
      <c r="G115" s="4">
        <v>22352</v>
      </c>
      <c r="H115" t="s">
        <v>513</v>
      </c>
      <c r="I115" s="5">
        <v>40</v>
      </c>
      <c r="J115" s="5">
        <v>40</v>
      </c>
      <c r="K115" s="5">
        <v>0</v>
      </c>
      <c r="L115" s="5">
        <v>-40</v>
      </c>
      <c r="M115" s="5">
        <v>-40</v>
      </c>
      <c r="N115" s="6">
        <v>44974</v>
      </c>
      <c r="O115" s="6">
        <v>44974</v>
      </c>
      <c r="P115" s="6">
        <v>44974</v>
      </c>
      <c r="Q115" t="s">
        <v>520</v>
      </c>
      <c r="R115" t="s">
        <v>521</v>
      </c>
      <c r="S115" s="4">
        <v>2023</v>
      </c>
      <c r="T115" s="4">
        <v>2023</v>
      </c>
      <c r="U115" s="4">
        <v>0</v>
      </c>
      <c r="V115" s="5">
        <v>0</v>
      </c>
      <c r="W115" s="6">
        <v>44943</v>
      </c>
      <c r="X115" t="s">
        <v>35</v>
      </c>
      <c r="Y115" t="s">
        <v>36</v>
      </c>
      <c r="Z115" t="s">
        <v>37</v>
      </c>
      <c r="AA115" t="s">
        <v>516</v>
      </c>
      <c r="AB115" t="s">
        <v>517</v>
      </c>
      <c r="AC115" t="s">
        <v>38</v>
      </c>
      <c r="AD115" t="s">
        <v>39</v>
      </c>
      <c r="AE115" t="s">
        <v>518</v>
      </c>
    </row>
    <row r="116" spans="1:31" x14ac:dyDescent="0.25">
      <c r="A116" s="4">
        <v>306518</v>
      </c>
      <c r="B116" s="4">
        <v>1</v>
      </c>
      <c r="C116" s="4">
        <v>106601</v>
      </c>
      <c r="D116" t="s">
        <v>343</v>
      </c>
      <c r="E116" t="s">
        <v>522</v>
      </c>
      <c r="F116" t="s">
        <v>523</v>
      </c>
      <c r="G116" s="4">
        <v>15276</v>
      </c>
      <c r="H116" t="s">
        <v>523</v>
      </c>
      <c r="I116" s="5">
        <v>26461.8</v>
      </c>
      <c r="J116" s="5">
        <v>21690</v>
      </c>
      <c r="K116" s="5">
        <v>-4771.8</v>
      </c>
      <c r="L116" s="5">
        <v>-26461.8</v>
      </c>
      <c r="M116" s="5">
        <v>-21690</v>
      </c>
      <c r="N116" s="6">
        <v>44974</v>
      </c>
      <c r="O116" s="6">
        <v>44961</v>
      </c>
      <c r="P116" s="6">
        <v>44961</v>
      </c>
      <c r="Q116" t="s">
        <v>344</v>
      </c>
      <c r="R116" t="s">
        <v>524</v>
      </c>
      <c r="S116" s="4">
        <v>2023</v>
      </c>
      <c r="T116" s="4">
        <v>2023</v>
      </c>
      <c r="U116" s="4">
        <v>13</v>
      </c>
      <c r="V116" s="5">
        <v>281970</v>
      </c>
      <c r="W116" s="6">
        <v>44930</v>
      </c>
      <c r="X116" t="s">
        <v>35</v>
      </c>
      <c r="Y116" t="s">
        <v>36</v>
      </c>
      <c r="Z116" t="s">
        <v>37</v>
      </c>
      <c r="AA116" t="s">
        <v>525</v>
      </c>
      <c r="AB116" t="s">
        <v>526</v>
      </c>
      <c r="AC116" t="s">
        <v>38</v>
      </c>
      <c r="AD116" t="s">
        <v>39</v>
      </c>
      <c r="AE116" t="s">
        <v>527</v>
      </c>
    </row>
    <row r="117" spans="1:31" x14ac:dyDescent="0.25">
      <c r="A117" s="4">
        <v>305127</v>
      </c>
      <c r="B117" s="4">
        <v>1</v>
      </c>
      <c r="C117" s="4">
        <v>106544</v>
      </c>
      <c r="D117" t="s">
        <v>528</v>
      </c>
      <c r="E117" t="s">
        <v>82</v>
      </c>
      <c r="F117" t="s">
        <v>83</v>
      </c>
      <c r="G117" s="4">
        <v>14707</v>
      </c>
      <c r="H117" t="s">
        <v>83</v>
      </c>
      <c r="I117" s="5">
        <v>553.39</v>
      </c>
      <c r="J117" s="5">
        <v>453.6</v>
      </c>
      <c r="K117" s="5">
        <v>-99.79</v>
      </c>
      <c r="L117" s="5">
        <v>-553.39</v>
      </c>
      <c r="M117" s="5">
        <v>-453.6</v>
      </c>
      <c r="N117" s="6">
        <v>44974</v>
      </c>
      <c r="O117" s="6">
        <v>44966</v>
      </c>
      <c r="P117" s="6">
        <v>44966</v>
      </c>
      <c r="Q117" t="s">
        <v>529</v>
      </c>
      <c r="R117" t="s">
        <v>530</v>
      </c>
      <c r="S117" s="4">
        <v>2023</v>
      </c>
      <c r="T117" s="4">
        <v>2023</v>
      </c>
      <c r="U117" s="4">
        <v>8</v>
      </c>
      <c r="V117" s="5">
        <v>3628.8</v>
      </c>
      <c r="W117" s="6">
        <v>44935</v>
      </c>
      <c r="X117" t="s">
        <v>35</v>
      </c>
      <c r="Y117" t="s">
        <v>36</v>
      </c>
      <c r="Z117" t="s">
        <v>37</v>
      </c>
      <c r="AA117" t="s">
        <v>531</v>
      </c>
      <c r="AB117" t="s">
        <v>532</v>
      </c>
      <c r="AC117" t="s">
        <v>38</v>
      </c>
      <c r="AD117" t="s">
        <v>39</v>
      </c>
      <c r="AE117" t="s">
        <v>86</v>
      </c>
    </row>
    <row r="118" spans="1:31" x14ac:dyDescent="0.25">
      <c r="A118" s="4">
        <v>291276</v>
      </c>
      <c r="B118" s="4">
        <v>1</v>
      </c>
      <c r="C118" s="4">
        <v>102257</v>
      </c>
      <c r="D118" t="s">
        <v>533</v>
      </c>
      <c r="E118" t="s">
        <v>82</v>
      </c>
      <c r="F118" t="s">
        <v>83</v>
      </c>
      <c r="G118" s="4">
        <v>14707</v>
      </c>
      <c r="H118" t="s">
        <v>83</v>
      </c>
      <c r="I118" s="5">
        <v>488</v>
      </c>
      <c r="J118" s="5">
        <v>400</v>
      </c>
      <c r="K118" s="5">
        <v>-88</v>
      </c>
      <c r="L118" s="5">
        <v>-488</v>
      </c>
      <c r="M118" s="5">
        <v>-400</v>
      </c>
      <c r="N118" s="6">
        <v>44964</v>
      </c>
      <c r="O118" s="6">
        <v>44933</v>
      </c>
      <c r="P118" s="6">
        <v>44933</v>
      </c>
      <c r="Q118" t="s">
        <v>534</v>
      </c>
      <c r="R118" t="s">
        <v>535</v>
      </c>
      <c r="S118" s="4">
        <v>2023</v>
      </c>
      <c r="T118" s="4">
        <v>2023</v>
      </c>
      <c r="U118" s="4">
        <v>31</v>
      </c>
      <c r="V118" s="5">
        <v>12400</v>
      </c>
      <c r="W118" s="6">
        <v>44902</v>
      </c>
      <c r="X118" t="s">
        <v>35</v>
      </c>
      <c r="Y118" t="s">
        <v>36</v>
      </c>
      <c r="Z118" t="s">
        <v>37</v>
      </c>
      <c r="AA118" t="s">
        <v>531</v>
      </c>
      <c r="AB118" t="s">
        <v>532</v>
      </c>
      <c r="AC118" t="s">
        <v>38</v>
      </c>
      <c r="AD118" t="s">
        <v>39</v>
      </c>
      <c r="AE118" t="s">
        <v>86</v>
      </c>
    </row>
    <row r="119" spans="1:31" x14ac:dyDescent="0.25">
      <c r="A119" s="4">
        <v>304235</v>
      </c>
      <c r="B119" s="4">
        <v>1</v>
      </c>
      <c r="C119" s="4">
        <v>106308</v>
      </c>
      <c r="D119" t="s">
        <v>536</v>
      </c>
      <c r="E119" t="s">
        <v>372</v>
      </c>
      <c r="F119" t="s">
        <v>373</v>
      </c>
      <c r="G119" s="4">
        <v>20074</v>
      </c>
      <c r="H119" t="s">
        <v>374</v>
      </c>
      <c r="I119" s="5">
        <v>18.3</v>
      </c>
      <c r="J119" s="5">
        <v>15</v>
      </c>
      <c r="K119" s="5">
        <v>-3.3</v>
      </c>
      <c r="L119" s="5">
        <v>-18.3</v>
      </c>
      <c r="M119" s="5">
        <v>-15</v>
      </c>
      <c r="N119" s="6">
        <v>44951</v>
      </c>
      <c r="O119" s="6">
        <v>44957</v>
      </c>
      <c r="P119" s="6">
        <v>44957</v>
      </c>
      <c r="Q119" t="s">
        <v>537</v>
      </c>
      <c r="R119" t="s">
        <v>538</v>
      </c>
      <c r="S119" s="4">
        <v>2023</v>
      </c>
      <c r="T119" s="4">
        <v>2023</v>
      </c>
      <c r="U119" s="4">
        <v>-6</v>
      </c>
      <c r="V119" s="5">
        <v>-90</v>
      </c>
      <c r="W119" s="6">
        <v>44926</v>
      </c>
      <c r="X119" t="s">
        <v>35</v>
      </c>
      <c r="Y119" t="s">
        <v>36</v>
      </c>
      <c r="Z119" t="s">
        <v>37</v>
      </c>
      <c r="AA119" t="s">
        <v>539</v>
      </c>
      <c r="AB119" t="s">
        <v>540</v>
      </c>
      <c r="AC119" t="s">
        <v>38</v>
      </c>
      <c r="AD119" t="s">
        <v>39</v>
      </c>
      <c r="AE119" t="s">
        <v>379</v>
      </c>
    </row>
    <row r="120" spans="1:31" x14ac:dyDescent="0.25">
      <c r="A120" s="4">
        <v>319771</v>
      </c>
      <c r="B120" s="4">
        <v>1</v>
      </c>
      <c r="C120" s="4">
        <v>113453</v>
      </c>
      <c r="D120" t="s">
        <v>541</v>
      </c>
      <c r="E120" t="s">
        <v>372</v>
      </c>
      <c r="F120" t="s">
        <v>373</v>
      </c>
      <c r="G120" s="4">
        <v>20074</v>
      </c>
      <c r="H120" t="s">
        <v>374</v>
      </c>
      <c r="I120" s="5">
        <v>18.3</v>
      </c>
      <c r="J120" s="5">
        <v>15</v>
      </c>
      <c r="K120" s="5">
        <v>-3.3</v>
      </c>
      <c r="L120" s="5">
        <v>-18.3</v>
      </c>
      <c r="M120" s="5">
        <v>-15</v>
      </c>
      <c r="N120" s="6">
        <v>45001</v>
      </c>
      <c r="O120" s="6">
        <v>44985</v>
      </c>
      <c r="P120" s="6">
        <v>44985</v>
      </c>
      <c r="Q120" t="s">
        <v>542</v>
      </c>
      <c r="R120" t="s">
        <v>543</v>
      </c>
      <c r="S120" s="4">
        <v>2023</v>
      </c>
      <c r="T120" s="4">
        <v>2023</v>
      </c>
      <c r="U120" s="4">
        <v>16</v>
      </c>
      <c r="V120" s="5">
        <v>240</v>
      </c>
      <c r="W120" s="6">
        <v>44957</v>
      </c>
      <c r="X120" t="s">
        <v>35</v>
      </c>
      <c r="Y120" t="s">
        <v>36</v>
      </c>
      <c r="Z120" t="s">
        <v>37</v>
      </c>
      <c r="AA120" t="s">
        <v>539</v>
      </c>
      <c r="AB120" t="s">
        <v>540</v>
      </c>
      <c r="AC120" t="s">
        <v>38</v>
      </c>
      <c r="AD120" t="s">
        <v>39</v>
      </c>
      <c r="AE120" t="s">
        <v>379</v>
      </c>
    </row>
    <row r="121" spans="1:31" x14ac:dyDescent="0.25">
      <c r="A121" s="4">
        <v>320450</v>
      </c>
      <c r="B121" s="4">
        <v>1</v>
      </c>
      <c r="C121" s="4">
        <v>114045</v>
      </c>
      <c r="D121" t="s">
        <v>544</v>
      </c>
      <c r="E121" t="s">
        <v>372</v>
      </c>
      <c r="F121" t="s">
        <v>373</v>
      </c>
      <c r="G121" s="4">
        <v>20074</v>
      </c>
      <c r="H121" t="s">
        <v>374</v>
      </c>
      <c r="I121" s="5">
        <v>18.3</v>
      </c>
      <c r="J121" s="5">
        <v>15</v>
      </c>
      <c r="K121" s="5">
        <v>-3.3</v>
      </c>
      <c r="L121" s="5">
        <v>-18.3</v>
      </c>
      <c r="M121" s="5">
        <v>-15</v>
      </c>
      <c r="N121" s="6">
        <v>45012</v>
      </c>
      <c r="O121" s="6">
        <v>45013</v>
      </c>
      <c r="P121" s="6">
        <v>45013</v>
      </c>
      <c r="Q121" t="s">
        <v>545</v>
      </c>
      <c r="R121" t="s">
        <v>543</v>
      </c>
      <c r="S121" s="4">
        <v>2023</v>
      </c>
      <c r="T121" s="4">
        <v>2023</v>
      </c>
      <c r="U121" s="4">
        <v>-1</v>
      </c>
      <c r="V121" s="5">
        <v>-15</v>
      </c>
      <c r="W121" s="6">
        <v>44985</v>
      </c>
      <c r="X121" t="s">
        <v>35</v>
      </c>
      <c r="Y121" t="s">
        <v>36</v>
      </c>
      <c r="Z121" t="s">
        <v>37</v>
      </c>
      <c r="AA121" t="s">
        <v>539</v>
      </c>
      <c r="AB121" t="s">
        <v>540</v>
      </c>
      <c r="AC121" t="s">
        <v>38</v>
      </c>
      <c r="AD121" t="s">
        <v>39</v>
      </c>
      <c r="AE121" t="s">
        <v>379</v>
      </c>
    </row>
    <row r="122" spans="1:31" x14ac:dyDescent="0.25">
      <c r="A122" s="4">
        <v>311071</v>
      </c>
      <c r="B122" s="4">
        <v>1</v>
      </c>
      <c r="C122" s="4">
        <v>107245</v>
      </c>
      <c r="D122" t="s">
        <v>546</v>
      </c>
      <c r="E122" t="s">
        <v>547</v>
      </c>
      <c r="F122" t="s">
        <v>548</v>
      </c>
      <c r="G122" s="4">
        <v>15470</v>
      </c>
      <c r="H122" t="s">
        <v>548</v>
      </c>
      <c r="I122" s="5">
        <v>931.1</v>
      </c>
      <c r="J122" s="5">
        <v>763.2</v>
      </c>
      <c r="K122" s="5">
        <v>-167.9</v>
      </c>
      <c r="L122" s="5">
        <v>-931.1</v>
      </c>
      <c r="M122" s="5">
        <v>-763.2</v>
      </c>
      <c r="N122" s="6">
        <v>44985</v>
      </c>
      <c r="O122" s="6">
        <v>44976</v>
      </c>
      <c r="P122" s="6">
        <v>44976</v>
      </c>
      <c r="Q122" t="s">
        <v>549</v>
      </c>
      <c r="R122" t="s">
        <v>550</v>
      </c>
      <c r="S122" s="4">
        <v>2023</v>
      </c>
      <c r="T122" s="4">
        <v>2023</v>
      </c>
      <c r="U122" s="4">
        <v>9</v>
      </c>
      <c r="V122" s="5">
        <v>6868.8</v>
      </c>
      <c r="W122" s="6">
        <v>44945</v>
      </c>
      <c r="X122" t="s">
        <v>35</v>
      </c>
      <c r="Y122" t="s">
        <v>36</v>
      </c>
      <c r="Z122" t="s">
        <v>37</v>
      </c>
      <c r="AA122" t="s">
        <v>551</v>
      </c>
      <c r="AB122" t="s">
        <v>552</v>
      </c>
      <c r="AC122" t="s">
        <v>38</v>
      </c>
      <c r="AD122" t="s">
        <v>39</v>
      </c>
      <c r="AE122" t="s">
        <v>553</v>
      </c>
    </row>
    <row r="123" spans="1:31" x14ac:dyDescent="0.25">
      <c r="A123" s="4">
        <v>311161</v>
      </c>
      <c r="B123" s="4">
        <v>1</v>
      </c>
      <c r="C123" s="4">
        <v>107324</v>
      </c>
      <c r="D123" t="s">
        <v>554</v>
      </c>
      <c r="E123" t="s">
        <v>547</v>
      </c>
      <c r="F123" t="s">
        <v>548</v>
      </c>
      <c r="G123" s="4">
        <v>15470</v>
      </c>
      <c r="H123" t="s">
        <v>548</v>
      </c>
      <c r="I123" s="5">
        <v>3337.92</v>
      </c>
      <c r="J123" s="5">
        <v>2736</v>
      </c>
      <c r="K123" s="5">
        <v>-601.91999999999996</v>
      </c>
      <c r="L123" s="5">
        <v>-3337.92</v>
      </c>
      <c r="M123" s="5">
        <v>-2736</v>
      </c>
      <c r="N123" s="6">
        <v>44985</v>
      </c>
      <c r="O123" s="6">
        <v>44976</v>
      </c>
      <c r="P123" s="6">
        <v>44976</v>
      </c>
      <c r="Q123" t="s">
        <v>555</v>
      </c>
      <c r="R123" t="s">
        <v>556</v>
      </c>
      <c r="S123" s="4">
        <v>2023</v>
      </c>
      <c r="T123" s="4">
        <v>2023</v>
      </c>
      <c r="U123" s="4">
        <v>9</v>
      </c>
      <c r="V123" s="5">
        <v>24624</v>
      </c>
      <c r="W123" s="6">
        <v>44945</v>
      </c>
      <c r="X123" t="s">
        <v>35</v>
      </c>
      <c r="Y123" t="s">
        <v>36</v>
      </c>
      <c r="Z123" t="s">
        <v>37</v>
      </c>
      <c r="AA123" t="s">
        <v>551</v>
      </c>
      <c r="AB123" t="s">
        <v>552</v>
      </c>
      <c r="AC123" t="s">
        <v>38</v>
      </c>
      <c r="AD123" t="s">
        <v>39</v>
      </c>
      <c r="AE123" t="s">
        <v>553</v>
      </c>
    </row>
    <row r="124" spans="1:31" x14ac:dyDescent="0.25">
      <c r="A124" s="4">
        <v>316637</v>
      </c>
      <c r="B124" s="4">
        <v>1</v>
      </c>
      <c r="C124" s="4">
        <v>110996</v>
      </c>
      <c r="D124" t="s">
        <v>557</v>
      </c>
      <c r="E124" t="s">
        <v>304</v>
      </c>
      <c r="F124" t="s">
        <v>305</v>
      </c>
      <c r="G124" s="4">
        <v>15627</v>
      </c>
      <c r="H124" t="s">
        <v>306</v>
      </c>
      <c r="I124" s="5">
        <v>34792.400000000001</v>
      </c>
      <c r="J124" s="5">
        <v>28518.63</v>
      </c>
      <c r="K124" s="5">
        <v>-6273.77</v>
      </c>
      <c r="L124" s="5">
        <v>-34792.400000000001</v>
      </c>
      <c r="M124" s="5">
        <v>-28518.63</v>
      </c>
      <c r="N124" s="6">
        <v>45000</v>
      </c>
      <c r="O124" s="6">
        <v>44991</v>
      </c>
      <c r="P124" s="6">
        <v>44991</v>
      </c>
      <c r="Q124" t="s">
        <v>558</v>
      </c>
      <c r="R124" t="s">
        <v>559</v>
      </c>
      <c r="S124" s="4">
        <v>2023</v>
      </c>
      <c r="T124" s="4">
        <v>2023</v>
      </c>
      <c r="U124" s="4">
        <v>9</v>
      </c>
      <c r="V124" s="5">
        <v>256667.67</v>
      </c>
      <c r="W124" s="6">
        <v>44963</v>
      </c>
      <c r="X124" t="s">
        <v>35</v>
      </c>
      <c r="Y124" t="s">
        <v>36</v>
      </c>
      <c r="Z124" t="s">
        <v>37</v>
      </c>
      <c r="AA124" t="s">
        <v>560</v>
      </c>
      <c r="AB124" t="s">
        <v>561</v>
      </c>
      <c r="AC124" t="s">
        <v>38</v>
      </c>
      <c r="AD124" t="s">
        <v>39</v>
      </c>
      <c r="AE124" t="s">
        <v>311</v>
      </c>
    </row>
    <row r="125" spans="1:31" x14ac:dyDescent="0.25">
      <c r="A125" s="4">
        <v>316639</v>
      </c>
      <c r="B125" s="4">
        <v>1</v>
      </c>
      <c r="C125" s="4">
        <v>111000</v>
      </c>
      <c r="D125" t="s">
        <v>562</v>
      </c>
      <c r="E125" t="s">
        <v>304</v>
      </c>
      <c r="F125" t="s">
        <v>305</v>
      </c>
      <c r="G125" s="4">
        <v>15627</v>
      </c>
      <c r="H125" t="s">
        <v>306</v>
      </c>
      <c r="I125" s="5">
        <v>15380.86</v>
      </c>
      <c r="J125" s="5">
        <v>12607.53</v>
      </c>
      <c r="K125" s="5">
        <v>-2773.33</v>
      </c>
      <c r="L125" s="5">
        <v>-15380.86</v>
      </c>
      <c r="M125" s="5">
        <v>-12607.53</v>
      </c>
      <c r="N125" s="6">
        <v>45000</v>
      </c>
      <c r="O125" s="6">
        <v>44991</v>
      </c>
      <c r="P125" s="6">
        <v>44991</v>
      </c>
      <c r="Q125" t="s">
        <v>563</v>
      </c>
      <c r="R125" t="s">
        <v>564</v>
      </c>
      <c r="S125" s="4">
        <v>2023</v>
      </c>
      <c r="T125" s="4">
        <v>2023</v>
      </c>
      <c r="U125" s="4">
        <v>9</v>
      </c>
      <c r="V125" s="5">
        <v>113467.77</v>
      </c>
      <c r="W125" s="6">
        <v>44963</v>
      </c>
      <c r="X125" t="s">
        <v>35</v>
      </c>
      <c r="Y125" t="s">
        <v>36</v>
      </c>
      <c r="Z125" t="s">
        <v>37</v>
      </c>
      <c r="AA125" t="s">
        <v>560</v>
      </c>
      <c r="AB125" t="s">
        <v>561</v>
      </c>
      <c r="AC125" t="s">
        <v>38</v>
      </c>
      <c r="AD125" t="s">
        <v>39</v>
      </c>
      <c r="AE125" t="s">
        <v>311</v>
      </c>
    </row>
    <row r="126" spans="1:31" x14ac:dyDescent="0.25">
      <c r="A126" s="4">
        <v>304585</v>
      </c>
      <c r="B126" s="4">
        <v>1</v>
      </c>
      <c r="C126" s="4">
        <v>106329</v>
      </c>
      <c r="D126" t="s">
        <v>565</v>
      </c>
      <c r="E126" t="s">
        <v>304</v>
      </c>
      <c r="F126" t="s">
        <v>305</v>
      </c>
      <c r="G126" s="4">
        <v>15627</v>
      </c>
      <c r="H126" t="s">
        <v>306</v>
      </c>
      <c r="I126" s="5">
        <v>25486.07</v>
      </c>
      <c r="J126" s="5">
        <v>20890.22</v>
      </c>
      <c r="K126" s="5">
        <v>-4595.8500000000004</v>
      </c>
      <c r="L126" s="5">
        <v>-25486.07</v>
      </c>
      <c r="M126" s="5">
        <v>-20890.22</v>
      </c>
      <c r="N126" s="6">
        <v>44974</v>
      </c>
      <c r="O126" s="6">
        <v>44962</v>
      </c>
      <c r="P126" s="6">
        <v>44962</v>
      </c>
      <c r="Q126" t="s">
        <v>566</v>
      </c>
      <c r="R126" t="s">
        <v>567</v>
      </c>
      <c r="S126" s="4">
        <v>2023</v>
      </c>
      <c r="T126" s="4">
        <v>2023</v>
      </c>
      <c r="U126" s="4">
        <v>12</v>
      </c>
      <c r="V126" s="5">
        <v>250682.64</v>
      </c>
      <c r="W126" s="6">
        <v>44931</v>
      </c>
      <c r="X126" t="s">
        <v>35</v>
      </c>
      <c r="Y126" t="s">
        <v>36</v>
      </c>
      <c r="Z126" t="s">
        <v>37</v>
      </c>
      <c r="AA126" t="s">
        <v>560</v>
      </c>
      <c r="AB126" t="s">
        <v>561</v>
      </c>
      <c r="AC126" t="s">
        <v>38</v>
      </c>
      <c r="AD126" t="s">
        <v>39</v>
      </c>
      <c r="AE126" t="s">
        <v>311</v>
      </c>
    </row>
    <row r="127" spans="1:31" x14ac:dyDescent="0.25">
      <c r="A127" s="4">
        <v>304589</v>
      </c>
      <c r="B127" s="4">
        <v>1</v>
      </c>
      <c r="C127" s="4">
        <v>106333</v>
      </c>
      <c r="D127" t="s">
        <v>568</v>
      </c>
      <c r="E127" t="s">
        <v>304</v>
      </c>
      <c r="F127" t="s">
        <v>305</v>
      </c>
      <c r="G127" s="4">
        <v>15627</v>
      </c>
      <c r="H127" t="s">
        <v>306</v>
      </c>
      <c r="I127" s="5">
        <v>14732.1</v>
      </c>
      <c r="J127" s="5">
        <v>12075.49</v>
      </c>
      <c r="K127" s="5">
        <v>-2656.61</v>
      </c>
      <c r="L127" s="5">
        <v>-14732.1</v>
      </c>
      <c r="M127" s="5">
        <v>-12075.49</v>
      </c>
      <c r="N127" s="6">
        <v>44974</v>
      </c>
      <c r="O127" s="6">
        <v>44962</v>
      </c>
      <c r="P127" s="6">
        <v>44962</v>
      </c>
      <c r="Q127" t="s">
        <v>569</v>
      </c>
      <c r="R127" t="s">
        <v>567</v>
      </c>
      <c r="S127" s="4">
        <v>2023</v>
      </c>
      <c r="T127" s="4">
        <v>2023</v>
      </c>
      <c r="U127" s="4">
        <v>12</v>
      </c>
      <c r="V127" s="5">
        <v>144905.88</v>
      </c>
      <c r="W127" s="6">
        <v>44931</v>
      </c>
      <c r="X127" t="s">
        <v>35</v>
      </c>
      <c r="Y127" t="s">
        <v>36</v>
      </c>
      <c r="Z127" t="s">
        <v>37</v>
      </c>
      <c r="AA127" t="s">
        <v>560</v>
      </c>
      <c r="AB127" t="s">
        <v>561</v>
      </c>
      <c r="AC127" t="s">
        <v>38</v>
      </c>
      <c r="AD127" t="s">
        <v>39</v>
      </c>
      <c r="AE127" t="s">
        <v>311</v>
      </c>
    </row>
    <row r="128" spans="1:31" x14ac:dyDescent="0.25">
      <c r="A128" s="4">
        <v>296473</v>
      </c>
      <c r="B128" s="4">
        <v>1</v>
      </c>
      <c r="C128" s="4">
        <v>103200</v>
      </c>
      <c r="D128" t="s">
        <v>570</v>
      </c>
      <c r="E128" t="s">
        <v>304</v>
      </c>
      <c r="F128" t="s">
        <v>305</v>
      </c>
      <c r="G128" s="4">
        <v>15627</v>
      </c>
      <c r="H128" t="s">
        <v>306</v>
      </c>
      <c r="I128" s="5">
        <v>20439.14</v>
      </c>
      <c r="J128" s="5">
        <v>16753.39</v>
      </c>
      <c r="K128" s="5">
        <v>-3685.75</v>
      </c>
      <c r="L128" s="5">
        <v>-20439.14</v>
      </c>
      <c r="M128" s="5">
        <v>-16753.39</v>
      </c>
      <c r="N128" s="6">
        <v>44943</v>
      </c>
      <c r="O128" s="6">
        <v>44933</v>
      </c>
      <c r="P128" s="6">
        <v>44933</v>
      </c>
      <c r="Q128" t="s">
        <v>571</v>
      </c>
      <c r="R128" t="s">
        <v>567</v>
      </c>
      <c r="S128" s="4">
        <v>2023</v>
      </c>
      <c r="T128" s="4">
        <v>2023</v>
      </c>
      <c r="U128" s="4">
        <v>10</v>
      </c>
      <c r="V128" s="5">
        <v>167533.9</v>
      </c>
      <c r="W128" s="6">
        <v>44902</v>
      </c>
      <c r="X128" t="s">
        <v>35</v>
      </c>
      <c r="Y128" t="s">
        <v>36</v>
      </c>
      <c r="Z128" t="s">
        <v>37</v>
      </c>
      <c r="AA128" t="s">
        <v>560</v>
      </c>
      <c r="AB128" t="s">
        <v>561</v>
      </c>
      <c r="AC128" t="s">
        <v>38</v>
      </c>
      <c r="AD128" t="s">
        <v>39</v>
      </c>
      <c r="AE128" t="s">
        <v>311</v>
      </c>
    </row>
    <row r="129" spans="1:31" x14ac:dyDescent="0.25">
      <c r="A129" s="4">
        <v>295370</v>
      </c>
      <c r="B129" s="4">
        <v>1</v>
      </c>
      <c r="C129" s="4">
        <v>102805</v>
      </c>
      <c r="D129" t="s">
        <v>572</v>
      </c>
      <c r="E129" t="s">
        <v>304</v>
      </c>
      <c r="F129" t="s">
        <v>305</v>
      </c>
      <c r="G129" s="4">
        <v>15627</v>
      </c>
      <c r="H129" t="s">
        <v>306</v>
      </c>
      <c r="I129" s="5">
        <v>11825.94</v>
      </c>
      <c r="J129" s="5">
        <v>9693.39</v>
      </c>
      <c r="K129" s="5">
        <v>-2132.5500000000002</v>
      </c>
      <c r="L129" s="5">
        <v>-11825.94</v>
      </c>
      <c r="M129" s="5">
        <v>-9693.39</v>
      </c>
      <c r="N129" s="6">
        <v>44943</v>
      </c>
      <c r="O129" s="6">
        <v>44933</v>
      </c>
      <c r="P129" s="6">
        <v>44933</v>
      </c>
      <c r="Q129" t="s">
        <v>573</v>
      </c>
      <c r="R129" t="s">
        <v>567</v>
      </c>
      <c r="S129" s="4">
        <v>2023</v>
      </c>
      <c r="T129" s="4">
        <v>2023</v>
      </c>
      <c r="U129" s="4">
        <v>10</v>
      </c>
      <c r="V129" s="5">
        <v>96933.9</v>
      </c>
      <c r="W129" s="6">
        <v>44902</v>
      </c>
      <c r="X129" t="s">
        <v>35</v>
      </c>
      <c r="Y129" t="s">
        <v>36</v>
      </c>
      <c r="Z129" t="s">
        <v>37</v>
      </c>
      <c r="AA129" t="s">
        <v>560</v>
      </c>
      <c r="AB129" t="s">
        <v>561</v>
      </c>
      <c r="AC129" t="s">
        <v>38</v>
      </c>
      <c r="AD129" t="s">
        <v>39</v>
      </c>
      <c r="AE129" t="s">
        <v>311</v>
      </c>
    </row>
    <row r="130" spans="1:31" x14ac:dyDescent="0.25">
      <c r="A130" s="4">
        <v>300480</v>
      </c>
      <c r="B130" s="4">
        <v>1</v>
      </c>
      <c r="C130" s="4">
        <v>105903</v>
      </c>
      <c r="D130" t="s">
        <v>574</v>
      </c>
      <c r="E130" t="s">
        <v>575</v>
      </c>
      <c r="F130" t="s">
        <v>576</v>
      </c>
      <c r="G130" s="4">
        <v>15626</v>
      </c>
      <c r="H130" t="s">
        <v>576</v>
      </c>
      <c r="I130" s="5">
        <v>1529.88</v>
      </c>
      <c r="J130" s="5">
        <v>1254</v>
      </c>
      <c r="K130" s="5">
        <v>-275.88</v>
      </c>
      <c r="L130" s="5">
        <v>-1529.88</v>
      </c>
      <c r="M130" s="5">
        <v>-1254</v>
      </c>
      <c r="N130" s="6">
        <v>44964</v>
      </c>
      <c r="O130" s="6">
        <v>44957</v>
      </c>
      <c r="P130" s="6">
        <v>44957</v>
      </c>
      <c r="Q130" t="s">
        <v>577</v>
      </c>
      <c r="R130" t="s">
        <v>578</v>
      </c>
      <c r="S130" s="4">
        <v>2023</v>
      </c>
      <c r="T130" s="4">
        <v>2023</v>
      </c>
      <c r="U130" s="4">
        <v>7</v>
      </c>
      <c r="V130" s="5">
        <v>8778</v>
      </c>
      <c r="W130" s="6">
        <v>44926</v>
      </c>
      <c r="X130" t="s">
        <v>35</v>
      </c>
      <c r="Y130" t="s">
        <v>36</v>
      </c>
      <c r="Z130" t="s">
        <v>37</v>
      </c>
      <c r="AA130" t="s">
        <v>579</v>
      </c>
      <c r="AB130" t="s">
        <v>580</v>
      </c>
      <c r="AC130" t="s">
        <v>38</v>
      </c>
      <c r="AD130" t="s">
        <v>39</v>
      </c>
      <c r="AE130" t="s">
        <v>581</v>
      </c>
    </row>
    <row r="131" spans="1:31" x14ac:dyDescent="0.25">
      <c r="A131" s="4">
        <v>158347</v>
      </c>
      <c r="B131" s="4">
        <v>1</v>
      </c>
      <c r="C131" s="4">
        <v>62505</v>
      </c>
      <c r="D131" t="s">
        <v>582</v>
      </c>
      <c r="E131" t="s">
        <v>583</v>
      </c>
      <c r="F131" t="s">
        <v>584</v>
      </c>
      <c r="G131" s="4">
        <v>21225</v>
      </c>
      <c r="H131" t="s">
        <v>584</v>
      </c>
      <c r="I131" s="5">
        <v>-549</v>
      </c>
      <c r="J131" s="5">
        <v>-450</v>
      </c>
      <c r="K131" s="5">
        <v>99</v>
      </c>
      <c r="L131" s="5">
        <v>549</v>
      </c>
      <c r="M131" s="5">
        <v>450</v>
      </c>
      <c r="N131" s="6">
        <v>44928</v>
      </c>
      <c r="O131" s="6">
        <v>44161</v>
      </c>
      <c r="P131" s="6">
        <v>44161</v>
      </c>
      <c r="Q131" t="s">
        <v>585</v>
      </c>
      <c r="R131" t="s">
        <v>586</v>
      </c>
      <c r="S131" s="4">
        <v>2020</v>
      </c>
      <c r="T131" s="4">
        <v>2023</v>
      </c>
      <c r="U131" s="4">
        <v>767</v>
      </c>
      <c r="V131" s="5">
        <v>-345150</v>
      </c>
      <c r="W131" s="6">
        <v>44130</v>
      </c>
      <c r="X131" t="s">
        <v>35</v>
      </c>
      <c r="Y131" t="s">
        <v>36</v>
      </c>
      <c r="Z131" t="s">
        <v>65</v>
      </c>
      <c r="AA131" t="s">
        <v>587</v>
      </c>
      <c r="AB131" t="s">
        <v>588</v>
      </c>
      <c r="AC131" t="s">
        <v>38</v>
      </c>
      <c r="AD131" t="s">
        <v>39</v>
      </c>
      <c r="AE131" t="s">
        <v>589</v>
      </c>
    </row>
    <row r="132" spans="1:31" x14ac:dyDescent="0.25">
      <c r="A132" s="4">
        <v>296648</v>
      </c>
      <c r="B132" s="4">
        <v>1</v>
      </c>
      <c r="C132" s="4">
        <v>103281</v>
      </c>
      <c r="D132" t="s">
        <v>590</v>
      </c>
      <c r="E132" t="s">
        <v>591</v>
      </c>
      <c r="F132" t="s">
        <v>592</v>
      </c>
      <c r="G132" s="4">
        <v>21257</v>
      </c>
      <c r="H132" t="s">
        <v>592</v>
      </c>
      <c r="I132" s="5">
        <v>30501.02</v>
      </c>
      <c r="J132" s="5">
        <v>25000.84</v>
      </c>
      <c r="K132" s="5">
        <v>-5500.18</v>
      </c>
      <c r="L132" s="5">
        <v>-30501.02</v>
      </c>
      <c r="M132" s="5">
        <v>-25000.84</v>
      </c>
      <c r="N132" s="6">
        <v>45005</v>
      </c>
      <c r="O132" s="6">
        <v>44946</v>
      </c>
      <c r="P132" s="6">
        <v>44946</v>
      </c>
      <c r="Q132" t="s">
        <v>593</v>
      </c>
      <c r="R132" t="s">
        <v>594</v>
      </c>
      <c r="S132" s="4">
        <v>2023</v>
      </c>
      <c r="T132" s="4">
        <v>2023</v>
      </c>
      <c r="U132" s="4">
        <v>59</v>
      </c>
      <c r="V132" s="5">
        <v>1475049.56</v>
      </c>
      <c r="W132" s="6">
        <v>44915</v>
      </c>
      <c r="X132" t="s">
        <v>35</v>
      </c>
      <c r="Y132" t="s">
        <v>36</v>
      </c>
      <c r="Z132" t="s">
        <v>37</v>
      </c>
      <c r="AA132" t="s">
        <v>595</v>
      </c>
      <c r="AB132" t="s">
        <v>596</v>
      </c>
      <c r="AC132" t="s">
        <v>38</v>
      </c>
      <c r="AD132" t="s">
        <v>39</v>
      </c>
      <c r="AE132" t="s">
        <v>597</v>
      </c>
    </row>
    <row r="133" spans="1:31" x14ac:dyDescent="0.25">
      <c r="A133" s="4">
        <v>296645</v>
      </c>
      <c r="B133" s="4">
        <v>1</v>
      </c>
      <c r="C133" s="4">
        <v>103278</v>
      </c>
      <c r="D133" t="s">
        <v>598</v>
      </c>
      <c r="E133" t="s">
        <v>591</v>
      </c>
      <c r="F133" t="s">
        <v>592</v>
      </c>
      <c r="G133" s="4">
        <v>21257</v>
      </c>
      <c r="H133" t="s">
        <v>592</v>
      </c>
      <c r="I133" s="5">
        <v>30501.02</v>
      </c>
      <c r="J133" s="5">
        <v>25000.84</v>
      </c>
      <c r="K133" s="5">
        <v>-5500.18</v>
      </c>
      <c r="L133" s="5">
        <v>-30501.02</v>
      </c>
      <c r="M133" s="5">
        <v>-25000.84</v>
      </c>
      <c r="N133" s="6">
        <v>45005</v>
      </c>
      <c r="O133" s="6">
        <v>44946</v>
      </c>
      <c r="P133" s="6">
        <v>44946</v>
      </c>
      <c r="Q133" t="s">
        <v>599</v>
      </c>
      <c r="R133" t="s">
        <v>594</v>
      </c>
      <c r="S133" s="4">
        <v>2023</v>
      </c>
      <c r="T133" s="4">
        <v>2023</v>
      </c>
      <c r="U133" s="4">
        <v>59</v>
      </c>
      <c r="V133" s="5">
        <v>1475049.56</v>
      </c>
      <c r="W133" s="6">
        <v>44915</v>
      </c>
      <c r="X133" t="s">
        <v>35</v>
      </c>
      <c r="Y133" t="s">
        <v>36</v>
      </c>
      <c r="Z133" t="s">
        <v>37</v>
      </c>
      <c r="AA133" t="s">
        <v>595</v>
      </c>
      <c r="AB133" t="s">
        <v>596</v>
      </c>
      <c r="AC133" t="s">
        <v>38</v>
      </c>
      <c r="AD133" t="s">
        <v>39</v>
      </c>
      <c r="AE133" t="s">
        <v>597</v>
      </c>
    </row>
    <row r="134" spans="1:31" x14ac:dyDescent="0.25">
      <c r="A134" s="4">
        <v>297232</v>
      </c>
      <c r="B134" s="4">
        <v>1</v>
      </c>
      <c r="C134" s="4">
        <v>103439</v>
      </c>
      <c r="D134" t="s">
        <v>600</v>
      </c>
      <c r="E134" t="s">
        <v>601</v>
      </c>
      <c r="F134" t="s">
        <v>602</v>
      </c>
      <c r="G134" s="4">
        <v>22293</v>
      </c>
      <c r="H134" t="s">
        <v>602</v>
      </c>
      <c r="I134" s="5">
        <v>915</v>
      </c>
      <c r="J134" s="5">
        <v>750</v>
      </c>
      <c r="K134" s="5">
        <v>-165</v>
      </c>
      <c r="L134" s="5">
        <v>-915</v>
      </c>
      <c r="M134" s="5">
        <v>-750</v>
      </c>
      <c r="N134" s="6">
        <v>44964</v>
      </c>
      <c r="O134" s="6">
        <v>44954</v>
      </c>
      <c r="P134" s="6">
        <v>44954</v>
      </c>
      <c r="Q134" t="s">
        <v>603</v>
      </c>
      <c r="R134" t="s">
        <v>604</v>
      </c>
      <c r="S134" s="4">
        <v>2023</v>
      </c>
      <c r="T134" s="4">
        <v>2023</v>
      </c>
      <c r="U134" s="4">
        <v>10</v>
      </c>
      <c r="V134" s="5">
        <v>7500</v>
      </c>
      <c r="W134" s="6">
        <v>44923</v>
      </c>
      <c r="X134" t="s">
        <v>605</v>
      </c>
      <c r="Y134" t="s">
        <v>606</v>
      </c>
      <c r="Z134" t="s">
        <v>37</v>
      </c>
      <c r="AA134" t="s">
        <v>607</v>
      </c>
      <c r="AB134" t="s">
        <v>608</v>
      </c>
      <c r="AC134" t="s">
        <v>38</v>
      </c>
      <c r="AD134" t="s">
        <v>39</v>
      </c>
      <c r="AE134" t="s">
        <v>609</v>
      </c>
    </row>
    <row r="135" spans="1:31" x14ac:dyDescent="0.25">
      <c r="A135" s="4">
        <v>316635</v>
      </c>
      <c r="B135" s="4">
        <v>1</v>
      </c>
      <c r="C135" s="4">
        <v>110993</v>
      </c>
      <c r="D135" t="s">
        <v>610</v>
      </c>
      <c r="E135" t="s">
        <v>601</v>
      </c>
      <c r="F135" t="s">
        <v>602</v>
      </c>
      <c r="G135" s="4">
        <v>22293</v>
      </c>
      <c r="H135" t="s">
        <v>602</v>
      </c>
      <c r="I135" s="5">
        <v>915</v>
      </c>
      <c r="J135" s="5">
        <v>750</v>
      </c>
      <c r="K135" s="5">
        <v>-165</v>
      </c>
      <c r="L135" s="5">
        <v>-915</v>
      </c>
      <c r="M135" s="5">
        <v>-750</v>
      </c>
      <c r="N135" s="6">
        <v>44985</v>
      </c>
      <c r="O135" s="6">
        <v>44985</v>
      </c>
      <c r="P135" s="6">
        <v>44985</v>
      </c>
      <c r="Q135" t="s">
        <v>611</v>
      </c>
      <c r="R135" t="s">
        <v>604</v>
      </c>
      <c r="S135" s="4">
        <v>2023</v>
      </c>
      <c r="T135" s="4">
        <v>2023</v>
      </c>
      <c r="U135" s="4">
        <v>0</v>
      </c>
      <c r="V135" s="5">
        <v>0</v>
      </c>
      <c r="W135" s="6">
        <v>44957</v>
      </c>
      <c r="X135" t="s">
        <v>605</v>
      </c>
      <c r="Y135" t="s">
        <v>606</v>
      </c>
      <c r="Z135" t="s">
        <v>37</v>
      </c>
      <c r="AA135" t="s">
        <v>607</v>
      </c>
      <c r="AB135" t="s">
        <v>608</v>
      </c>
      <c r="AC135" t="s">
        <v>38</v>
      </c>
      <c r="AD135" t="s">
        <v>39</v>
      </c>
      <c r="AE135" t="s">
        <v>609</v>
      </c>
    </row>
    <row r="136" spans="1:31" x14ac:dyDescent="0.25">
      <c r="A136" s="4">
        <v>311078</v>
      </c>
      <c r="B136" s="4">
        <v>1</v>
      </c>
      <c r="C136" s="4">
        <v>107255</v>
      </c>
      <c r="D136" t="s">
        <v>612</v>
      </c>
      <c r="E136" t="s">
        <v>547</v>
      </c>
      <c r="F136" t="s">
        <v>548</v>
      </c>
      <c r="G136" s="4">
        <v>15470</v>
      </c>
      <c r="H136" t="s">
        <v>548</v>
      </c>
      <c r="I136" s="5">
        <v>232.78</v>
      </c>
      <c r="J136" s="5">
        <v>190.8</v>
      </c>
      <c r="K136" s="5">
        <v>-41.98</v>
      </c>
      <c r="L136" s="5">
        <v>-232.78</v>
      </c>
      <c r="M136" s="5">
        <v>-190.8</v>
      </c>
      <c r="N136" s="6">
        <v>44985</v>
      </c>
      <c r="O136" s="6">
        <v>44976</v>
      </c>
      <c r="P136" s="6">
        <v>44976</v>
      </c>
      <c r="Q136" t="s">
        <v>613</v>
      </c>
      <c r="R136" t="s">
        <v>614</v>
      </c>
      <c r="S136" s="4">
        <v>2023</v>
      </c>
      <c r="T136" s="4">
        <v>2023</v>
      </c>
      <c r="U136" s="4">
        <v>9</v>
      </c>
      <c r="V136" s="5">
        <v>1717.2</v>
      </c>
      <c r="W136" s="6">
        <v>44945</v>
      </c>
      <c r="X136" t="s">
        <v>35</v>
      </c>
      <c r="Y136" t="s">
        <v>36</v>
      </c>
      <c r="Z136" t="s">
        <v>37</v>
      </c>
      <c r="AA136" t="s">
        <v>615</v>
      </c>
      <c r="AB136" t="s">
        <v>616</v>
      </c>
      <c r="AC136" t="s">
        <v>38</v>
      </c>
      <c r="AD136" t="s">
        <v>39</v>
      </c>
      <c r="AE136" t="s">
        <v>553</v>
      </c>
    </row>
    <row r="137" spans="1:31" x14ac:dyDescent="0.25">
      <c r="A137" s="4">
        <v>297572</v>
      </c>
      <c r="B137" s="4">
        <v>1</v>
      </c>
      <c r="C137" s="4">
        <v>103537</v>
      </c>
      <c r="D137" t="s">
        <v>617</v>
      </c>
      <c r="E137" t="s">
        <v>618</v>
      </c>
      <c r="F137" t="s">
        <v>619</v>
      </c>
      <c r="G137" s="4">
        <v>15459</v>
      </c>
      <c r="H137" t="s">
        <v>619</v>
      </c>
      <c r="I137" s="5">
        <v>185.07</v>
      </c>
      <c r="J137" s="5">
        <v>151.69999999999999</v>
      </c>
      <c r="K137" s="5">
        <v>-33.369999999999997</v>
      </c>
      <c r="L137" s="5">
        <v>-185.07</v>
      </c>
      <c r="M137" s="5">
        <v>-151.69999999999999</v>
      </c>
      <c r="N137" s="6">
        <v>44985</v>
      </c>
      <c r="O137" s="6">
        <v>44985</v>
      </c>
      <c r="P137" s="6">
        <v>44985</v>
      </c>
      <c r="Q137" t="s">
        <v>620</v>
      </c>
      <c r="R137" t="s">
        <v>621</v>
      </c>
      <c r="S137" s="4">
        <v>2023</v>
      </c>
      <c r="T137" s="4">
        <v>2023</v>
      </c>
      <c r="U137" s="4">
        <v>0</v>
      </c>
      <c r="V137" s="5">
        <v>0</v>
      </c>
      <c r="W137" s="6">
        <v>44925</v>
      </c>
      <c r="X137" t="s">
        <v>35</v>
      </c>
      <c r="Y137" t="s">
        <v>36</v>
      </c>
      <c r="Z137" t="s">
        <v>37</v>
      </c>
      <c r="AA137" t="s">
        <v>622</v>
      </c>
      <c r="AB137" t="s">
        <v>623</v>
      </c>
      <c r="AC137" t="s">
        <v>38</v>
      </c>
      <c r="AD137" t="s">
        <v>39</v>
      </c>
      <c r="AE137" t="s">
        <v>624</v>
      </c>
    </row>
    <row r="138" spans="1:31" x14ac:dyDescent="0.25">
      <c r="A138" s="4">
        <v>287554</v>
      </c>
      <c r="B138" s="4">
        <v>1</v>
      </c>
      <c r="C138" s="4">
        <v>100398</v>
      </c>
      <c r="D138" t="s">
        <v>625</v>
      </c>
      <c r="E138" t="s">
        <v>618</v>
      </c>
      <c r="F138" t="s">
        <v>619</v>
      </c>
      <c r="G138" s="4">
        <v>15459</v>
      </c>
      <c r="H138" t="s">
        <v>619</v>
      </c>
      <c r="I138" s="5">
        <v>148.06</v>
      </c>
      <c r="J138" s="5">
        <v>121.36</v>
      </c>
      <c r="K138" s="5">
        <v>-26.7</v>
      </c>
      <c r="L138" s="5">
        <v>-148.06</v>
      </c>
      <c r="M138" s="5">
        <v>-121.36</v>
      </c>
      <c r="N138" s="6">
        <v>44964</v>
      </c>
      <c r="O138" s="6">
        <v>44951</v>
      </c>
      <c r="P138" s="6">
        <v>44951</v>
      </c>
      <c r="Q138" t="s">
        <v>626</v>
      </c>
      <c r="R138" t="s">
        <v>621</v>
      </c>
      <c r="S138" s="4">
        <v>2023</v>
      </c>
      <c r="T138" s="4">
        <v>2023</v>
      </c>
      <c r="U138" s="4">
        <v>13</v>
      </c>
      <c r="V138" s="5">
        <v>1577.68</v>
      </c>
      <c r="W138" s="6">
        <v>44890</v>
      </c>
      <c r="X138" t="s">
        <v>35</v>
      </c>
      <c r="Y138" t="s">
        <v>36</v>
      </c>
      <c r="Z138" t="s">
        <v>37</v>
      </c>
      <c r="AA138" t="s">
        <v>622</v>
      </c>
      <c r="AB138" t="s">
        <v>623</v>
      </c>
      <c r="AC138" t="s">
        <v>38</v>
      </c>
      <c r="AD138" t="s">
        <v>39</v>
      </c>
      <c r="AE138" t="s">
        <v>624</v>
      </c>
    </row>
    <row r="139" spans="1:31" x14ac:dyDescent="0.25">
      <c r="A139" s="4">
        <v>311081</v>
      </c>
      <c r="B139" s="4">
        <v>1</v>
      </c>
      <c r="C139" s="4">
        <v>107258</v>
      </c>
      <c r="D139" t="s">
        <v>627</v>
      </c>
      <c r="E139" t="s">
        <v>547</v>
      </c>
      <c r="F139" t="s">
        <v>548</v>
      </c>
      <c r="G139" s="4">
        <v>15470</v>
      </c>
      <c r="H139" t="s">
        <v>548</v>
      </c>
      <c r="I139" s="5">
        <v>368.93</v>
      </c>
      <c r="J139" s="5">
        <v>302.39999999999998</v>
      </c>
      <c r="K139" s="5">
        <v>-66.53</v>
      </c>
      <c r="L139" s="5">
        <v>-368.93</v>
      </c>
      <c r="M139" s="5">
        <v>-302.39999999999998</v>
      </c>
      <c r="N139" s="6">
        <v>44985</v>
      </c>
      <c r="O139" s="6">
        <v>44976</v>
      </c>
      <c r="P139" s="6">
        <v>44976</v>
      </c>
      <c r="Q139" t="s">
        <v>628</v>
      </c>
      <c r="R139" t="s">
        <v>629</v>
      </c>
      <c r="S139" s="4">
        <v>2023</v>
      </c>
      <c r="T139" s="4">
        <v>2023</v>
      </c>
      <c r="U139" s="4">
        <v>9</v>
      </c>
      <c r="V139" s="5">
        <v>2721.6</v>
      </c>
      <c r="W139" s="6">
        <v>44945</v>
      </c>
      <c r="X139" t="s">
        <v>35</v>
      </c>
      <c r="Y139" t="s">
        <v>36</v>
      </c>
      <c r="Z139" t="s">
        <v>37</v>
      </c>
      <c r="AA139" t="s">
        <v>630</v>
      </c>
      <c r="AB139" t="s">
        <v>631</v>
      </c>
      <c r="AC139" t="s">
        <v>38</v>
      </c>
      <c r="AD139" t="s">
        <v>39</v>
      </c>
      <c r="AE139" t="s">
        <v>553</v>
      </c>
    </row>
    <row r="140" spans="1:31" x14ac:dyDescent="0.25">
      <c r="A140" s="4">
        <v>311083</v>
      </c>
      <c r="B140" s="4">
        <v>1</v>
      </c>
      <c r="C140" s="4">
        <v>107261</v>
      </c>
      <c r="D140" t="s">
        <v>632</v>
      </c>
      <c r="E140" t="s">
        <v>547</v>
      </c>
      <c r="F140" t="s">
        <v>548</v>
      </c>
      <c r="G140" s="4">
        <v>15470</v>
      </c>
      <c r="H140" t="s">
        <v>548</v>
      </c>
      <c r="I140" s="5">
        <v>184.46</v>
      </c>
      <c r="J140" s="5">
        <v>151.19999999999999</v>
      </c>
      <c r="K140" s="5">
        <v>-33.26</v>
      </c>
      <c r="L140" s="5">
        <v>-184.46</v>
      </c>
      <c r="M140" s="5">
        <v>-151.19999999999999</v>
      </c>
      <c r="N140" s="6">
        <v>44985</v>
      </c>
      <c r="O140" s="6">
        <v>44976</v>
      </c>
      <c r="P140" s="6">
        <v>44976</v>
      </c>
      <c r="Q140" t="s">
        <v>633</v>
      </c>
      <c r="R140" t="s">
        <v>634</v>
      </c>
      <c r="S140" s="4">
        <v>2023</v>
      </c>
      <c r="T140" s="4">
        <v>2023</v>
      </c>
      <c r="U140" s="4">
        <v>9</v>
      </c>
      <c r="V140" s="5">
        <v>1360.8</v>
      </c>
      <c r="W140" s="6">
        <v>44945</v>
      </c>
      <c r="X140" t="s">
        <v>35</v>
      </c>
      <c r="Y140" t="s">
        <v>36</v>
      </c>
      <c r="Z140" t="s">
        <v>37</v>
      </c>
      <c r="AA140" t="s">
        <v>635</v>
      </c>
      <c r="AB140" t="s">
        <v>636</v>
      </c>
      <c r="AC140" t="s">
        <v>38</v>
      </c>
      <c r="AD140" t="s">
        <v>39</v>
      </c>
      <c r="AE140" t="s">
        <v>553</v>
      </c>
    </row>
    <row r="141" spans="1:31" x14ac:dyDescent="0.25">
      <c r="A141" s="4">
        <v>317397</v>
      </c>
      <c r="B141" s="4">
        <v>1</v>
      </c>
      <c r="C141" s="4">
        <v>111404</v>
      </c>
      <c r="D141" t="s">
        <v>637</v>
      </c>
      <c r="E141" t="s">
        <v>225</v>
      </c>
      <c r="F141" t="s">
        <v>226</v>
      </c>
      <c r="G141" s="4">
        <v>14904</v>
      </c>
      <c r="H141" t="s">
        <v>226</v>
      </c>
      <c r="I141" s="5">
        <v>4419.6499999999996</v>
      </c>
      <c r="J141" s="5">
        <v>3622.66</v>
      </c>
      <c r="K141" s="5">
        <v>-796.99</v>
      </c>
      <c r="L141" s="5">
        <v>-4419.6499999999996</v>
      </c>
      <c r="M141" s="5">
        <v>-3622.66</v>
      </c>
      <c r="N141" s="6">
        <v>45000</v>
      </c>
      <c r="O141" s="6">
        <v>44994</v>
      </c>
      <c r="P141" s="6">
        <v>44994</v>
      </c>
      <c r="Q141" t="s">
        <v>638</v>
      </c>
      <c r="R141" t="s">
        <v>639</v>
      </c>
      <c r="S141" s="4">
        <v>2023</v>
      </c>
      <c r="T141" s="4">
        <v>2023</v>
      </c>
      <c r="U141" s="4">
        <v>6</v>
      </c>
      <c r="V141" s="5">
        <v>21735.96</v>
      </c>
      <c r="W141" s="6">
        <v>44966</v>
      </c>
      <c r="X141" t="s">
        <v>35</v>
      </c>
      <c r="Y141" t="s">
        <v>36</v>
      </c>
      <c r="Z141" t="s">
        <v>37</v>
      </c>
      <c r="AA141" t="s">
        <v>640</v>
      </c>
      <c r="AB141" t="s">
        <v>641</v>
      </c>
      <c r="AC141" t="s">
        <v>38</v>
      </c>
      <c r="AD141" t="s">
        <v>39</v>
      </c>
      <c r="AE141" t="s">
        <v>229</v>
      </c>
    </row>
    <row r="142" spans="1:31" x14ac:dyDescent="0.25">
      <c r="A142" s="4">
        <v>296427</v>
      </c>
      <c r="B142" s="4">
        <v>1</v>
      </c>
      <c r="C142" s="4">
        <v>103179</v>
      </c>
      <c r="D142" t="s">
        <v>642</v>
      </c>
      <c r="E142" t="s">
        <v>225</v>
      </c>
      <c r="F142" t="s">
        <v>226</v>
      </c>
      <c r="G142" s="4">
        <v>14904</v>
      </c>
      <c r="H142" t="s">
        <v>226</v>
      </c>
      <c r="I142" s="5">
        <v>4419.6499999999996</v>
      </c>
      <c r="J142" s="5">
        <v>3622.66</v>
      </c>
      <c r="K142" s="5">
        <v>-796.99</v>
      </c>
      <c r="L142" s="5">
        <v>-4419.6499999999996</v>
      </c>
      <c r="M142" s="5">
        <v>-3622.66</v>
      </c>
      <c r="N142" s="6">
        <v>44943</v>
      </c>
      <c r="O142" s="6">
        <v>44938</v>
      </c>
      <c r="P142" s="6">
        <v>44938</v>
      </c>
      <c r="Q142" t="s">
        <v>643</v>
      </c>
      <c r="R142" t="s">
        <v>639</v>
      </c>
      <c r="S142" s="4">
        <v>2023</v>
      </c>
      <c r="T142" s="4">
        <v>2023</v>
      </c>
      <c r="U142" s="4">
        <v>5</v>
      </c>
      <c r="V142" s="5">
        <v>18113.3</v>
      </c>
      <c r="W142" s="6">
        <v>44907</v>
      </c>
      <c r="X142" t="s">
        <v>35</v>
      </c>
      <c r="Y142" t="s">
        <v>36</v>
      </c>
      <c r="Z142" t="s">
        <v>37</v>
      </c>
      <c r="AA142" t="s">
        <v>640</v>
      </c>
      <c r="AB142" t="s">
        <v>641</v>
      </c>
      <c r="AC142" t="s">
        <v>38</v>
      </c>
      <c r="AD142" t="s">
        <v>39</v>
      </c>
      <c r="AE142" t="s">
        <v>229</v>
      </c>
    </row>
    <row r="143" spans="1:31" x14ac:dyDescent="0.25">
      <c r="A143" s="4">
        <v>296639</v>
      </c>
      <c r="B143" s="4">
        <v>1</v>
      </c>
      <c r="C143" s="4">
        <v>103275</v>
      </c>
      <c r="D143" t="s">
        <v>644</v>
      </c>
      <c r="E143" t="s">
        <v>547</v>
      </c>
      <c r="F143" t="s">
        <v>548</v>
      </c>
      <c r="G143" s="4">
        <v>15470</v>
      </c>
      <c r="H143" t="s">
        <v>548</v>
      </c>
      <c r="I143" s="5">
        <v>2500.1</v>
      </c>
      <c r="J143" s="5">
        <v>2049.2600000000002</v>
      </c>
      <c r="K143" s="5">
        <v>-450.84</v>
      </c>
      <c r="L143" s="5">
        <v>-2500.1</v>
      </c>
      <c r="M143" s="5">
        <v>-2049.2600000000002</v>
      </c>
      <c r="N143" s="6">
        <v>44964</v>
      </c>
      <c r="O143" s="6">
        <v>44949</v>
      </c>
      <c r="P143" s="6">
        <v>44949</v>
      </c>
      <c r="Q143" t="s">
        <v>645</v>
      </c>
      <c r="R143" t="s">
        <v>646</v>
      </c>
      <c r="S143" s="4">
        <v>2023</v>
      </c>
      <c r="T143" s="4">
        <v>2023</v>
      </c>
      <c r="U143" s="4">
        <v>15</v>
      </c>
      <c r="V143" s="5">
        <v>30738.9</v>
      </c>
      <c r="W143" s="6">
        <v>44918</v>
      </c>
      <c r="X143" t="s">
        <v>35</v>
      </c>
      <c r="Y143" t="s">
        <v>36</v>
      </c>
      <c r="Z143" t="s">
        <v>37</v>
      </c>
      <c r="AA143" t="s">
        <v>647</v>
      </c>
      <c r="AB143" t="s">
        <v>648</v>
      </c>
      <c r="AC143" t="s">
        <v>38</v>
      </c>
      <c r="AD143" t="s">
        <v>39</v>
      </c>
      <c r="AE143" t="s">
        <v>553</v>
      </c>
    </row>
    <row r="144" spans="1:31" x14ac:dyDescent="0.25">
      <c r="A144" s="4">
        <v>317559</v>
      </c>
      <c r="B144" s="4">
        <v>1</v>
      </c>
      <c r="C144" s="4">
        <v>111570</v>
      </c>
      <c r="D144" t="s">
        <v>649</v>
      </c>
      <c r="E144" t="s">
        <v>547</v>
      </c>
      <c r="F144" t="s">
        <v>548</v>
      </c>
      <c r="G144" s="4">
        <v>15470</v>
      </c>
      <c r="H144" t="s">
        <v>548</v>
      </c>
      <c r="I144" s="5">
        <v>1925.16</v>
      </c>
      <c r="J144" s="5">
        <v>1578</v>
      </c>
      <c r="K144" s="5">
        <v>-347.16</v>
      </c>
      <c r="L144" s="5">
        <v>-1925.16</v>
      </c>
      <c r="M144" s="5">
        <v>-1578</v>
      </c>
      <c r="N144" s="6">
        <v>45000</v>
      </c>
      <c r="O144" s="6">
        <v>44985</v>
      </c>
      <c r="P144" s="6">
        <v>44985</v>
      </c>
      <c r="Q144" t="s">
        <v>650</v>
      </c>
      <c r="R144" t="s">
        <v>651</v>
      </c>
      <c r="S144" s="4">
        <v>2023</v>
      </c>
      <c r="T144" s="4">
        <v>2023</v>
      </c>
      <c r="U144" s="4">
        <v>15</v>
      </c>
      <c r="V144" s="5">
        <v>23670</v>
      </c>
      <c r="W144" s="6">
        <v>44957</v>
      </c>
      <c r="X144" t="s">
        <v>35</v>
      </c>
      <c r="Y144" t="s">
        <v>36</v>
      </c>
      <c r="Z144" t="s">
        <v>37</v>
      </c>
      <c r="AA144" t="s">
        <v>647</v>
      </c>
      <c r="AB144" t="s">
        <v>648</v>
      </c>
      <c r="AC144" t="s">
        <v>38</v>
      </c>
      <c r="AD144" t="s">
        <v>39</v>
      </c>
      <c r="AE144" t="s">
        <v>553</v>
      </c>
    </row>
    <row r="145" spans="1:31" x14ac:dyDescent="0.25">
      <c r="A145" s="4">
        <v>307608</v>
      </c>
      <c r="B145" s="4">
        <v>1</v>
      </c>
      <c r="C145" s="4">
        <v>106670</v>
      </c>
      <c r="D145" t="s">
        <v>652</v>
      </c>
      <c r="E145" t="s">
        <v>653</v>
      </c>
      <c r="F145" t="s">
        <v>654</v>
      </c>
      <c r="G145" s="4">
        <v>23366</v>
      </c>
      <c r="H145" t="s">
        <v>654</v>
      </c>
      <c r="I145" s="5">
        <v>19489.5</v>
      </c>
      <c r="J145" s="5">
        <v>5325</v>
      </c>
      <c r="K145" s="5">
        <v>-14164.5</v>
      </c>
      <c r="L145" s="5">
        <v>-19489.5</v>
      </c>
      <c r="M145" s="5">
        <v>-5325</v>
      </c>
      <c r="N145" s="6">
        <v>44960</v>
      </c>
      <c r="O145" s="6">
        <v>44961</v>
      </c>
      <c r="P145" s="6">
        <v>44961</v>
      </c>
      <c r="Q145" t="s">
        <v>655</v>
      </c>
      <c r="R145" t="s">
        <v>656</v>
      </c>
      <c r="S145" s="4">
        <v>2023</v>
      </c>
      <c r="T145" s="4">
        <v>2023</v>
      </c>
      <c r="U145" s="4">
        <v>-1</v>
      </c>
      <c r="V145" s="5">
        <v>-5325</v>
      </c>
      <c r="W145" s="6">
        <v>44930</v>
      </c>
      <c r="X145" t="s">
        <v>35</v>
      </c>
      <c r="Y145" t="s">
        <v>36</v>
      </c>
      <c r="Z145" t="s">
        <v>37</v>
      </c>
      <c r="AA145" t="s">
        <v>657</v>
      </c>
      <c r="AB145" t="s">
        <v>658</v>
      </c>
      <c r="AC145" t="s">
        <v>38</v>
      </c>
      <c r="AD145" t="s">
        <v>39</v>
      </c>
      <c r="AE145" t="s">
        <v>659</v>
      </c>
    </row>
    <row r="146" spans="1:31" x14ac:dyDescent="0.25">
      <c r="A146" s="4">
        <v>307608</v>
      </c>
      <c r="B146" s="4">
        <v>1</v>
      </c>
      <c r="C146" s="4">
        <v>106670</v>
      </c>
      <c r="D146" t="s">
        <v>652</v>
      </c>
      <c r="E146" t="s">
        <v>653</v>
      </c>
      <c r="F146" t="s">
        <v>654</v>
      </c>
      <c r="G146" s="4">
        <v>23366</v>
      </c>
      <c r="H146" t="s">
        <v>654</v>
      </c>
      <c r="I146" s="5">
        <v>19489.5</v>
      </c>
      <c r="J146" s="5">
        <v>5325</v>
      </c>
      <c r="K146" s="5">
        <v>-14164.5</v>
      </c>
      <c r="L146" s="5">
        <v>-19489.5</v>
      </c>
      <c r="M146" s="5">
        <v>-5325</v>
      </c>
      <c r="N146" s="6">
        <v>44988</v>
      </c>
      <c r="O146" s="6">
        <v>44961</v>
      </c>
      <c r="P146" s="6">
        <v>44961</v>
      </c>
      <c r="Q146" t="s">
        <v>655</v>
      </c>
      <c r="R146" t="s">
        <v>656</v>
      </c>
      <c r="S146" s="4">
        <v>2023</v>
      </c>
      <c r="T146" s="4">
        <v>2023</v>
      </c>
      <c r="U146" s="4">
        <v>27</v>
      </c>
      <c r="V146" s="5">
        <v>143775</v>
      </c>
      <c r="W146" s="6">
        <v>44930</v>
      </c>
      <c r="X146" t="s">
        <v>35</v>
      </c>
      <c r="Y146" t="s">
        <v>36</v>
      </c>
      <c r="Z146" t="s">
        <v>37</v>
      </c>
      <c r="AA146" t="s">
        <v>657</v>
      </c>
      <c r="AB146" t="s">
        <v>658</v>
      </c>
      <c r="AC146" t="s">
        <v>38</v>
      </c>
      <c r="AD146" t="s">
        <v>39</v>
      </c>
      <c r="AE146" t="s">
        <v>659</v>
      </c>
    </row>
    <row r="147" spans="1:31" x14ac:dyDescent="0.25">
      <c r="A147" s="4">
        <v>306882</v>
      </c>
      <c r="B147" s="4">
        <v>1</v>
      </c>
      <c r="C147" s="4">
        <v>106622</v>
      </c>
      <c r="D147" t="s">
        <v>660</v>
      </c>
      <c r="E147" t="s">
        <v>661</v>
      </c>
      <c r="F147" t="s">
        <v>662</v>
      </c>
      <c r="G147" s="4">
        <v>21261</v>
      </c>
      <c r="H147" t="s">
        <v>662</v>
      </c>
      <c r="I147" s="5">
        <v>1091.9000000000001</v>
      </c>
      <c r="J147" s="5">
        <v>895</v>
      </c>
      <c r="K147" s="5">
        <v>-196.9</v>
      </c>
      <c r="L147" s="5">
        <v>-1091.9000000000001</v>
      </c>
      <c r="M147" s="5">
        <v>-895</v>
      </c>
      <c r="N147" s="6">
        <v>45000</v>
      </c>
      <c r="O147" s="6">
        <v>44968</v>
      </c>
      <c r="P147" s="6">
        <v>44968</v>
      </c>
      <c r="Q147" t="s">
        <v>663</v>
      </c>
      <c r="R147" t="s">
        <v>664</v>
      </c>
      <c r="S147" s="4">
        <v>2023</v>
      </c>
      <c r="T147" s="4">
        <v>2023</v>
      </c>
      <c r="U147" s="4">
        <v>32</v>
      </c>
      <c r="V147" s="5">
        <v>28640</v>
      </c>
      <c r="W147" s="6">
        <v>44937</v>
      </c>
      <c r="X147" t="s">
        <v>35</v>
      </c>
      <c r="Y147" t="s">
        <v>36</v>
      </c>
      <c r="Z147" t="s">
        <v>37</v>
      </c>
      <c r="AA147" t="s">
        <v>665</v>
      </c>
      <c r="AB147" t="s">
        <v>666</v>
      </c>
      <c r="AC147" t="s">
        <v>38</v>
      </c>
      <c r="AD147" t="s">
        <v>39</v>
      </c>
      <c r="AE147" t="s">
        <v>667</v>
      </c>
    </row>
    <row r="148" spans="1:31" x14ac:dyDescent="0.25">
      <c r="A148" s="4">
        <v>294313</v>
      </c>
      <c r="B148" s="4">
        <v>1</v>
      </c>
      <c r="C148" s="4">
        <v>102686</v>
      </c>
      <c r="D148" t="s">
        <v>668</v>
      </c>
      <c r="E148" t="s">
        <v>661</v>
      </c>
      <c r="F148" t="s">
        <v>662</v>
      </c>
      <c r="G148" s="4">
        <v>21261</v>
      </c>
      <c r="H148" t="s">
        <v>662</v>
      </c>
      <c r="I148" s="5">
        <v>1091.9000000000001</v>
      </c>
      <c r="J148" s="5">
        <v>895</v>
      </c>
      <c r="K148" s="5">
        <v>-196.9</v>
      </c>
      <c r="L148" s="5">
        <v>-1091.9000000000001</v>
      </c>
      <c r="M148" s="5">
        <v>-895</v>
      </c>
      <c r="N148" s="6">
        <v>44943</v>
      </c>
      <c r="O148" s="6">
        <v>44933</v>
      </c>
      <c r="P148" s="6">
        <v>44933</v>
      </c>
      <c r="Q148" t="s">
        <v>669</v>
      </c>
      <c r="R148" t="s">
        <v>664</v>
      </c>
      <c r="S148" s="4">
        <v>2023</v>
      </c>
      <c r="T148" s="4">
        <v>2023</v>
      </c>
      <c r="U148" s="4">
        <v>10</v>
      </c>
      <c r="V148" s="5">
        <v>8950</v>
      </c>
      <c r="W148" s="6">
        <v>44902</v>
      </c>
      <c r="X148" t="s">
        <v>35</v>
      </c>
      <c r="Y148" t="s">
        <v>36</v>
      </c>
      <c r="Z148" t="s">
        <v>37</v>
      </c>
      <c r="AA148" t="s">
        <v>665</v>
      </c>
      <c r="AB148" t="s">
        <v>666</v>
      </c>
      <c r="AC148" t="s">
        <v>38</v>
      </c>
      <c r="AD148" t="s">
        <v>39</v>
      </c>
      <c r="AE148" t="s">
        <v>667</v>
      </c>
    </row>
    <row r="149" spans="1:31" x14ac:dyDescent="0.25">
      <c r="A149" s="4">
        <v>297190</v>
      </c>
      <c r="B149" s="4">
        <v>1</v>
      </c>
      <c r="C149" s="4">
        <v>103408</v>
      </c>
      <c r="D149" t="s">
        <v>670</v>
      </c>
      <c r="E149" t="s">
        <v>671</v>
      </c>
      <c r="F149" t="s">
        <v>672</v>
      </c>
      <c r="G149" s="4">
        <v>23375</v>
      </c>
      <c r="H149" t="s">
        <v>672</v>
      </c>
      <c r="I149" s="5">
        <v>4039.75</v>
      </c>
      <c r="J149" s="5">
        <v>3311.27</v>
      </c>
      <c r="K149" s="5">
        <v>-728.48</v>
      </c>
      <c r="L149" s="5">
        <v>-4039.75</v>
      </c>
      <c r="M149" s="5">
        <v>-3311.27</v>
      </c>
      <c r="N149" s="6">
        <v>44964</v>
      </c>
      <c r="O149" s="6">
        <v>44956</v>
      </c>
      <c r="P149" s="6">
        <v>44956</v>
      </c>
      <c r="Q149" t="s">
        <v>673</v>
      </c>
      <c r="R149" t="s">
        <v>674</v>
      </c>
      <c r="S149" s="4">
        <v>2023</v>
      </c>
      <c r="T149" s="4">
        <v>2023</v>
      </c>
      <c r="U149" s="4">
        <v>8</v>
      </c>
      <c r="V149" s="5">
        <v>26490.16</v>
      </c>
      <c r="W149" s="6">
        <v>44925</v>
      </c>
      <c r="X149" t="s">
        <v>35</v>
      </c>
      <c r="Y149" t="s">
        <v>36</v>
      </c>
      <c r="Z149" t="s">
        <v>37</v>
      </c>
      <c r="AA149" t="s">
        <v>675</v>
      </c>
      <c r="AB149" t="s">
        <v>676</v>
      </c>
      <c r="AC149" t="s">
        <v>38</v>
      </c>
      <c r="AD149" t="s">
        <v>39</v>
      </c>
      <c r="AE149" t="s">
        <v>677</v>
      </c>
    </row>
    <row r="150" spans="1:31" x14ac:dyDescent="0.25">
      <c r="A150" s="4">
        <v>294327</v>
      </c>
      <c r="B150" s="4">
        <v>1</v>
      </c>
      <c r="C150" s="4">
        <v>102702</v>
      </c>
      <c r="D150" t="s">
        <v>678</v>
      </c>
      <c r="E150" t="s">
        <v>679</v>
      </c>
      <c r="F150" t="s">
        <v>680</v>
      </c>
      <c r="G150" s="4">
        <v>23380</v>
      </c>
      <c r="H150" t="s">
        <v>680</v>
      </c>
      <c r="I150" s="5">
        <v>304351.81</v>
      </c>
      <c r="J150" s="5">
        <v>249468.7</v>
      </c>
      <c r="K150" s="5">
        <v>-54883.11</v>
      </c>
      <c r="L150" s="5">
        <v>-304351.81</v>
      </c>
      <c r="M150" s="5">
        <v>-249468.7</v>
      </c>
      <c r="N150" s="6">
        <v>44928</v>
      </c>
      <c r="O150" s="6">
        <v>44945</v>
      </c>
      <c r="P150" s="6">
        <v>44945</v>
      </c>
      <c r="Q150" t="s">
        <v>681</v>
      </c>
      <c r="R150" t="s">
        <v>682</v>
      </c>
      <c r="S150" s="4">
        <v>2023</v>
      </c>
      <c r="T150" s="4">
        <v>2023</v>
      </c>
      <c r="U150" s="4">
        <v>-17</v>
      </c>
      <c r="V150" s="5">
        <v>-4240967.9000000004</v>
      </c>
      <c r="W150" s="6">
        <v>44914</v>
      </c>
      <c r="X150" t="s">
        <v>35</v>
      </c>
      <c r="Y150" t="s">
        <v>36</v>
      </c>
      <c r="Z150" t="s">
        <v>37</v>
      </c>
      <c r="AA150" t="s">
        <v>683</v>
      </c>
      <c r="AB150" t="s">
        <v>684</v>
      </c>
      <c r="AC150" t="s">
        <v>38</v>
      </c>
      <c r="AD150" t="s">
        <v>39</v>
      </c>
      <c r="AE150" t="s">
        <v>685</v>
      </c>
    </row>
    <row r="151" spans="1:31" x14ac:dyDescent="0.25">
      <c r="A151" s="4">
        <v>300561</v>
      </c>
      <c r="B151" s="4">
        <v>1</v>
      </c>
      <c r="C151" s="4">
        <v>105962</v>
      </c>
      <c r="D151" t="s">
        <v>686</v>
      </c>
      <c r="E151" t="s">
        <v>317</v>
      </c>
      <c r="F151" t="s">
        <v>318</v>
      </c>
      <c r="G151" s="4">
        <v>14457</v>
      </c>
      <c r="H151" t="s">
        <v>318</v>
      </c>
      <c r="I151" s="5">
        <v>702.48</v>
      </c>
      <c r="J151" s="5">
        <v>575.79999999999995</v>
      </c>
      <c r="K151" s="5">
        <v>-126.68</v>
      </c>
      <c r="L151" s="5">
        <v>-702.48</v>
      </c>
      <c r="M151" s="5">
        <v>-575.79999999999995</v>
      </c>
      <c r="N151" s="6">
        <v>44964</v>
      </c>
      <c r="O151" s="6">
        <v>44957</v>
      </c>
      <c r="P151" s="6">
        <v>44957</v>
      </c>
      <c r="Q151" t="s">
        <v>687</v>
      </c>
      <c r="R151" t="s">
        <v>688</v>
      </c>
      <c r="S151" s="4">
        <v>2023</v>
      </c>
      <c r="T151" s="4">
        <v>2023</v>
      </c>
      <c r="U151" s="4">
        <v>7</v>
      </c>
      <c r="V151" s="5">
        <v>4030.6</v>
      </c>
      <c r="W151" s="6">
        <v>44926</v>
      </c>
      <c r="X151" t="s">
        <v>35</v>
      </c>
      <c r="Y151" t="s">
        <v>36</v>
      </c>
      <c r="Z151" t="s">
        <v>37</v>
      </c>
      <c r="AA151" t="s">
        <v>689</v>
      </c>
      <c r="AB151" t="s">
        <v>690</v>
      </c>
      <c r="AC151" t="s">
        <v>38</v>
      </c>
      <c r="AD151" t="s">
        <v>39</v>
      </c>
      <c r="AE151" t="s">
        <v>323</v>
      </c>
    </row>
    <row r="152" spans="1:31" x14ac:dyDescent="0.25">
      <c r="A152" s="4">
        <v>318433</v>
      </c>
      <c r="B152" s="4">
        <v>1</v>
      </c>
      <c r="C152" s="4">
        <v>113007</v>
      </c>
      <c r="D152" t="s">
        <v>691</v>
      </c>
      <c r="E152" t="s">
        <v>317</v>
      </c>
      <c r="F152" t="s">
        <v>318</v>
      </c>
      <c r="G152" s="4">
        <v>14457</v>
      </c>
      <c r="H152" t="s">
        <v>318</v>
      </c>
      <c r="I152" s="5">
        <v>702.48</v>
      </c>
      <c r="J152" s="5">
        <v>575.79999999999995</v>
      </c>
      <c r="K152" s="5">
        <v>-126.68</v>
      </c>
      <c r="L152" s="5">
        <v>-702.48</v>
      </c>
      <c r="M152" s="5">
        <v>-575.79999999999995</v>
      </c>
      <c r="N152" s="6">
        <v>45000</v>
      </c>
      <c r="O152" s="6">
        <v>44985</v>
      </c>
      <c r="P152" s="6">
        <v>44985</v>
      </c>
      <c r="Q152" t="s">
        <v>692</v>
      </c>
      <c r="R152" t="s">
        <v>693</v>
      </c>
      <c r="S152" s="4">
        <v>2023</v>
      </c>
      <c r="T152" s="4">
        <v>2023</v>
      </c>
      <c r="U152" s="4">
        <v>15</v>
      </c>
      <c r="V152" s="5">
        <v>8637</v>
      </c>
      <c r="W152" s="6">
        <v>44957</v>
      </c>
      <c r="X152" t="s">
        <v>35</v>
      </c>
      <c r="Y152" t="s">
        <v>36</v>
      </c>
      <c r="Z152" t="s">
        <v>37</v>
      </c>
      <c r="AA152" t="s">
        <v>689</v>
      </c>
      <c r="AB152" t="s">
        <v>690</v>
      </c>
      <c r="AC152" t="s">
        <v>38</v>
      </c>
      <c r="AD152" t="s">
        <v>39</v>
      </c>
      <c r="AE152" t="s">
        <v>323</v>
      </c>
    </row>
    <row r="153" spans="1:31" x14ac:dyDescent="0.25">
      <c r="A153" s="4">
        <v>318435</v>
      </c>
      <c r="B153" s="4">
        <v>1</v>
      </c>
      <c r="C153" s="4">
        <v>113010</v>
      </c>
      <c r="D153" t="s">
        <v>694</v>
      </c>
      <c r="E153" t="s">
        <v>317</v>
      </c>
      <c r="F153" t="s">
        <v>318</v>
      </c>
      <c r="G153" s="4">
        <v>14457</v>
      </c>
      <c r="H153" t="s">
        <v>318</v>
      </c>
      <c r="I153" s="5">
        <v>863.74</v>
      </c>
      <c r="J153" s="5">
        <v>707.98</v>
      </c>
      <c r="K153" s="5">
        <v>-155.76</v>
      </c>
      <c r="L153" s="5">
        <v>-863.74</v>
      </c>
      <c r="M153" s="5">
        <v>-707.98</v>
      </c>
      <c r="N153" s="6">
        <v>45000</v>
      </c>
      <c r="O153" s="6">
        <v>44985</v>
      </c>
      <c r="P153" s="6">
        <v>44985</v>
      </c>
      <c r="Q153" t="s">
        <v>695</v>
      </c>
      <c r="R153" t="s">
        <v>693</v>
      </c>
      <c r="S153" s="4">
        <v>2023</v>
      </c>
      <c r="T153" s="4">
        <v>2023</v>
      </c>
      <c r="U153" s="4">
        <v>15</v>
      </c>
      <c r="V153" s="5">
        <v>10619.7</v>
      </c>
      <c r="W153" s="6">
        <v>44957</v>
      </c>
      <c r="X153" t="s">
        <v>35</v>
      </c>
      <c r="Y153" t="s">
        <v>36</v>
      </c>
      <c r="Z153" t="s">
        <v>37</v>
      </c>
      <c r="AA153" t="s">
        <v>689</v>
      </c>
      <c r="AB153" t="s">
        <v>690</v>
      </c>
      <c r="AC153" t="s">
        <v>38</v>
      </c>
      <c r="AD153" t="s">
        <v>39</v>
      </c>
      <c r="AE153" t="s">
        <v>323</v>
      </c>
    </row>
    <row r="154" spans="1:31" x14ac:dyDescent="0.25">
      <c r="A154" s="4">
        <v>320403</v>
      </c>
      <c r="B154" s="4">
        <v>1</v>
      </c>
      <c r="C154" s="4">
        <v>113996</v>
      </c>
      <c r="D154" t="s">
        <v>696</v>
      </c>
      <c r="E154" t="s">
        <v>317</v>
      </c>
      <c r="F154" t="s">
        <v>318</v>
      </c>
      <c r="G154" s="4">
        <v>14457</v>
      </c>
      <c r="H154" t="s">
        <v>318</v>
      </c>
      <c r="I154" s="5">
        <v>702.48</v>
      </c>
      <c r="J154" s="5">
        <v>575.79999999999995</v>
      </c>
      <c r="K154" s="5">
        <v>-126.68</v>
      </c>
      <c r="L154" s="5">
        <v>-702.48</v>
      </c>
      <c r="M154" s="5">
        <v>-575.79999999999995</v>
      </c>
      <c r="N154" s="6">
        <v>45016</v>
      </c>
      <c r="O154" s="6">
        <v>45013</v>
      </c>
      <c r="P154" s="6">
        <v>45013</v>
      </c>
      <c r="Q154" t="s">
        <v>697</v>
      </c>
      <c r="R154" t="s">
        <v>693</v>
      </c>
      <c r="S154" s="4">
        <v>2023</v>
      </c>
      <c r="T154" s="4">
        <v>2023</v>
      </c>
      <c r="U154" s="4">
        <v>3</v>
      </c>
      <c r="V154" s="5">
        <v>1727.4</v>
      </c>
      <c r="W154" s="6">
        <v>44985</v>
      </c>
      <c r="X154" t="s">
        <v>35</v>
      </c>
      <c r="Y154" t="s">
        <v>36</v>
      </c>
      <c r="Z154" t="s">
        <v>37</v>
      </c>
      <c r="AA154" t="s">
        <v>689</v>
      </c>
      <c r="AB154" t="s">
        <v>690</v>
      </c>
      <c r="AC154" t="s">
        <v>38</v>
      </c>
      <c r="AD154" t="s">
        <v>39</v>
      </c>
      <c r="AE154" t="s">
        <v>323</v>
      </c>
    </row>
    <row r="155" spans="1:31" x14ac:dyDescent="0.25">
      <c r="A155" s="4">
        <v>320316</v>
      </c>
      <c r="B155" s="4">
        <v>1</v>
      </c>
      <c r="C155" s="4">
        <v>113923</v>
      </c>
      <c r="D155" t="s">
        <v>698</v>
      </c>
      <c r="E155" t="s">
        <v>490</v>
      </c>
      <c r="F155" t="s">
        <v>491</v>
      </c>
      <c r="G155" s="4">
        <v>20026</v>
      </c>
      <c r="H155" t="s">
        <v>491</v>
      </c>
      <c r="I155" s="5">
        <v>1474.62</v>
      </c>
      <c r="J155" s="5">
        <v>1474.62</v>
      </c>
      <c r="K155" s="5">
        <v>0</v>
      </c>
      <c r="L155" s="5">
        <v>-1474.62</v>
      </c>
      <c r="M155" s="5">
        <v>-1474.62</v>
      </c>
      <c r="N155" s="6">
        <v>45016</v>
      </c>
      <c r="O155" s="6">
        <v>45009</v>
      </c>
      <c r="P155" s="6">
        <v>45009</v>
      </c>
      <c r="Q155" t="s">
        <v>699</v>
      </c>
      <c r="R155" t="s">
        <v>700</v>
      </c>
      <c r="S155" s="4">
        <v>2023</v>
      </c>
      <c r="T155" s="4">
        <v>2023</v>
      </c>
      <c r="U155" s="4">
        <v>7</v>
      </c>
      <c r="V155" s="5">
        <v>10322.34</v>
      </c>
      <c r="W155" s="6">
        <v>44981</v>
      </c>
      <c r="X155" t="s">
        <v>35</v>
      </c>
      <c r="Y155" t="s">
        <v>36</v>
      </c>
      <c r="Z155" t="s">
        <v>37</v>
      </c>
      <c r="AA155" t="s">
        <v>701</v>
      </c>
      <c r="AB155" t="s">
        <v>702</v>
      </c>
      <c r="AC155" t="s">
        <v>38</v>
      </c>
      <c r="AD155" t="s">
        <v>39</v>
      </c>
      <c r="AE155" t="s">
        <v>496</v>
      </c>
    </row>
    <row r="156" spans="1:31" x14ac:dyDescent="0.25">
      <c r="A156" s="4">
        <v>302110</v>
      </c>
      <c r="B156" s="4">
        <v>1</v>
      </c>
      <c r="C156" s="4">
        <v>106214</v>
      </c>
      <c r="D156" t="s">
        <v>703</v>
      </c>
      <c r="E156" t="s">
        <v>490</v>
      </c>
      <c r="F156" t="s">
        <v>491</v>
      </c>
      <c r="G156" s="4">
        <v>20026</v>
      </c>
      <c r="H156" t="s">
        <v>491</v>
      </c>
      <c r="I156" s="5">
        <v>308</v>
      </c>
      <c r="J156" s="5">
        <v>308</v>
      </c>
      <c r="K156" s="5">
        <v>0</v>
      </c>
      <c r="L156" s="5">
        <v>-308</v>
      </c>
      <c r="M156" s="5">
        <v>-308</v>
      </c>
      <c r="N156" s="6">
        <v>44964</v>
      </c>
      <c r="O156" s="6">
        <v>44956</v>
      </c>
      <c r="P156" s="6">
        <v>44956</v>
      </c>
      <c r="Q156" t="s">
        <v>704</v>
      </c>
      <c r="R156" t="s">
        <v>705</v>
      </c>
      <c r="S156" s="4">
        <v>2023</v>
      </c>
      <c r="T156" s="4">
        <v>2023</v>
      </c>
      <c r="U156" s="4">
        <v>8</v>
      </c>
      <c r="V156" s="5">
        <v>2464</v>
      </c>
      <c r="W156" s="6">
        <v>44925</v>
      </c>
      <c r="X156" t="s">
        <v>35</v>
      </c>
      <c r="Y156" t="s">
        <v>36</v>
      </c>
      <c r="Z156" t="s">
        <v>37</v>
      </c>
      <c r="AA156" t="s">
        <v>701</v>
      </c>
      <c r="AB156" t="s">
        <v>702</v>
      </c>
      <c r="AC156" t="s">
        <v>38</v>
      </c>
      <c r="AD156" t="s">
        <v>39</v>
      </c>
      <c r="AE156" t="s">
        <v>496</v>
      </c>
    </row>
    <row r="157" spans="1:31" x14ac:dyDescent="0.25">
      <c r="A157" s="4">
        <v>305137</v>
      </c>
      <c r="B157" s="4">
        <v>1</v>
      </c>
      <c r="C157" s="4">
        <v>106551</v>
      </c>
      <c r="D157" t="s">
        <v>706</v>
      </c>
      <c r="E157" t="s">
        <v>490</v>
      </c>
      <c r="F157" t="s">
        <v>491</v>
      </c>
      <c r="G157" s="4">
        <v>20026</v>
      </c>
      <c r="H157" t="s">
        <v>491</v>
      </c>
      <c r="I157" s="5">
        <v>1474.62</v>
      </c>
      <c r="J157" s="5">
        <v>1474.62</v>
      </c>
      <c r="K157" s="5">
        <v>0</v>
      </c>
      <c r="L157" s="5">
        <v>-1474.62</v>
      </c>
      <c r="M157" s="5">
        <v>-1474.62</v>
      </c>
      <c r="N157" s="6">
        <v>44974</v>
      </c>
      <c r="O157" s="6">
        <v>44959</v>
      </c>
      <c r="P157" s="6">
        <v>44959</v>
      </c>
      <c r="Q157" t="s">
        <v>707</v>
      </c>
      <c r="R157" t="s">
        <v>700</v>
      </c>
      <c r="S157" s="4">
        <v>2023</v>
      </c>
      <c r="T157" s="4">
        <v>2023</v>
      </c>
      <c r="U157" s="4">
        <v>15</v>
      </c>
      <c r="V157" s="5">
        <v>22119.3</v>
      </c>
      <c r="W157" s="6">
        <v>44928</v>
      </c>
      <c r="X157" t="s">
        <v>35</v>
      </c>
      <c r="Y157" t="s">
        <v>36</v>
      </c>
      <c r="Z157" t="s">
        <v>37</v>
      </c>
      <c r="AA157" t="s">
        <v>701</v>
      </c>
      <c r="AB157" t="s">
        <v>702</v>
      </c>
      <c r="AC157" t="s">
        <v>38</v>
      </c>
      <c r="AD157" t="s">
        <v>39</v>
      </c>
      <c r="AE157" t="s">
        <v>496</v>
      </c>
    </row>
    <row r="158" spans="1:31" x14ac:dyDescent="0.25">
      <c r="A158" s="4">
        <v>296037</v>
      </c>
      <c r="B158" s="4">
        <v>1</v>
      </c>
      <c r="C158" s="4">
        <v>102845</v>
      </c>
      <c r="D158" t="s">
        <v>708</v>
      </c>
      <c r="E158" t="s">
        <v>490</v>
      </c>
      <c r="F158" t="s">
        <v>491</v>
      </c>
      <c r="G158" s="4">
        <v>20026</v>
      </c>
      <c r="H158" t="s">
        <v>491</v>
      </c>
      <c r="I158" s="5">
        <v>1474.62</v>
      </c>
      <c r="J158" s="5">
        <v>1474.62</v>
      </c>
      <c r="K158" s="5">
        <v>0</v>
      </c>
      <c r="L158" s="5">
        <v>-1474.62</v>
      </c>
      <c r="M158" s="5">
        <v>-1474.62</v>
      </c>
      <c r="N158" s="6">
        <v>44943</v>
      </c>
      <c r="O158" s="6">
        <v>44927</v>
      </c>
      <c r="P158" s="6">
        <v>44927</v>
      </c>
      <c r="Q158" t="s">
        <v>709</v>
      </c>
      <c r="R158" t="s">
        <v>710</v>
      </c>
      <c r="S158" s="4">
        <v>2023</v>
      </c>
      <c r="T158" s="4">
        <v>2023</v>
      </c>
      <c r="U158" s="4">
        <v>16</v>
      </c>
      <c r="V158" s="5">
        <v>23593.919999999998</v>
      </c>
      <c r="W158" s="6">
        <v>44896</v>
      </c>
      <c r="X158" t="s">
        <v>35</v>
      </c>
      <c r="Y158" t="s">
        <v>36</v>
      </c>
      <c r="Z158" t="s">
        <v>37</v>
      </c>
      <c r="AA158" t="s">
        <v>701</v>
      </c>
      <c r="AB158" t="s">
        <v>702</v>
      </c>
      <c r="AC158" t="s">
        <v>38</v>
      </c>
      <c r="AD158" t="s">
        <v>39</v>
      </c>
      <c r="AE158" t="s">
        <v>496</v>
      </c>
    </row>
    <row r="159" spans="1:31" x14ac:dyDescent="0.25">
      <c r="A159" s="4">
        <v>301679</v>
      </c>
      <c r="B159" s="4">
        <v>1</v>
      </c>
      <c r="C159" s="4">
        <v>106130</v>
      </c>
      <c r="D159" t="s">
        <v>711</v>
      </c>
      <c r="E159" t="s">
        <v>225</v>
      </c>
      <c r="F159" t="s">
        <v>226</v>
      </c>
      <c r="G159" s="4">
        <v>14904</v>
      </c>
      <c r="H159" t="s">
        <v>226</v>
      </c>
      <c r="I159" s="5">
        <v>16.86</v>
      </c>
      <c r="J159" s="5">
        <v>13.82</v>
      </c>
      <c r="K159" s="5">
        <v>-3.04</v>
      </c>
      <c r="L159" s="5">
        <v>-16.86</v>
      </c>
      <c r="M159" s="5">
        <v>-13.82</v>
      </c>
      <c r="N159" s="6">
        <v>44974</v>
      </c>
      <c r="O159" s="6">
        <v>44938</v>
      </c>
      <c r="P159" s="6">
        <v>44938</v>
      </c>
      <c r="Q159" t="s">
        <v>712</v>
      </c>
      <c r="S159" s="4">
        <v>2023</v>
      </c>
      <c r="T159" s="4">
        <v>2023</v>
      </c>
      <c r="U159" s="4">
        <v>36</v>
      </c>
      <c r="V159" s="5">
        <v>497.52</v>
      </c>
      <c r="W159" s="6">
        <v>44907</v>
      </c>
      <c r="X159" t="s">
        <v>35</v>
      </c>
      <c r="Y159" t="s">
        <v>36</v>
      </c>
      <c r="Z159" t="s">
        <v>37</v>
      </c>
      <c r="AA159" t="s">
        <v>713</v>
      </c>
      <c r="AB159" t="s">
        <v>714</v>
      </c>
      <c r="AC159" t="s">
        <v>38</v>
      </c>
      <c r="AD159" t="s">
        <v>39</v>
      </c>
      <c r="AE159" t="s">
        <v>229</v>
      </c>
    </row>
    <row r="160" spans="1:31" x14ac:dyDescent="0.25">
      <c r="A160" s="4">
        <v>311065</v>
      </c>
      <c r="B160" s="4">
        <v>1</v>
      </c>
      <c r="C160" s="4">
        <v>107234</v>
      </c>
      <c r="D160" t="s">
        <v>715</v>
      </c>
      <c r="E160" t="s">
        <v>238</v>
      </c>
      <c r="F160" t="s">
        <v>239</v>
      </c>
      <c r="G160" s="4">
        <v>20060</v>
      </c>
      <c r="H160" t="s">
        <v>239</v>
      </c>
      <c r="I160" s="5">
        <v>2834.71</v>
      </c>
      <c r="J160" s="5">
        <v>2725.68</v>
      </c>
      <c r="K160" s="5">
        <v>-109.03</v>
      </c>
      <c r="L160" s="5">
        <v>-2834.71</v>
      </c>
      <c r="M160" s="5">
        <v>-2725.68</v>
      </c>
      <c r="N160" s="6">
        <v>44974</v>
      </c>
      <c r="O160" s="6">
        <v>44980</v>
      </c>
      <c r="P160" s="6">
        <v>44980</v>
      </c>
      <c r="Q160" t="s">
        <v>716</v>
      </c>
      <c r="R160" t="s">
        <v>717</v>
      </c>
      <c r="S160" s="4">
        <v>2023</v>
      </c>
      <c r="T160" s="4">
        <v>2023</v>
      </c>
      <c r="U160" s="4">
        <v>-6</v>
      </c>
      <c r="V160" s="5">
        <v>-16354.08</v>
      </c>
      <c r="W160" s="6">
        <v>44949</v>
      </c>
      <c r="X160" t="s">
        <v>35</v>
      </c>
      <c r="Y160" t="s">
        <v>36</v>
      </c>
      <c r="Z160" t="s">
        <v>37</v>
      </c>
      <c r="AA160" t="s">
        <v>718</v>
      </c>
      <c r="AB160" t="s">
        <v>719</v>
      </c>
      <c r="AC160" t="s">
        <v>38</v>
      </c>
      <c r="AD160" t="s">
        <v>39</v>
      </c>
      <c r="AE160" t="s">
        <v>241</v>
      </c>
    </row>
    <row r="161" spans="1:31" x14ac:dyDescent="0.25">
      <c r="A161" s="4">
        <v>296340</v>
      </c>
      <c r="B161" s="4">
        <v>1</v>
      </c>
      <c r="C161" s="4">
        <v>103109</v>
      </c>
      <c r="D161" t="s">
        <v>720</v>
      </c>
      <c r="E161" t="s">
        <v>238</v>
      </c>
      <c r="F161" t="s">
        <v>239</v>
      </c>
      <c r="G161" s="4">
        <v>20060</v>
      </c>
      <c r="H161" t="s">
        <v>239</v>
      </c>
      <c r="I161" s="5">
        <v>2385.3000000000002</v>
      </c>
      <c r="J161" s="5">
        <v>2293.56</v>
      </c>
      <c r="K161" s="5">
        <v>-91.74</v>
      </c>
      <c r="L161" s="5">
        <v>-2385.3000000000002</v>
      </c>
      <c r="M161" s="5">
        <v>-2293.56</v>
      </c>
      <c r="N161" s="6">
        <v>44964</v>
      </c>
      <c r="O161" s="6">
        <v>44947</v>
      </c>
      <c r="P161" s="6">
        <v>44947</v>
      </c>
      <c r="Q161" t="s">
        <v>721</v>
      </c>
      <c r="R161" t="s">
        <v>717</v>
      </c>
      <c r="S161" s="4">
        <v>2023</v>
      </c>
      <c r="T161" s="4">
        <v>2023</v>
      </c>
      <c r="U161" s="4">
        <v>17</v>
      </c>
      <c r="V161" s="5">
        <v>38990.519999999997</v>
      </c>
      <c r="W161" s="6">
        <v>44916</v>
      </c>
      <c r="X161" t="s">
        <v>35</v>
      </c>
      <c r="Y161" t="s">
        <v>36</v>
      </c>
      <c r="Z161" t="s">
        <v>37</v>
      </c>
      <c r="AA161" t="s">
        <v>718</v>
      </c>
      <c r="AB161" t="s">
        <v>719</v>
      </c>
      <c r="AC161" t="s">
        <v>38</v>
      </c>
      <c r="AD161" t="s">
        <v>39</v>
      </c>
      <c r="AE161" t="s">
        <v>241</v>
      </c>
    </row>
    <row r="162" spans="1:31" x14ac:dyDescent="0.25">
      <c r="A162" s="4">
        <v>317988</v>
      </c>
      <c r="B162" s="4">
        <v>1</v>
      </c>
      <c r="C162" s="4">
        <v>112460</v>
      </c>
      <c r="D162" t="s">
        <v>722</v>
      </c>
      <c r="E162" t="s">
        <v>238</v>
      </c>
      <c r="F162" t="s">
        <v>239</v>
      </c>
      <c r="G162" s="4">
        <v>20060</v>
      </c>
      <c r="H162" t="s">
        <v>239</v>
      </c>
      <c r="I162" s="5">
        <v>348.58</v>
      </c>
      <c r="J162" s="5">
        <v>335.17</v>
      </c>
      <c r="K162" s="5">
        <v>-13.41</v>
      </c>
      <c r="L162" s="5">
        <v>-348.58</v>
      </c>
      <c r="M162" s="5">
        <v>-335.17</v>
      </c>
      <c r="N162" s="6">
        <v>45016</v>
      </c>
      <c r="O162" s="6">
        <v>45006</v>
      </c>
      <c r="P162" s="6">
        <v>45006</v>
      </c>
      <c r="Q162" t="s">
        <v>723</v>
      </c>
      <c r="R162" t="s">
        <v>717</v>
      </c>
      <c r="S162" s="4">
        <v>2023</v>
      </c>
      <c r="T162" s="4">
        <v>2023</v>
      </c>
      <c r="U162" s="4">
        <v>10</v>
      </c>
      <c r="V162" s="5">
        <v>3351.7</v>
      </c>
      <c r="W162" s="6">
        <v>44978</v>
      </c>
      <c r="X162" t="s">
        <v>35</v>
      </c>
      <c r="Y162" t="s">
        <v>36</v>
      </c>
      <c r="Z162" t="s">
        <v>37</v>
      </c>
      <c r="AA162" t="s">
        <v>718</v>
      </c>
      <c r="AB162" t="s">
        <v>719</v>
      </c>
      <c r="AC162" t="s">
        <v>38</v>
      </c>
      <c r="AD162" t="s">
        <v>39</v>
      </c>
      <c r="AE162" t="s">
        <v>241</v>
      </c>
    </row>
    <row r="163" spans="1:31" x14ac:dyDescent="0.25">
      <c r="A163" s="4">
        <v>305043</v>
      </c>
      <c r="B163" s="4">
        <v>1</v>
      </c>
      <c r="C163" s="4">
        <v>106479</v>
      </c>
      <c r="D163" t="s">
        <v>724</v>
      </c>
      <c r="E163" t="s">
        <v>547</v>
      </c>
      <c r="F163" t="s">
        <v>548</v>
      </c>
      <c r="G163" s="4">
        <v>15470</v>
      </c>
      <c r="H163" t="s">
        <v>548</v>
      </c>
      <c r="I163" s="5">
        <v>1471.1</v>
      </c>
      <c r="J163" s="5">
        <v>1205.82</v>
      </c>
      <c r="K163" s="5">
        <v>-265.27999999999997</v>
      </c>
      <c r="L163" s="5">
        <v>-1471.1</v>
      </c>
      <c r="M163" s="5">
        <v>-1205.82</v>
      </c>
      <c r="N163" s="6">
        <v>44974</v>
      </c>
      <c r="O163" s="6">
        <v>44968</v>
      </c>
      <c r="P163" s="6">
        <v>44968</v>
      </c>
      <c r="Q163" t="s">
        <v>725</v>
      </c>
      <c r="R163" t="s">
        <v>726</v>
      </c>
      <c r="S163" s="4">
        <v>2023</v>
      </c>
      <c r="T163" s="4">
        <v>2023</v>
      </c>
      <c r="U163" s="4">
        <v>6</v>
      </c>
      <c r="V163" s="5">
        <v>7234.92</v>
      </c>
      <c r="W163" s="6">
        <v>44937</v>
      </c>
      <c r="X163" t="s">
        <v>35</v>
      </c>
      <c r="Y163" t="s">
        <v>36</v>
      </c>
      <c r="Z163" t="s">
        <v>37</v>
      </c>
      <c r="AA163" t="s">
        <v>727</v>
      </c>
      <c r="AB163" t="s">
        <v>728</v>
      </c>
      <c r="AC163" t="s">
        <v>38</v>
      </c>
      <c r="AD163" t="s">
        <v>39</v>
      </c>
      <c r="AE163" t="s">
        <v>553</v>
      </c>
    </row>
    <row r="164" spans="1:31" x14ac:dyDescent="0.25">
      <c r="A164" s="4">
        <v>314969</v>
      </c>
      <c r="B164" s="4">
        <v>1</v>
      </c>
      <c r="C164" s="4">
        <v>110036</v>
      </c>
      <c r="D164" t="s">
        <v>729</v>
      </c>
      <c r="E164" t="s">
        <v>730</v>
      </c>
      <c r="F164" t="s">
        <v>731</v>
      </c>
      <c r="G164" s="4">
        <v>15640</v>
      </c>
      <c r="H164" t="s">
        <v>731</v>
      </c>
      <c r="I164" s="5">
        <v>837.68</v>
      </c>
      <c r="J164" s="5">
        <v>767.64</v>
      </c>
      <c r="K164" s="5">
        <v>-70.040000000000006</v>
      </c>
      <c r="L164" s="5">
        <v>-837.68</v>
      </c>
      <c r="M164" s="5">
        <v>-767.64</v>
      </c>
      <c r="N164" s="6">
        <v>44985</v>
      </c>
      <c r="O164" s="6">
        <v>44985</v>
      </c>
      <c r="P164" s="6">
        <v>44985</v>
      </c>
      <c r="Q164" t="s">
        <v>732</v>
      </c>
      <c r="R164" t="s">
        <v>733</v>
      </c>
      <c r="S164" s="4">
        <v>2023</v>
      </c>
      <c r="T164" s="4">
        <v>2023</v>
      </c>
      <c r="U164" s="4">
        <v>0</v>
      </c>
      <c r="V164" s="5">
        <v>0</v>
      </c>
      <c r="W164" s="6">
        <v>44957</v>
      </c>
      <c r="X164" t="s">
        <v>35</v>
      </c>
      <c r="Y164" t="s">
        <v>36</v>
      </c>
      <c r="Z164" t="s">
        <v>37</v>
      </c>
      <c r="AA164" t="s">
        <v>734</v>
      </c>
      <c r="AB164" t="s">
        <v>735</v>
      </c>
      <c r="AC164" t="s">
        <v>38</v>
      </c>
      <c r="AD164" t="s">
        <v>39</v>
      </c>
      <c r="AE164" t="s">
        <v>736</v>
      </c>
    </row>
    <row r="165" spans="1:31" x14ac:dyDescent="0.25">
      <c r="A165" s="4">
        <v>295387</v>
      </c>
      <c r="B165" s="4">
        <v>1</v>
      </c>
      <c r="C165" s="4">
        <v>102811</v>
      </c>
      <c r="D165" t="s">
        <v>737</v>
      </c>
      <c r="E165" t="s">
        <v>738</v>
      </c>
      <c r="F165" t="s">
        <v>739</v>
      </c>
      <c r="G165" s="4">
        <v>22340</v>
      </c>
      <c r="H165" t="s">
        <v>739</v>
      </c>
      <c r="I165" s="5">
        <v>171.59</v>
      </c>
      <c r="J165" s="5">
        <v>140.65</v>
      </c>
      <c r="K165" s="5">
        <v>-30.94</v>
      </c>
      <c r="L165" s="5">
        <v>-171.59</v>
      </c>
      <c r="M165" s="5">
        <v>-140.65</v>
      </c>
      <c r="N165" s="6">
        <v>44943</v>
      </c>
      <c r="O165" s="6">
        <v>44941</v>
      </c>
      <c r="P165" s="6">
        <v>44941</v>
      </c>
      <c r="Q165" t="s">
        <v>740</v>
      </c>
      <c r="R165" t="s">
        <v>741</v>
      </c>
      <c r="S165" s="4">
        <v>2023</v>
      </c>
      <c r="T165" s="4">
        <v>2023</v>
      </c>
      <c r="U165" s="4">
        <v>2</v>
      </c>
      <c r="V165" s="5">
        <v>281.3</v>
      </c>
      <c r="W165" s="6">
        <v>44910</v>
      </c>
      <c r="X165" t="s">
        <v>35</v>
      </c>
      <c r="Y165" t="s">
        <v>36</v>
      </c>
      <c r="Z165" t="s">
        <v>37</v>
      </c>
      <c r="AA165" t="s">
        <v>742</v>
      </c>
      <c r="AB165" t="s">
        <v>743</v>
      </c>
      <c r="AC165" t="s">
        <v>38</v>
      </c>
      <c r="AD165" t="s">
        <v>39</v>
      </c>
      <c r="AE165" t="s">
        <v>744</v>
      </c>
    </row>
    <row r="166" spans="1:31" x14ac:dyDescent="0.25">
      <c r="A166" s="4">
        <v>296531</v>
      </c>
      <c r="B166" s="4">
        <v>1</v>
      </c>
      <c r="C166" s="4">
        <v>103231</v>
      </c>
      <c r="D166" t="s">
        <v>745</v>
      </c>
      <c r="E166" t="s">
        <v>746</v>
      </c>
      <c r="F166" t="s">
        <v>747</v>
      </c>
      <c r="G166" s="4">
        <v>14976</v>
      </c>
      <c r="H166" t="s">
        <v>747</v>
      </c>
      <c r="I166" s="5">
        <v>1337.43</v>
      </c>
      <c r="J166" s="5">
        <v>1096.25</v>
      </c>
      <c r="K166" s="5">
        <v>-241.18</v>
      </c>
      <c r="L166" s="5">
        <v>-1337.43</v>
      </c>
      <c r="M166" s="5">
        <v>-1096.25</v>
      </c>
      <c r="N166" s="6">
        <v>44964</v>
      </c>
      <c r="O166" s="6">
        <v>44953</v>
      </c>
      <c r="P166" s="6">
        <v>44953</v>
      </c>
      <c r="Q166" t="s">
        <v>748</v>
      </c>
      <c r="R166" t="s">
        <v>749</v>
      </c>
      <c r="S166" s="4">
        <v>2023</v>
      </c>
      <c r="T166" s="4">
        <v>2023</v>
      </c>
      <c r="U166" s="4">
        <v>11</v>
      </c>
      <c r="V166" s="5">
        <v>12058.75</v>
      </c>
      <c r="W166" s="6">
        <v>44922</v>
      </c>
      <c r="X166" t="s">
        <v>35</v>
      </c>
      <c r="Y166" t="s">
        <v>36</v>
      </c>
      <c r="Z166" t="s">
        <v>37</v>
      </c>
      <c r="AA166" t="s">
        <v>750</v>
      </c>
      <c r="AB166" t="s">
        <v>751</v>
      </c>
      <c r="AC166" t="s">
        <v>38</v>
      </c>
      <c r="AD166" t="s">
        <v>39</v>
      </c>
      <c r="AE166" t="s">
        <v>752</v>
      </c>
    </row>
    <row r="167" spans="1:31" x14ac:dyDescent="0.25">
      <c r="A167" s="4">
        <v>311328</v>
      </c>
      <c r="B167" s="4">
        <v>1</v>
      </c>
      <c r="C167" s="4">
        <v>107447</v>
      </c>
      <c r="D167" t="s">
        <v>753</v>
      </c>
      <c r="E167" t="s">
        <v>746</v>
      </c>
      <c r="F167" t="s">
        <v>747</v>
      </c>
      <c r="G167" s="4">
        <v>14976</v>
      </c>
      <c r="H167" t="s">
        <v>747</v>
      </c>
      <c r="I167" s="5">
        <v>10589.6</v>
      </c>
      <c r="J167" s="5">
        <v>8680</v>
      </c>
      <c r="K167" s="5">
        <v>-1909.6</v>
      </c>
      <c r="L167" s="5">
        <v>-10589.6</v>
      </c>
      <c r="M167" s="5">
        <v>-8680</v>
      </c>
      <c r="N167" s="6">
        <v>44985</v>
      </c>
      <c r="O167" s="6">
        <v>44984</v>
      </c>
      <c r="P167" s="6">
        <v>44984</v>
      </c>
      <c r="Q167" t="s">
        <v>754</v>
      </c>
      <c r="R167" t="s">
        <v>755</v>
      </c>
      <c r="S167" s="4">
        <v>2023</v>
      </c>
      <c r="T167" s="4">
        <v>2023</v>
      </c>
      <c r="U167" s="4">
        <v>1</v>
      </c>
      <c r="V167" s="5">
        <v>8680</v>
      </c>
      <c r="W167" s="6">
        <v>44953</v>
      </c>
      <c r="X167" t="s">
        <v>35</v>
      </c>
      <c r="Y167" t="s">
        <v>36</v>
      </c>
      <c r="Z167" t="s">
        <v>37</v>
      </c>
      <c r="AA167" t="s">
        <v>750</v>
      </c>
      <c r="AB167" t="s">
        <v>751</v>
      </c>
      <c r="AC167" t="s">
        <v>38</v>
      </c>
      <c r="AD167" t="s">
        <v>39</v>
      </c>
      <c r="AE167" t="s">
        <v>752</v>
      </c>
    </row>
    <row r="168" spans="1:31" x14ac:dyDescent="0.25">
      <c r="A168" s="4">
        <v>316053</v>
      </c>
      <c r="B168" s="4">
        <v>1</v>
      </c>
      <c r="C168" s="4">
        <v>110637</v>
      </c>
      <c r="D168" t="s">
        <v>756</v>
      </c>
      <c r="E168" t="s">
        <v>757</v>
      </c>
      <c r="F168" t="s">
        <v>758</v>
      </c>
      <c r="G168" s="4">
        <v>14195</v>
      </c>
      <c r="H168" t="s">
        <v>758</v>
      </c>
      <c r="I168" s="5">
        <v>281.82</v>
      </c>
      <c r="J168" s="5">
        <v>231</v>
      </c>
      <c r="K168" s="5">
        <v>-50.82</v>
      </c>
      <c r="L168" s="5">
        <v>-281.82</v>
      </c>
      <c r="M168" s="5">
        <v>-231</v>
      </c>
      <c r="N168" s="6">
        <v>44985</v>
      </c>
      <c r="O168" s="6">
        <v>44985</v>
      </c>
      <c r="P168" s="6">
        <v>44985</v>
      </c>
      <c r="Q168" t="s">
        <v>759</v>
      </c>
      <c r="R168" t="s">
        <v>760</v>
      </c>
      <c r="S168" s="4">
        <v>2023</v>
      </c>
      <c r="T168" s="4">
        <v>2023</v>
      </c>
      <c r="U168" s="4">
        <v>0</v>
      </c>
      <c r="V168" s="5">
        <v>0</v>
      </c>
      <c r="W168" s="6">
        <v>44957</v>
      </c>
      <c r="X168" t="s">
        <v>35</v>
      </c>
      <c r="Y168" t="s">
        <v>36</v>
      </c>
      <c r="Z168" t="s">
        <v>37</v>
      </c>
      <c r="AA168" t="s">
        <v>761</v>
      </c>
      <c r="AB168" t="s">
        <v>762</v>
      </c>
      <c r="AC168" t="s">
        <v>38</v>
      </c>
      <c r="AD168" t="s">
        <v>39</v>
      </c>
      <c r="AE168" t="s">
        <v>763</v>
      </c>
    </row>
    <row r="169" spans="1:31" x14ac:dyDescent="0.25">
      <c r="A169" s="4">
        <v>316055</v>
      </c>
      <c r="B169" s="4">
        <v>1</v>
      </c>
      <c r="C169" s="4">
        <v>110640</v>
      </c>
      <c r="D169" t="s">
        <v>764</v>
      </c>
      <c r="E169" t="s">
        <v>757</v>
      </c>
      <c r="F169" t="s">
        <v>758</v>
      </c>
      <c r="G169" s="4">
        <v>14195</v>
      </c>
      <c r="H169" t="s">
        <v>758</v>
      </c>
      <c r="I169" s="5">
        <v>140.91</v>
      </c>
      <c r="J169" s="5">
        <v>115.5</v>
      </c>
      <c r="K169" s="5">
        <v>-25.41</v>
      </c>
      <c r="L169" s="5">
        <v>-140.91</v>
      </c>
      <c r="M169" s="5">
        <v>-115.5</v>
      </c>
      <c r="N169" s="6">
        <v>44985</v>
      </c>
      <c r="O169" s="6">
        <v>44985</v>
      </c>
      <c r="P169" s="6">
        <v>44985</v>
      </c>
      <c r="Q169" t="s">
        <v>765</v>
      </c>
      <c r="R169" t="s">
        <v>766</v>
      </c>
      <c r="S169" s="4">
        <v>2023</v>
      </c>
      <c r="T169" s="4">
        <v>2023</v>
      </c>
      <c r="U169" s="4">
        <v>0</v>
      </c>
      <c r="V169" s="5">
        <v>0</v>
      </c>
      <c r="W169" s="6">
        <v>44957</v>
      </c>
      <c r="X169" t="s">
        <v>35</v>
      </c>
      <c r="Y169" t="s">
        <v>36</v>
      </c>
      <c r="Z169" t="s">
        <v>37</v>
      </c>
      <c r="AA169" t="s">
        <v>761</v>
      </c>
      <c r="AB169" t="s">
        <v>762</v>
      </c>
      <c r="AC169" t="s">
        <v>38</v>
      </c>
      <c r="AD169" t="s">
        <v>39</v>
      </c>
      <c r="AE169" t="s">
        <v>763</v>
      </c>
    </row>
    <row r="170" spans="1:31" x14ac:dyDescent="0.25">
      <c r="A170" s="4">
        <v>296305</v>
      </c>
      <c r="B170" s="4">
        <v>1</v>
      </c>
      <c r="C170" s="4">
        <v>103070</v>
      </c>
      <c r="D170" t="s">
        <v>767</v>
      </c>
      <c r="E170" t="s">
        <v>757</v>
      </c>
      <c r="F170" t="s">
        <v>758</v>
      </c>
      <c r="G170" s="4">
        <v>14195</v>
      </c>
      <c r="H170" t="s">
        <v>758</v>
      </c>
      <c r="I170" s="5">
        <v>1262.7</v>
      </c>
      <c r="J170" s="5">
        <v>1035</v>
      </c>
      <c r="K170" s="5">
        <v>-227.7</v>
      </c>
      <c r="L170" s="5">
        <v>-1262.7</v>
      </c>
      <c r="M170" s="5">
        <v>-1035</v>
      </c>
      <c r="N170" s="6">
        <v>44964</v>
      </c>
      <c r="O170" s="6">
        <v>44947</v>
      </c>
      <c r="P170" s="6">
        <v>44947</v>
      </c>
      <c r="Q170" t="s">
        <v>768</v>
      </c>
      <c r="R170" t="s">
        <v>769</v>
      </c>
      <c r="S170" s="4">
        <v>2023</v>
      </c>
      <c r="T170" s="4">
        <v>2023</v>
      </c>
      <c r="U170" s="4">
        <v>17</v>
      </c>
      <c r="V170" s="5">
        <v>17595</v>
      </c>
      <c r="W170" s="6">
        <v>44916</v>
      </c>
      <c r="X170" t="s">
        <v>35</v>
      </c>
      <c r="Y170" t="s">
        <v>36</v>
      </c>
      <c r="Z170" t="s">
        <v>37</v>
      </c>
      <c r="AA170" t="s">
        <v>761</v>
      </c>
      <c r="AB170" t="s">
        <v>762</v>
      </c>
      <c r="AC170" t="s">
        <v>38</v>
      </c>
      <c r="AD170" t="s">
        <v>39</v>
      </c>
      <c r="AE170" t="s">
        <v>763</v>
      </c>
    </row>
    <row r="171" spans="1:31" x14ac:dyDescent="0.25">
      <c r="A171" s="4">
        <v>296307</v>
      </c>
      <c r="B171" s="4">
        <v>1</v>
      </c>
      <c r="C171" s="4">
        <v>103073</v>
      </c>
      <c r="D171" t="s">
        <v>770</v>
      </c>
      <c r="E171" t="s">
        <v>757</v>
      </c>
      <c r="F171" t="s">
        <v>758</v>
      </c>
      <c r="G171" s="4">
        <v>14195</v>
      </c>
      <c r="H171" t="s">
        <v>758</v>
      </c>
      <c r="I171" s="5">
        <v>351.36</v>
      </c>
      <c r="J171" s="5">
        <v>288</v>
      </c>
      <c r="K171" s="5">
        <v>-63.36</v>
      </c>
      <c r="L171" s="5">
        <v>-351.36</v>
      </c>
      <c r="M171" s="5">
        <v>-288</v>
      </c>
      <c r="N171" s="6">
        <v>44964</v>
      </c>
      <c r="O171" s="6">
        <v>44947</v>
      </c>
      <c r="P171" s="6">
        <v>44947</v>
      </c>
      <c r="Q171" t="s">
        <v>771</v>
      </c>
      <c r="R171" t="s">
        <v>772</v>
      </c>
      <c r="S171" s="4">
        <v>2023</v>
      </c>
      <c r="T171" s="4">
        <v>2023</v>
      </c>
      <c r="U171" s="4">
        <v>17</v>
      </c>
      <c r="V171" s="5">
        <v>4896</v>
      </c>
      <c r="W171" s="6">
        <v>44916</v>
      </c>
      <c r="X171" t="s">
        <v>35</v>
      </c>
      <c r="Y171" t="s">
        <v>36</v>
      </c>
      <c r="Z171" t="s">
        <v>37</v>
      </c>
      <c r="AA171" t="s">
        <v>761</v>
      </c>
      <c r="AB171" t="s">
        <v>762</v>
      </c>
      <c r="AC171" t="s">
        <v>38</v>
      </c>
      <c r="AD171" t="s">
        <v>39</v>
      </c>
      <c r="AE171" t="s">
        <v>763</v>
      </c>
    </row>
    <row r="172" spans="1:31" x14ac:dyDescent="0.25">
      <c r="A172" s="4">
        <v>296338</v>
      </c>
      <c r="B172" s="4">
        <v>1</v>
      </c>
      <c r="C172" s="4">
        <v>103106</v>
      </c>
      <c r="D172" t="s">
        <v>773</v>
      </c>
      <c r="E172" t="s">
        <v>774</v>
      </c>
      <c r="F172" t="s">
        <v>775</v>
      </c>
      <c r="G172" s="4">
        <v>21178</v>
      </c>
      <c r="H172" t="s">
        <v>775</v>
      </c>
      <c r="I172" s="5">
        <v>2377.73</v>
      </c>
      <c r="J172" s="5">
        <v>1948.96</v>
      </c>
      <c r="K172" s="5">
        <v>-428.77</v>
      </c>
      <c r="L172" s="5">
        <v>-2377.73</v>
      </c>
      <c r="M172" s="5">
        <v>-1948.96</v>
      </c>
      <c r="N172" s="6">
        <v>44974</v>
      </c>
      <c r="O172" s="6">
        <v>44948</v>
      </c>
      <c r="P172" s="6">
        <v>44948</v>
      </c>
      <c r="Q172" t="s">
        <v>776</v>
      </c>
      <c r="R172" t="s">
        <v>777</v>
      </c>
      <c r="S172" s="4">
        <v>2023</v>
      </c>
      <c r="T172" s="4">
        <v>2023</v>
      </c>
      <c r="U172" s="4">
        <v>26</v>
      </c>
      <c r="V172" s="5">
        <v>50672.959999999999</v>
      </c>
      <c r="W172" s="6">
        <v>44917</v>
      </c>
      <c r="X172" t="s">
        <v>35</v>
      </c>
      <c r="Y172" t="s">
        <v>36</v>
      </c>
      <c r="Z172" t="s">
        <v>37</v>
      </c>
      <c r="AA172" t="s">
        <v>778</v>
      </c>
      <c r="AB172" t="s">
        <v>779</v>
      </c>
      <c r="AC172" t="s">
        <v>38</v>
      </c>
      <c r="AD172" t="s">
        <v>39</v>
      </c>
      <c r="AE172" t="s">
        <v>780</v>
      </c>
    </row>
    <row r="173" spans="1:31" x14ac:dyDescent="0.25">
      <c r="A173" s="4">
        <v>294219</v>
      </c>
      <c r="B173" s="4">
        <v>1</v>
      </c>
      <c r="C173" s="4">
        <v>102575</v>
      </c>
      <c r="D173" t="s">
        <v>781</v>
      </c>
      <c r="E173" t="s">
        <v>774</v>
      </c>
      <c r="F173" t="s">
        <v>775</v>
      </c>
      <c r="G173" s="4">
        <v>21178</v>
      </c>
      <c r="H173" t="s">
        <v>775</v>
      </c>
      <c r="I173" s="5">
        <v>4078.2</v>
      </c>
      <c r="J173" s="5">
        <v>3342.79</v>
      </c>
      <c r="K173" s="5">
        <v>-735.41</v>
      </c>
      <c r="L173" s="5">
        <v>-4078.2</v>
      </c>
      <c r="M173" s="5">
        <v>-3342.79</v>
      </c>
      <c r="N173" s="6">
        <v>44974</v>
      </c>
      <c r="O173" s="6">
        <v>44942</v>
      </c>
      <c r="P173" s="6">
        <v>44942</v>
      </c>
      <c r="Q173" t="s">
        <v>782</v>
      </c>
      <c r="R173" t="s">
        <v>783</v>
      </c>
      <c r="S173" s="4">
        <v>2023</v>
      </c>
      <c r="T173" s="4">
        <v>2023</v>
      </c>
      <c r="U173" s="4">
        <v>32</v>
      </c>
      <c r="V173" s="5">
        <v>106969.28</v>
      </c>
      <c r="W173" s="6">
        <v>44911</v>
      </c>
      <c r="X173" t="s">
        <v>35</v>
      </c>
      <c r="Y173" t="s">
        <v>36</v>
      </c>
      <c r="Z173" t="s">
        <v>37</v>
      </c>
      <c r="AA173" t="s">
        <v>778</v>
      </c>
      <c r="AB173" t="s">
        <v>779</v>
      </c>
      <c r="AC173" t="s">
        <v>38</v>
      </c>
      <c r="AD173" t="s">
        <v>39</v>
      </c>
      <c r="AE173" t="s">
        <v>780</v>
      </c>
    </row>
    <row r="174" spans="1:31" x14ac:dyDescent="0.25">
      <c r="A174" s="4">
        <v>296396</v>
      </c>
      <c r="B174" s="4">
        <v>1</v>
      </c>
      <c r="C174" s="4">
        <v>103152</v>
      </c>
      <c r="D174" t="s">
        <v>784</v>
      </c>
      <c r="E174" t="s">
        <v>774</v>
      </c>
      <c r="F174" t="s">
        <v>775</v>
      </c>
      <c r="G174" s="4">
        <v>21178</v>
      </c>
      <c r="H174" t="s">
        <v>775</v>
      </c>
      <c r="I174" s="5">
        <v>4400.74</v>
      </c>
      <c r="J174" s="5">
        <v>3607.16</v>
      </c>
      <c r="K174" s="5">
        <v>-793.58</v>
      </c>
      <c r="L174" s="5">
        <v>-4400.74</v>
      </c>
      <c r="M174" s="5">
        <v>-3607.16</v>
      </c>
      <c r="N174" s="6">
        <v>44974</v>
      </c>
      <c r="O174" s="6">
        <v>44954</v>
      </c>
      <c r="P174" s="6">
        <v>44954</v>
      </c>
      <c r="Q174" t="s">
        <v>785</v>
      </c>
      <c r="R174" t="s">
        <v>786</v>
      </c>
      <c r="S174" s="4">
        <v>2023</v>
      </c>
      <c r="T174" s="4">
        <v>2023</v>
      </c>
      <c r="U174" s="4">
        <v>20</v>
      </c>
      <c r="V174" s="5">
        <v>72143.199999999997</v>
      </c>
      <c r="W174" s="6">
        <v>44923</v>
      </c>
      <c r="X174" t="s">
        <v>35</v>
      </c>
      <c r="Y174" t="s">
        <v>36</v>
      </c>
      <c r="Z174" t="s">
        <v>37</v>
      </c>
      <c r="AA174" t="s">
        <v>778</v>
      </c>
      <c r="AB174" t="s">
        <v>779</v>
      </c>
      <c r="AC174" t="s">
        <v>38</v>
      </c>
      <c r="AD174" t="s">
        <v>39</v>
      </c>
      <c r="AE174" t="s">
        <v>780</v>
      </c>
    </row>
    <row r="175" spans="1:31" x14ac:dyDescent="0.25">
      <c r="A175" s="4">
        <v>296336</v>
      </c>
      <c r="B175" s="4">
        <v>1</v>
      </c>
      <c r="C175" s="4">
        <v>103103</v>
      </c>
      <c r="D175" t="s">
        <v>787</v>
      </c>
      <c r="E175" t="s">
        <v>774</v>
      </c>
      <c r="F175" t="s">
        <v>775</v>
      </c>
      <c r="G175" s="4">
        <v>21178</v>
      </c>
      <c r="H175" t="s">
        <v>775</v>
      </c>
      <c r="I175" s="5">
        <v>7131.18</v>
      </c>
      <c r="J175" s="5">
        <v>5845.23</v>
      </c>
      <c r="K175" s="5">
        <v>-1285.95</v>
      </c>
      <c r="L175" s="5">
        <v>-7131.18</v>
      </c>
      <c r="M175" s="5">
        <v>-5845.23</v>
      </c>
      <c r="N175" s="6">
        <v>44974</v>
      </c>
      <c r="O175" s="6">
        <v>44948</v>
      </c>
      <c r="P175" s="6">
        <v>44948</v>
      </c>
      <c r="Q175" t="s">
        <v>788</v>
      </c>
      <c r="R175" t="s">
        <v>789</v>
      </c>
      <c r="S175" s="4">
        <v>2023</v>
      </c>
      <c r="T175" s="4">
        <v>2023</v>
      </c>
      <c r="U175" s="4">
        <v>26</v>
      </c>
      <c r="V175" s="5">
        <v>151975.98000000001</v>
      </c>
      <c r="W175" s="6">
        <v>44917</v>
      </c>
      <c r="X175" t="s">
        <v>35</v>
      </c>
      <c r="Y175" t="s">
        <v>36</v>
      </c>
      <c r="Z175" t="s">
        <v>37</v>
      </c>
      <c r="AA175" t="s">
        <v>778</v>
      </c>
      <c r="AB175" t="s">
        <v>779</v>
      </c>
      <c r="AC175" t="s">
        <v>38</v>
      </c>
      <c r="AD175" t="s">
        <v>39</v>
      </c>
      <c r="AE175" t="s">
        <v>780</v>
      </c>
    </row>
    <row r="176" spans="1:31" x14ac:dyDescent="0.25">
      <c r="A176" s="4">
        <v>294215</v>
      </c>
      <c r="B176" s="4">
        <v>1</v>
      </c>
      <c r="C176" s="4">
        <v>102569</v>
      </c>
      <c r="D176" t="s">
        <v>790</v>
      </c>
      <c r="E176" t="s">
        <v>774</v>
      </c>
      <c r="F176" t="s">
        <v>775</v>
      </c>
      <c r="G176" s="4">
        <v>21178</v>
      </c>
      <c r="H176" t="s">
        <v>775</v>
      </c>
      <c r="I176" s="5">
        <v>3249.02</v>
      </c>
      <c r="J176" s="5">
        <v>2663.13</v>
      </c>
      <c r="K176" s="5">
        <v>-585.89</v>
      </c>
      <c r="L176" s="5">
        <v>-3249.02</v>
      </c>
      <c r="M176" s="5">
        <v>-2663.13</v>
      </c>
      <c r="N176" s="6">
        <v>44943</v>
      </c>
      <c r="O176" s="6">
        <v>44940</v>
      </c>
      <c r="P176" s="6">
        <v>44940</v>
      </c>
      <c r="Q176" t="s">
        <v>791</v>
      </c>
      <c r="R176" t="s">
        <v>792</v>
      </c>
      <c r="S176" s="4">
        <v>2023</v>
      </c>
      <c r="T176" s="4">
        <v>2023</v>
      </c>
      <c r="U176" s="4">
        <v>3</v>
      </c>
      <c r="V176" s="5">
        <v>7989.39</v>
      </c>
      <c r="W176" s="6">
        <v>44909</v>
      </c>
      <c r="X176" t="s">
        <v>35</v>
      </c>
      <c r="Y176" t="s">
        <v>36</v>
      </c>
      <c r="Z176" t="s">
        <v>37</v>
      </c>
      <c r="AA176" t="s">
        <v>778</v>
      </c>
      <c r="AB176" t="s">
        <v>779</v>
      </c>
      <c r="AC176" t="s">
        <v>38</v>
      </c>
      <c r="AD176" t="s">
        <v>39</v>
      </c>
      <c r="AE176" t="s">
        <v>780</v>
      </c>
    </row>
    <row r="177" spans="1:31" x14ac:dyDescent="0.25">
      <c r="A177" s="4">
        <v>294217</v>
      </c>
      <c r="B177" s="4">
        <v>1</v>
      </c>
      <c r="C177" s="4">
        <v>102572</v>
      </c>
      <c r="D177" t="s">
        <v>793</v>
      </c>
      <c r="E177" t="s">
        <v>774</v>
      </c>
      <c r="F177" t="s">
        <v>775</v>
      </c>
      <c r="G177" s="4">
        <v>21178</v>
      </c>
      <c r="H177" t="s">
        <v>775</v>
      </c>
      <c r="I177" s="5">
        <v>3217.01</v>
      </c>
      <c r="J177" s="5">
        <v>2636.89</v>
      </c>
      <c r="K177" s="5">
        <v>-580.12</v>
      </c>
      <c r="L177" s="5">
        <v>-3217.01</v>
      </c>
      <c r="M177" s="5">
        <v>-2636.89</v>
      </c>
      <c r="N177" s="6">
        <v>44974</v>
      </c>
      <c r="O177" s="6">
        <v>44942</v>
      </c>
      <c r="P177" s="6">
        <v>44942</v>
      </c>
      <c r="Q177" t="s">
        <v>794</v>
      </c>
      <c r="R177" t="s">
        <v>795</v>
      </c>
      <c r="S177" s="4">
        <v>2023</v>
      </c>
      <c r="T177" s="4">
        <v>2023</v>
      </c>
      <c r="U177" s="4">
        <v>32</v>
      </c>
      <c r="V177" s="5">
        <v>84380.479999999996</v>
      </c>
      <c r="W177" s="6">
        <v>44911</v>
      </c>
      <c r="X177" t="s">
        <v>35</v>
      </c>
      <c r="Y177" t="s">
        <v>36</v>
      </c>
      <c r="Z177" t="s">
        <v>37</v>
      </c>
      <c r="AA177" t="s">
        <v>778</v>
      </c>
      <c r="AB177" t="s">
        <v>779</v>
      </c>
      <c r="AC177" t="s">
        <v>38</v>
      </c>
      <c r="AD177" t="s">
        <v>39</v>
      </c>
      <c r="AE177" t="s">
        <v>780</v>
      </c>
    </row>
    <row r="178" spans="1:31" x14ac:dyDescent="0.25">
      <c r="A178" s="4">
        <v>287805</v>
      </c>
      <c r="B178" s="4">
        <v>1</v>
      </c>
      <c r="C178" s="4">
        <v>100582</v>
      </c>
      <c r="D178" t="s">
        <v>796</v>
      </c>
      <c r="E178" t="s">
        <v>774</v>
      </c>
      <c r="F178" t="s">
        <v>775</v>
      </c>
      <c r="G178" s="4">
        <v>21178</v>
      </c>
      <c r="H178" t="s">
        <v>775</v>
      </c>
      <c r="I178" s="5">
        <v>1918.91</v>
      </c>
      <c r="J178" s="5">
        <v>1572.88</v>
      </c>
      <c r="K178" s="5">
        <v>-346.03</v>
      </c>
      <c r="L178" s="5">
        <v>-1918.91</v>
      </c>
      <c r="M178" s="5">
        <v>-1572.88</v>
      </c>
      <c r="N178" s="6">
        <v>44974</v>
      </c>
      <c r="O178" s="6">
        <v>44928</v>
      </c>
      <c r="P178" s="6">
        <v>44928</v>
      </c>
      <c r="Q178" t="s">
        <v>797</v>
      </c>
      <c r="R178" t="s">
        <v>798</v>
      </c>
      <c r="S178" s="4">
        <v>2023</v>
      </c>
      <c r="T178" s="4">
        <v>2023</v>
      </c>
      <c r="U178" s="4">
        <v>46</v>
      </c>
      <c r="V178" s="5">
        <v>72352.479999999996</v>
      </c>
      <c r="W178" s="6">
        <v>44897</v>
      </c>
      <c r="X178" t="s">
        <v>35</v>
      </c>
      <c r="Y178" t="s">
        <v>36</v>
      </c>
      <c r="Z178" t="s">
        <v>37</v>
      </c>
      <c r="AA178" t="s">
        <v>778</v>
      </c>
      <c r="AB178" t="s">
        <v>779</v>
      </c>
      <c r="AC178" t="s">
        <v>38</v>
      </c>
      <c r="AD178" t="s">
        <v>39</v>
      </c>
      <c r="AE178" t="s">
        <v>780</v>
      </c>
    </row>
    <row r="179" spans="1:31" x14ac:dyDescent="0.25">
      <c r="A179" s="4">
        <v>287807</v>
      </c>
      <c r="B179" s="4">
        <v>1</v>
      </c>
      <c r="C179" s="4">
        <v>100585</v>
      </c>
      <c r="D179" t="s">
        <v>799</v>
      </c>
      <c r="E179" t="s">
        <v>774</v>
      </c>
      <c r="F179" t="s">
        <v>775</v>
      </c>
      <c r="G179" s="4">
        <v>21178</v>
      </c>
      <c r="H179" t="s">
        <v>775</v>
      </c>
      <c r="I179" s="5">
        <v>1109.33</v>
      </c>
      <c r="J179" s="5">
        <v>909.29</v>
      </c>
      <c r="K179" s="5">
        <v>-200.04</v>
      </c>
      <c r="L179" s="5">
        <v>-1109.33</v>
      </c>
      <c r="M179" s="5">
        <v>-909.29</v>
      </c>
      <c r="N179" s="6">
        <v>44974</v>
      </c>
      <c r="O179" s="6">
        <v>44928</v>
      </c>
      <c r="P179" s="6">
        <v>44928</v>
      </c>
      <c r="Q179" t="s">
        <v>800</v>
      </c>
      <c r="R179" t="s">
        <v>801</v>
      </c>
      <c r="S179" s="4">
        <v>2023</v>
      </c>
      <c r="T179" s="4">
        <v>2023</v>
      </c>
      <c r="U179" s="4">
        <v>46</v>
      </c>
      <c r="V179" s="5">
        <v>41827.339999999997</v>
      </c>
      <c r="W179" s="6">
        <v>44897</v>
      </c>
      <c r="X179" t="s">
        <v>35</v>
      </c>
      <c r="Y179" t="s">
        <v>36</v>
      </c>
      <c r="Z179" t="s">
        <v>37</v>
      </c>
      <c r="AA179" t="s">
        <v>778</v>
      </c>
      <c r="AB179" t="s">
        <v>779</v>
      </c>
      <c r="AC179" t="s">
        <v>38</v>
      </c>
      <c r="AD179" t="s">
        <v>39</v>
      </c>
      <c r="AE179" t="s">
        <v>780</v>
      </c>
    </row>
    <row r="180" spans="1:31" x14ac:dyDescent="0.25">
      <c r="A180" s="4">
        <v>291003</v>
      </c>
      <c r="B180" s="4">
        <v>1</v>
      </c>
      <c r="C180" s="4">
        <v>102015</v>
      </c>
      <c r="D180" t="s">
        <v>802</v>
      </c>
      <c r="E180" t="s">
        <v>774</v>
      </c>
      <c r="F180" t="s">
        <v>775</v>
      </c>
      <c r="G180" s="4">
        <v>21178</v>
      </c>
      <c r="H180" t="s">
        <v>775</v>
      </c>
      <c r="I180" s="5">
        <v>1528.59</v>
      </c>
      <c r="J180" s="5">
        <v>1252.94</v>
      </c>
      <c r="K180" s="5">
        <v>-275.64999999999998</v>
      </c>
      <c r="L180" s="5">
        <v>-1528.59</v>
      </c>
      <c r="M180" s="5">
        <v>-1252.94</v>
      </c>
      <c r="N180" s="6">
        <v>44974</v>
      </c>
      <c r="O180" s="6">
        <v>44932</v>
      </c>
      <c r="P180" s="6">
        <v>44932</v>
      </c>
      <c r="Q180" t="s">
        <v>803</v>
      </c>
      <c r="R180" t="s">
        <v>804</v>
      </c>
      <c r="S180" s="4">
        <v>2023</v>
      </c>
      <c r="T180" s="4">
        <v>2023</v>
      </c>
      <c r="U180" s="4">
        <v>42</v>
      </c>
      <c r="V180" s="5">
        <v>52623.48</v>
      </c>
      <c r="W180" s="6">
        <v>44901</v>
      </c>
      <c r="X180" t="s">
        <v>35</v>
      </c>
      <c r="Y180" t="s">
        <v>36</v>
      </c>
      <c r="Z180" t="s">
        <v>37</v>
      </c>
      <c r="AA180" t="s">
        <v>778</v>
      </c>
      <c r="AB180" t="s">
        <v>779</v>
      </c>
      <c r="AC180" t="s">
        <v>38</v>
      </c>
      <c r="AD180" t="s">
        <v>39</v>
      </c>
      <c r="AE180" t="s">
        <v>780</v>
      </c>
    </row>
    <row r="181" spans="1:31" x14ac:dyDescent="0.25">
      <c r="A181" s="4">
        <v>291001</v>
      </c>
      <c r="B181" s="4">
        <v>1</v>
      </c>
      <c r="C181" s="4">
        <v>102012</v>
      </c>
      <c r="D181" t="s">
        <v>805</v>
      </c>
      <c r="E181" t="s">
        <v>774</v>
      </c>
      <c r="F181" t="s">
        <v>775</v>
      </c>
      <c r="G181" s="4">
        <v>21178</v>
      </c>
      <c r="H181" t="s">
        <v>775</v>
      </c>
      <c r="I181" s="5">
        <v>2472.9499999999998</v>
      </c>
      <c r="J181" s="5">
        <v>2027.01</v>
      </c>
      <c r="K181" s="5">
        <v>-445.94</v>
      </c>
      <c r="L181" s="5">
        <v>-2472.9499999999998</v>
      </c>
      <c r="M181" s="5">
        <v>-2027.01</v>
      </c>
      <c r="N181" s="6">
        <v>44974</v>
      </c>
      <c r="O181" s="6">
        <v>44932</v>
      </c>
      <c r="P181" s="6">
        <v>44932</v>
      </c>
      <c r="Q181" t="s">
        <v>806</v>
      </c>
      <c r="R181" t="s">
        <v>807</v>
      </c>
      <c r="S181" s="4">
        <v>2023</v>
      </c>
      <c r="T181" s="4">
        <v>2023</v>
      </c>
      <c r="U181" s="4">
        <v>42</v>
      </c>
      <c r="V181" s="5">
        <v>85134.42</v>
      </c>
      <c r="W181" s="6">
        <v>44901</v>
      </c>
      <c r="X181" t="s">
        <v>35</v>
      </c>
      <c r="Y181" t="s">
        <v>36</v>
      </c>
      <c r="Z181" t="s">
        <v>37</v>
      </c>
      <c r="AA181" t="s">
        <v>778</v>
      </c>
      <c r="AB181" t="s">
        <v>779</v>
      </c>
      <c r="AC181" t="s">
        <v>38</v>
      </c>
      <c r="AD181" t="s">
        <v>39</v>
      </c>
      <c r="AE181" t="s">
        <v>780</v>
      </c>
    </row>
    <row r="182" spans="1:31" x14ac:dyDescent="0.25">
      <c r="A182" s="4">
        <v>297570</v>
      </c>
      <c r="B182" s="4">
        <v>1</v>
      </c>
      <c r="C182" s="4">
        <v>103534</v>
      </c>
      <c r="D182" t="s">
        <v>808</v>
      </c>
      <c r="E182" t="s">
        <v>774</v>
      </c>
      <c r="F182" t="s">
        <v>775</v>
      </c>
      <c r="G182" s="4">
        <v>21178</v>
      </c>
      <c r="H182" t="s">
        <v>775</v>
      </c>
      <c r="I182" s="5">
        <v>4508.99</v>
      </c>
      <c r="J182" s="5">
        <v>3695.89</v>
      </c>
      <c r="K182" s="5">
        <v>-813.1</v>
      </c>
      <c r="L182" s="5">
        <v>-4508.99</v>
      </c>
      <c r="M182" s="5">
        <v>-3695.89</v>
      </c>
      <c r="N182" s="6">
        <v>44974</v>
      </c>
      <c r="O182" s="6">
        <v>44956</v>
      </c>
      <c r="P182" s="6">
        <v>44956</v>
      </c>
      <c r="Q182" t="s">
        <v>809</v>
      </c>
      <c r="R182" t="s">
        <v>810</v>
      </c>
      <c r="S182" s="4">
        <v>2023</v>
      </c>
      <c r="T182" s="4">
        <v>2023</v>
      </c>
      <c r="U182" s="4">
        <v>18</v>
      </c>
      <c r="V182" s="5">
        <v>66526.02</v>
      </c>
      <c r="W182" s="6">
        <v>44925</v>
      </c>
      <c r="X182" t="s">
        <v>35</v>
      </c>
      <c r="Y182" t="s">
        <v>36</v>
      </c>
      <c r="Z182" t="s">
        <v>37</v>
      </c>
      <c r="AA182" t="s">
        <v>778</v>
      </c>
      <c r="AB182" t="s">
        <v>779</v>
      </c>
      <c r="AC182" t="s">
        <v>38</v>
      </c>
      <c r="AD182" t="s">
        <v>39</v>
      </c>
      <c r="AE182" t="s">
        <v>780</v>
      </c>
    </row>
    <row r="183" spans="1:31" x14ac:dyDescent="0.25">
      <c r="A183" s="4">
        <v>300613</v>
      </c>
      <c r="B183" s="4">
        <v>1</v>
      </c>
      <c r="C183" s="4">
        <v>106063</v>
      </c>
      <c r="D183" t="s">
        <v>811</v>
      </c>
      <c r="E183" t="s">
        <v>774</v>
      </c>
      <c r="F183" t="s">
        <v>775</v>
      </c>
      <c r="G183" s="4">
        <v>21178</v>
      </c>
      <c r="H183" t="s">
        <v>775</v>
      </c>
      <c r="I183" s="5">
        <v>6392.53</v>
      </c>
      <c r="J183" s="5">
        <v>5239.78</v>
      </c>
      <c r="K183" s="5">
        <v>-1152.75</v>
      </c>
      <c r="L183" s="5">
        <v>-6392.53</v>
      </c>
      <c r="M183" s="5">
        <v>-5239.78</v>
      </c>
      <c r="N183" s="6">
        <v>44974</v>
      </c>
      <c r="O183" s="6">
        <v>44966</v>
      </c>
      <c r="P183" s="6">
        <v>44966</v>
      </c>
      <c r="Q183" t="s">
        <v>812</v>
      </c>
      <c r="R183" t="s">
        <v>813</v>
      </c>
      <c r="S183" s="4">
        <v>2023</v>
      </c>
      <c r="T183" s="4">
        <v>2023</v>
      </c>
      <c r="U183" s="4">
        <v>8</v>
      </c>
      <c r="V183" s="5">
        <v>41918.239999999998</v>
      </c>
      <c r="W183" s="6">
        <v>44935</v>
      </c>
      <c r="X183" t="s">
        <v>35</v>
      </c>
      <c r="Y183" t="s">
        <v>36</v>
      </c>
      <c r="Z183" t="s">
        <v>37</v>
      </c>
      <c r="AA183" t="s">
        <v>778</v>
      </c>
      <c r="AB183" t="s">
        <v>779</v>
      </c>
      <c r="AC183" t="s">
        <v>38</v>
      </c>
      <c r="AD183" t="s">
        <v>39</v>
      </c>
      <c r="AE183" t="s">
        <v>780</v>
      </c>
    </row>
    <row r="184" spans="1:31" x14ac:dyDescent="0.25">
      <c r="A184" s="4">
        <v>304715</v>
      </c>
      <c r="B184" s="4">
        <v>1</v>
      </c>
      <c r="C184" s="4">
        <v>106464</v>
      </c>
      <c r="D184" t="s">
        <v>814</v>
      </c>
      <c r="E184" t="s">
        <v>774</v>
      </c>
      <c r="F184" t="s">
        <v>775</v>
      </c>
      <c r="G184" s="4">
        <v>21178</v>
      </c>
      <c r="H184" t="s">
        <v>775</v>
      </c>
      <c r="I184" s="5">
        <v>4207.46</v>
      </c>
      <c r="J184" s="5">
        <v>3448.74</v>
      </c>
      <c r="K184" s="5">
        <v>-758.72</v>
      </c>
      <c r="L184" s="5">
        <v>-4207.46</v>
      </c>
      <c r="M184" s="5">
        <v>-3448.74</v>
      </c>
      <c r="N184" s="6">
        <v>44974</v>
      </c>
      <c r="O184" s="6">
        <v>44968</v>
      </c>
      <c r="P184" s="6">
        <v>44968</v>
      </c>
      <c r="Q184" t="s">
        <v>815</v>
      </c>
      <c r="R184" t="s">
        <v>816</v>
      </c>
      <c r="S184" s="4">
        <v>2023</v>
      </c>
      <c r="T184" s="4">
        <v>2023</v>
      </c>
      <c r="U184" s="4">
        <v>6</v>
      </c>
      <c r="V184" s="5">
        <v>20692.439999999999</v>
      </c>
      <c r="W184" s="6">
        <v>44937</v>
      </c>
      <c r="X184" t="s">
        <v>35</v>
      </c>
      <c r="Y184" t="s">
        <v>36</v>
      </c>
      <c r="Z184" t="s">
        <v>37</v>
      </c>
      <c r="AA184" t="s">
        <v>778</v>
      </c>
      <c r="AB184" t="s">
        <v>779</v>
      </c>
      <c r="AC184" t="s">
        <v>38</v>
      </c>
      <c r="AD184" t="s">
        <v>39</v>
      </c>
      <c r="AE184" t="s">
        <v>780</v>
      </c>
    </row>
    <row r="185" spans="1:31" x14ac:dyDescent="0.25">
      <c r="A185" s="4">
        <v>310964</v>
      </c>
      <c r="B185" s="4">
        <v>1</v>
      </c>
      <c r="C185" s="4">
        <v>107145</v>
      </c>
      <c r="D185" t="s">
        <v>817</v>
      </c>
      <c r="E185" t="s">
        <v>774</v>
      </c>
      <c r="F185" t="s">
        <v>775</v>
      </c>
      <c r="G185" s="4">
        <v>21178</v>
      </c>
      <c r="H185" t="s">
        <v>775</v>
      </c>
      <c r="I185" s="5">
        <v>2561.0700000000002</v>
      </c>
      <c r="J185" s="5">
        <v>2099.2399999999998</v>
      </c>
      <c r="K185" s="5">
        <v>-461.83</v>
      </c>
      <c r="L185" s="5">
        <v>-2561.0700000000002</v>
      </c>
      <c r="M185" s="5">
        <v>-2099.2399999999998</v>
      </c>
      <c r="N185" s="6">
        <v>44985</v>
      </c>
      <c r="O185" s="6">
        <v>44981</v>
      </c>
      <c r="P185" s="6">
        <v>44981</v>
      </c>
      <c r="Q185" t="s">
        <v>818</v>
      </c>
      <c r="R185" t="s">
        <v>819</v>
      </c>
      <c r="S185" s="4">
        <v>2023</v>
      </c>
      <c r="T185" s="4">
        <v>2023</v>
      </c>
      <c r="U185" s="4">
        <v>4</v>
      </c>
      <c r="V185" s="5">
        <v>8396.9599999999991</v>
      </c>
      <c r="W185" s="6">
        <v>44950</v>
      </c>
      <c r="X185" t="s">
        <v>35</v>
      </c>
      <c r="Y185" t="s">
        <v>36</v>
      </c>
      <c r="Z185" t="s">
        <v>37</v>
      </c>
      <c r="AA185" t="s">
        <v>778</v>
      </c>
      <c r="AB185" t="s">
        <v>779</v>
      </c>
      <c r="AC185" t="s">
        <v>38</v>
      </c>
      <c r="AD185" t="s">
        <v>39</v>
      </c>
      <c r="AE185" t="s">
        <v>780</v>
      </c>
    </row>
    <row r="186" spans="1:31" x14ac:dyDescent="0.25">
      <c r="A186" s="4">
        <v>310997</v>
      </c>
      <c r="B186" s="4">
        <v>1</v>
      </c>
      <c r="C186" s="4">
        <v>107183</v>
      </c>
      <c r="D186" t="s">
        <v>820</v>
      </c>
      <c r="E186" t="s">
        <v>774</v>
      </c>
      <c r="F186" t="s">
        <v>775</v>
      </c>
      <c r="G186" s="4">
        <v>21178</v>
      </c>
      <c r="H186" t="s">
        <v>775</v>
      </c>
      <c r="I186" s="5">
        <v>1897.84</v>
      </c>
      <c r="J186" s="5">
        <v>1555.61</v>
      </c>
      <c r="K186" s="5">
        <v>-342.23</v>
      </c>
      <c r="L186" s="5">
        <v>-1897.84</v>
      </c>
      <c r="M186" s="5">
        <v>-1555.61</v>
      </c>
      <c r="N186" s="6">
        <v>44985</v>
      </c>
      <c r="O186" s="6">
        <v>44985</v>
      </c>
      <c r="P186" s="6">
        <v>44985</v>
      </c>
      <c r="Q186" t="s">
        <v>821</v>
      </c>
      <c r="R186" t="s">
        <v>822</v>
      </c>
      <c r="S186" s="4">
        <v>2023</v>
      </c>
      <c r="T186" s="4">
        <v>2023</v>
      </c>
      <c r="U186" s="4">
        <v>0</v>
      </c>
      <c r="V186" s="5">
        <v>0</v>
      </c>
      <c r="W186" s="6">
        <v>44957</v>
      </c>
      <c r="X186" t="s">
        <v>35</v>
      </c>
      <c r="Y186" t="s">
        <v>36</v>
      </c>
      <c r="Z186" t="s">
        <v>37</v>
      </c>
      <c r="AA186" t="s">
        <v>778</v>
      </c>
      <c r="AB186" t="s">
        <v>779</v>
      </c>
      <c r="AC186" t="s">
        <v>38</v>
      </c>
      <c r="AD186" t="s">
        <v>39</v>
      </c>
      <c r="AE186" t="s">
        <v>780</v>
      </c>
    </row>
    <row r="187" spans="1:31" x14ac:dyDescent="0.25">
      <c r="A187" s="4">
        <v>306895</v>
      </c>
      <c r="B187" s="4">
        <v>1</v>
      </c>
      <c r="C187" s="4">
        <v>106640</v>
      </c>
      <c r="D187" t="s">
        <v>823</v>
      </c>
      <c r="E187" t="s">
        <v>774</v>
      </c>
      <c r="F187" t="s">
        <v>775</v>
      </c>
      <c r="G187" s="4">
        <v>21178</v>
      </c>
      <c r="H187" t="s">
        <v>775</v>
      </c>
      <c r="I187" s="5">
        <v>1635.15</v>
      </c>
      <c r="J187" s="5">
        <v>1340.29</v>
      </c>
      <c r="K187" s="5">
        <v>-294.86</v>
      </c>
      <c r="L187" s="5">
        <v>-1635.15</v>
      </c>
      <c r="M187" s="5">
        <v>-1340.29</v>
      </c>
      <c r="N187" s="6">
        <v>44974</v>
      </c>
      <c r="O187" s="6">
        <v>44970</v>
      </c>
      <c r="P187" s="6">
        <v>44970</v>
      </c>
      <c r="Q187" t="s">
        <v>824</v>
      </c>
      <c r="R187" t="s">
        <v>825</v>
      </c>
      <c r="S187" s="4">
        <v>2023</v>
      </c>
      <c r="T187" s="4">
        <v>2023</v>
      </c>
      <c r="U187" s="4">
        <v>4</v>
      </c>
      <c r="V187" s="5">
        <v>5361.16</v>
      </c>
      <c r="W187" s="6">
        <v>44939</v>
      </c>
      <c r="X187" t="s">
        <v>35</v>
      </c>
      <c r="Y187" t="s">
        <v>36</v>
      </c>
      <c r="Z187" t="s">
        <v>37</v>
      </c>
      <c r="AA187" t="s">
        <v>778</v>
      </c>
      <c r="AB187" t="s">
        <v>779</v>
      </c>
      <c r="AC187" t="s">
        <v>38</v>
      </c>
      <c r="AD187" t="s">
        <v>39</v>
      </c>
      <c r="AE187" t="s">
        <v>780</v>
      </c>
    </row>
    <row r="188" spans="1:31" x14ac:dyDescent="0.25">
      <c r="A188" s="4">
        <v>311028</v>
      </c>
      <c r="B188" s="4">
        <v>1</v>
      </c>
      <c r="C188" s="4">
        <v>107199</v>
      </c>
      <c r="D188" t="s">
        <v>826</v>
      </c>
      <c r="E188" t="s">
        <v>827</v>
      </c>
      <c r="F188" t="s">
        <v>828</v>
      </c>
      <c r="G188" s="4">
        <v>15407</v>
      </c>
      <c r="H188" t="s">
        <v>828</v>
      </c>
      <c r="I188" s="5">
        <v>5787.68</v>
      </c>
      <c r="J188" s="5">
        <v>4744</v>
      </c>
      <c r="K188" s="5">
        <v>-1043.68</v>
      </c>
      <c r="L188" s="5">
        <v>-5787.68</v>
      </c>
      <c r="M188" s="5">
        <v>-4744</v>
      </c>
      <c r="N188" s="6">
        <v>45016</v>
      </c>
      <c r="O188" s="6">
        <v>45003</v>
      </c>
      <c r="P188" s="6">
        <v>45003</v>
      </c>
      <c r="Q188" t="s">
        <v>829</v>
      </c>
      <c r="R188" t="s">
        <v>830</v>
      </c>
      <c r="S188" s="4">
        <v>2023</v>
      </c>
      <c r="T188" s="4">
        <v>2023</v>
      </c>
      <c r="U188" s="4">
        <v>13</v>
      </c>
      <c r="V188" s="5">
        <v>61672</v>
      </c>
      <c r="W188" s="6">
        <v>44944</v>
      </c>
      <c r="X188" t="s">
        <v>35</v>
      </c>
      <c r="Y188" t="s">
        <v>36</v>
      </c>
      <c r="Z188" t="s">
        <v>37</v>
      </c>
      <c r="AA188" t="s">
        <v>831</v>
      </c>
      <c r="AB188" t="s">
        <v>832</v>
      </c>
      <c r="AC188" t="s">
        <v>38</v>
      </c>
      <c r="AD188" t="s">
        <v>39</v>
      </c>
      <c r="AE188" t="s">
        <v>833</v>
      </c>
    </row>
    <row r="189" spans="1:31" x14ac:dyDescent="0.25">
      <c r="A189" s="4">
        <v>289288</v>
      </c>
      <c r="B189" s="4">
        <v>1</v>
      </c>
      <c r="C189" s="4">
        <v>101801</v>
      </c>
      <c r="D189" t="s">
        <v>834</v>
      </c>
      <c r="E189" t="s">
        <v>827</v>
      </c>
      <c r="F189" t="s">
        <v>828</v>
      </c>
      <c r="G189" s="4">
        <v>15407</v>
      </c>
      <c r="H189" t="s">
        <v>828</v>
      </c>
      <c r="I189" s="5">
        <v>5777.92</v>
      </c>
      <c r="J189" s="5">
        <v>4736</v>
      </c>
      <c r="K189" s="5">
        <v>-1041.92</v>
      </c>
      <c r="L189" s="5">
        <v>-5777.92</v>
      </c>
      <c r="M189" s="5">
        <v>-4736</v>
      </c>
      <c r="N189" s="6">
        <v>44964</v>
      </c>
      <c r="O189" s="6">
        <v>44956</v>
      </c>
      <c r="P189" s="6">
        <v>44956</v>
      </c>
      <c r="Q189" t="s">
        <v>835</v>
      </c>
      <c r="R189" t="s">
        <v>836</v>
      </c>
      <c r="S189" s="4">
        <v>2023</v>
      </c>
      <c r="T189" s="4">
        <v>2023</v>
      </c>
      <c r="U189" s="4">
        <v>8</v>
      </c>
      <c r="V189" s="5">
        <v>37888</v>
      </c>
      <c r="W189" s="6">
        <v>44895</v>
      </c>
      <c r="X189" t="s">
        <v>35</v>
      </c>
      <c r="Y189" t="s">
        <v>36</v>
      </c>
      <c r="Z189" t="s">
        <v>37</v>
      </c>
      <c r="AA189" t="s">
        <v>831</v>
      </c>
      <c r="AB189" t="s">
        <v>832</v>
      </c>
      <c r="AC189" t="s">
        <v>38</v>
      </c>
      <c r="AD189" t="s">
        <v>39</v>
      </c>
      <c r="AE189" t="s">
        <v>833</v>
      </c>
    </row>
    <row r="190" spans="1:31" x14ac:dyDescent="0.25">
      <c r="A190" s="4">
        <v>294180</v>
      </c>
      <c r="B190" s="4">
        <v>1</v>
      </c>
      <c r="C190" s="4">
        <v>102536</v>
      </c>
      <c r="D190" t="s">
        <v>837</v>
      </c>
      <c r="E190" t="s">
        <v>827</v>
      </c>
      <c r="F190" t="s">
        <v>828</v>
      </c>
      <c r="G190" s="4">
        <v>15407</v>
      </c>
      <c r="H190" t="s">
        <v>828</v>
      </c>
      <c r="I190" s="5">
        <v>7224.84</v>
      </c>
      <c r="J190" s="5">
        <v>5922</v>
      </c>
      <c r="K190" s="5">
        <v>-1302.8399999999999</v>
      </c>
      <c r="L190" s="5">
        <v>-7224.84</v>
      </c>
      <c r="M190" s="5">
        <v>-5922</v>
      </c>
      <c r="N190" s="6">
        <v>44974</v>
      </c>
      <c r="O190" s="6">
        <v>44971</v>
      </c>
      <c r="P190" s="6">
        <v>44971</v>
      </c>
      <c r="Q190" t="s">
        <v>838</v>
      </c>
      <c r="R190" t="s">
        <v>839</v>
      </c>
      <c r="S190" s="4">
        <v>2023</v>
      </c>
      <c r="T190" s="4">
        <v>2023</v>
      </c>
      <c r="U190" s="4">
        <v>3</v>
      </c>
      <c r="V190" s="5">
        <v>17766</v>
      </c>
      <c r="W190" s="6">
        <v>44909</v>
      </c>
      <c r="X190" t="s">
        <v>35</v>
      </c>
      <c r="Y190" t="s">
        <v>36</v>
      </c>
      <c r="Z190" t="s">
        <v>37</v>
      </c>
      <c r="AA190" t="s">
        <v>831</v>
      </c>
      <c r="AB190" t="s">
        <v>832</v>
      </c>
      <c r="AC190" t="s">
        <v>38</v>
      </c>
      <c r="AD190" t="s">
        <v>39</v>
      </c>
      <c r="AE190" t="s">
        <v>833</v>
      </c>
    </row>
    <row r="191" spans="1:31" x14ac:dyDescent="0.25">
      <c r="A191" s="4">
        <v>300538</v>
      </c>
      <c r="B191" s="4">
        <v>1</v>
      </c>
      <c r="C191" s="4">
        <v>105950</v>
      </c>
      <c r="D191" t="s">
        <v>840</v>
      </c>
      <c r="E191" t="s">
        <v>841</v>
      </c>
      <c r="F191" t="s">
        <v>842</v>
      </c>
      <c r="G191" s="4">
        <v>15593</v>
      </c>
      <c r="H191" t="s">
        <v>842</v>
      </c>
      <c r="I191" s="5">
        <v>1175.69</v>
      </c>
      <c r="J191" s="5">
        <v>963.68</v>
      </c>
      <c r="K191" s="5">
        <v>-212.01</v>
      </c>
      <c r="L191" s="5">
        <v>-1175.69</v>
      </c>
      <c r="M191" s="5">
        <v>-963.68</v>
      </c>
      <c r="N191" s="6">
        <v>44964</v>
      </c>
      <c r="O191" s="6">
        <v>44957</v>
      </c>
      <c r="P191" s="6">
        <v>44957</v>
      </c>
      <c r="Q191" t="s">
        <v>843</v>
      </c>
      <c r="R191" t="s">
        <v>844</v>
      </c>
      <c r="S191" s="4">
        <v>2023</v>
      </c>
      <c r="T191" s="4">
        <v>2023</v>
      </c>
      <c r="U191" s="4">
        <v>7</v>
      </c>
      <c r="V191" s="5">
        <v>6745.76</v>
      </c>
      <c r="W191" s="6">
        <v>44926</v>
      </c>
      <c r="X191" t="s">
        <v>35</v>
      </c>
      <c r="Y191" t="s">
        <v>36</v>
      </c>
      <c r="Z191" t="s">
        <v>37</v>
      </c>
      <c r="AA191" t="s">
        <v>845</v>
      </c>
      <c r="AB191" t="s">
        <v>846</v>
      </c>
      <c r="AC191" t="s">
        <v>38</v>
      </c>
      <c r="AD191" t="s">
        <v>39</v>
      </c>
      <c r="AE191" t="s">
        <v>847</v>
      </c>
    </row>
    <row r="192" spans="1:31" x14ac:dyDescent="0.25">
      <c r="A192" s="4">
        <v>296676</v>
      </c>
      <c r="B192" s="4">
        <v>1</v>
      </c>
      <c r="C192" s="4">
        <v>103302</v>
      </c>
      <c r="D192" t="s">
        <v>848</v>
      </c>
      <c r="E192" t="s">
        <v>849</v>
      </c>
      <c r="F192" t="s">
        <v>850</v>
      </c>
      <c r="G192" s="4">
        <v>14348</v>
      </c>
      <c r="H192" t="s">
        <v>850</v>
      </c>
      <c r="I192" s="5">
        <v>591.70000000000005</v>
      </c>
      <c r="J192" s="5">
        <v>485</v>
      </c>
      <c r="K192" s="5">
        <v>-106.7</v>
      </c>
      <c r="L192" s="5">
        <v>-591.70000000000005</v>
      </c>
      <c r="M192" s="5">
        <v>-485</v>
      </c>
      <c r="N192" s="6">
        <v>44985</v>
      </c>
      <c r="O192" s="6">
        <v>44985</v>
      </c>
      <c r="P192" s="6">
        <v>44985</v>
      </c>
      <c r="Q192" t="s">
        <v>851</v>
      </c>
      <c r="R192" t="s">
        <v>852</v>
      </c>
      <c r="S192" s="4">
        <v>2023</v>
      </c>
      <c r="T192" s="4">
        <v>2023</v>
      </c>
      <c r="U192" s="4">
        <v>0</v>
      </c>
      <c r="V192" s="5">
        <v>0</v>
      </c>
      <c r="W192" s="6">
        <v>44924</v>
      </c>
      <c r="X192" t="s">
        <v>35</v>
      </c>
      <c r="Y192" t="s">
        <v>36</v>
      </c>
      <c r="Z192" t="s">
        <v>37</v>
      </c>
      <c r="AA192" t="s">
        <v>853</v>
      </c>
      <c r="AB192" t="s">
        <v>854</v>
      </c>
      <c r="AC192" t="s">
        <v>38</v>
      </c>
      <c r="AD192" t="s">
        <v>39</v>
      </c>
      <c r="AE192" t="s">
        <v>855</v>
      </c>
    </row>
    <row r="193" spans="1:31" x14ac:dyDescent="0.25">
      <c r="A193" s="4">
        <v>296096</v>
      </c>
      <c r="B193" s="4">
        <v>1</v>
      </c>
      <c r="C193" s="4">
        <v>102880</v>
      </c>
      <c r="D193" t="s">
        <v>856</v>
      </c>
      <c r="E193" t="s">
        <v>849</v>
      </c>
      <c r="F193" t="s">
        <v>850</v>
      </c>
      <c r="G193" s="4">
        <v>14348</v>
      </c>
      <c r="H193" t="s">
        <v>850</v>
      </c>
      <c r="I193" s="5">
        <v>706.86</v>
      </c>
      <c r="J193" s="5">
        <v>579.39</v>
      </c>
      <c r="K193" s="5">
        <v>-127.47</v>
      </c>
      <c r="L193" s="5">
        <v>-706.86</v>
      </c>
      <c r="M193" s="5">
        <v>-579.39</v>
      </c>
      <c r="N193" s="6">
        <v>44985</v>
      </c>
      <c r="O193" s="6">
        <v>44979</v>
      </c>
      <c r="P193" s="6">
        <v>44979</v>
      </c>
      <c r="Q193" t="s">
        <v>857</v>
      </c>
      <c r="R193" t="s">
        <v>858</v>
      </c>
      <c r="S193" s="4">
        <v>2023</v>
      </c>
      <c r="T193" s="4">
        <v>2023</v>
      </c>
      <c r="U193" s="4">
        <v>6</v>
      </c>
      <c r="V193" s="5">
        <v>3476.34</v>
      </c>
      <c r="W193" s="6">
        <v>44917</v>
      </c>
      <c r="X193" t="s">
        <v>35</v>
      </c>
      <c r="Y193" t="s">
        <v>36</v>
      </c>
      <c r="Z193" t="s">
        <v>37</v>
      </c>
      <c r="AA193" t="s">
        <v>853</v>
      </c>
      <c r="AB193" t="s">
        <v>854</v>
      </c>
      <c r="AC193" t="s">
        <v>38</v>
      </c>
      <c r="AD193" t="s">
        <v>39</v>
      </c>
      <c r="AE193" t="s">
        <v>855</v>
      </c>
    </row>
    <row r="194" spans="1:31" x14ac:dyDescent="0.25">
      <c r="A194" s="4">
        <v>310985</v>
      </c>
      <c r="B194" s="4">
        <v>1</v>
      </c>
      <c r="C194" s="4">
        <v>107168</v>
      </c>
      <c r="D194" t="s">
        <v>859</v>
      </c>
      <c r="E194" t="s">
        <v>849</v>
      </c>
      <c r="F194" t="s">
        <v>850</v>
      </c>
      <c r="G194" s="4">
        <v>14348</v>
      </c>
      <c r="H194" t="s">
        <v>850</v>
      </c>
      <c r="I194" s="5">
        <v>1000.33</v>
      </c>
      <c r="J194" s="5">
        <v>819.94</v>
      </c>
      <c r="K194" s="5">
        <v>-180.39</v>
      </c>
      <c r="L194" s="5">
        <v>-1000.33</v>
      </c>
      <c r="M194" s="5">
        <v>-819.94</v>
      </c>
      <c r="N194" s="6">
        <v>45016</v>
      </c>
      <c r="O194" s="6">
        <v>45012</v>
      </c>
      <c r="P194" s="6">
        <v>45012</v>
      </c>
      <c r="Q194" t="s">
        <v>860</v>
      </c>
      <c r="R194" t="s">
        <v>861</v>
      </c>
      <c r="S194" s="4">
        <v>2023</v>
      </c>
      <c r="T194" s="4">
        <v>2023</v>
      </c>
      <c r="U194" s="4">
        <v>4</v>
      </c>
      <c r="V194" s="5">
        <v>3279.76</v>
      </c>
      <c r="W194" s="6">
        <v>44953</v>
      </c>
      <c r="X194" t="s">
        <v>35</v>
      </c>
      <c r="Y194" t="s">
        <v>36</v>
      </c>
      <c r="Z194" t="s">
        <v>37</v>
      </c>
      <c r="AA194" t="s">
        <v>853</v>
      </c>
      <c r="AB194" t="s">
        <v>854</v>
      </c>
      <c r="AC194" t="s">
        <v>38</v>
      </c>
      <c r="AD194" t="s">
        <v>39</v>
      </c>
      <c r="AE194" t="s">
        <v>855</v>
      </c>
    </row>
    <row r="195" spans="1:31" x14ac:dyDescent="0.25">
      <c r="A195" s="4">
        <v>285659</v>
      </c>
      <c r="B195" s="4">
        <v>1</v>
      </c>
      <c r="C195" s="4">
        <v>99808</v>
      </c>
      <c r="D195" t="s">
        <v>862</v>
      </c>
      <c r="E195" t="s">
        <v>849</v>
      </c>
      <c r="F195" t="s">
        <v>850</v>
      </c>
      <c r="G195" s="4">
        <v>14348</v>
      </c>
      <c r="H195" t="s">
        <v>850</v>
      </c>
      <c r="I195" s="5">
        <v>141.59</v>
      </c>
      <c r="J195" s="5">
        <v>116.06</v>
      </c>
      <c r="K195" s="5">
        <v>-25.53</v>
      </c>
      <c r="L195" s="5">
        <v>-141.59</v>
      </c>
      <c r="M195" s="5">
        <v>-116.06</v>
      </c>
      <c r="N195" s="6">
        <v>44943</v>
      </c>
      <c r="O195" s="6">
        <v>44941</v>
      </c>
      <c r="P195" s="6">
        <v>44941</v>
      </c>
      <c r="Q195" t="s">
        <v>863</v>
      </c>
      <c r="R195" t="s">
        <v>864</v>
      </c>
      <c r="S195" s="4">
        <v>2023</v>
      </c>
      <c r="T195" s="4">
        <v>2023</v>
      </c>
      <c r="U195" s="4">
        <v>2</v>
      </c>
      <c r="V195" s="5">
        <v>232.12</v>
      </c>
      <c r="W195" s="6">
        <v>44880</v>
      </c>
      <c r="X195" t="s">
        <v>35</v>
      </c>
      <c r="Y195" t="s">
        <v>36</v>
      </c>
      <c r="Z195" t="s">
        <v>37</v>
      </c>
      <c r="AA195" t="s">
        <v>853</v>
      </c>
      <c r="AB195" t="s">
        <v>854</v>
      </c>
      <c r="AC195" t="s">
        <v>38</v>
      </c>
      <c r="AD195" t="s">
        <v>39</v>
      </c>
      <c r="AE195" t="s">
        <v>855</v>
      </c>
    </row>
    <row r="196" spans="1:31" x14ac:dyDescent="0.25">
      <c r="A196" s="4">
        <v>285661</v>
      </c>
      <c r="B196" s="4">
        <v>1</v>
      </c>
      <c r="C196" s="4">
        <v>99811</v>
      </c>
      <c r="D196" t="s">
        <v>865</v>
      </c>
      <c r="E196" t="s">
        <v>849</v>
      </c>
      <c r="F196" t="s">
        <v>850</v>
      </c>
      <c r="G196" s="4">
        <v>14348</v>
      </c>
      <c r="H196" t="s">
        <v>850</v>
      </c>
      <c r="I196" s="5">
        <v>1633.06</v>
      </c>
      <c r="J196" s="5">
        <v>1338.57</v>
      </c>
      <c r="K196" s="5">
        <v>-294.49</v>
      </c>
      <c r="L196" s="5">
        <v>-1633.06</v>
      </c>
      <c r="M196" s="5">
        <v>-1338.57</v>
      </c>
      <c r="N196" s="6">
        <v>44943</v>
      </c>
      <c r="O196" s="6">
        <v>44941</v>
      </c>
      <c r="P196" s="6">
        <v>44941</v>
      </c>
      <c r="Q196" t="s">
        <v>866</v>
      </c>
      <c r="R196" t="s">
        <v>867</v>
      </c>
      <c r="S196" s="4">
        <v>2023</v>
      </c>
      <c r="T196" s="4">
        <v>2023</v>
      </c>
      <c r="U196" s="4">
        <v>2</v>
      </c>
      <c r="V196" s="5">
        <v>2677.14</v>
      </c>
      <c r="W196" s="6">
        <v>44880</v>
      </c>
      <c r="X196" t="s">
        <v>35</v>
      </c>
      <c r="Y196" t="s">
        <v>36</v>
      </c>
      <c r="Z196" t="s">
        <v>37</v>
      </c>
      <c r="AA196" t="s">
        <v>853</v>
      </c>
      <c r="AB196" t="s">
        <v>854</v>
      </c>
      <c r="AC196" t="s">
        <v>38</v>
      </c>
      <c r="AD196" t="s">
        <v>39</v>
      </c>
      <c r="AE196" t="s">
        <v>855</v>
      </c>
    </row>
    <row r="197" spans="1:31" x14ac:dyDescent="0.25">
      <c r="A197" s="4">
        <v>301708</v>
      </c>
      <c r="B197" s="4">
        <v>1</v>
      </c>
      <c r="C197" s="4">
        <v>106165</v>
      </c>
      <c r="D197" t="s">
        <v>868</v>
      </c>
      <c r="E197" t="s">
        <v>869</v>
      </c>
      <c r="F197" t="s">
        <v>870</v>
      </c>
      <c r="G197" s="4">
        <v>15030</v>
      </c>
      <c r="H197" t="s">
        <v>870</v>
      </c>
      <c r="I197" s="5">
        <v>430.87</v>
      </c>
      <c r="J197" s="5">
        <v>353.17</v>
      </c>
      <c r="K197" s="5">
        <v>-77.7</v>
      </c>
      <c r="L197" s="5">
        <v>-430.87</v>
      </c>
      <c r="M197" s="5">
        <v>-353.17</v>
      </c>
      <c r="N197" s="6">
        <v>44964</v>
      </c>
      <c r="O197" s="6">
        <v>44935</v>
      </c>
      <c r="P197" s="6">
        <v>44935</v>
      </c>
      <c r="Q197" t="s">
        <v>871</v>
      </c>
      <c r="S197" s="4">
        <v>2023</v>
      </c>
      <c r="T197" s="4">
        <v>2023</v>
      </c>
      <c r="U197" s="4">
        <v>29</v>
      </c>
      <c r="V197" s="5">
        <v>10241.93</v>
      </c>
      <c r="W197" s="6">
        <v>44904</v>
      </c>
      <c r="X197" t="s">
        <v>35</v>
      </c>
      <c r="Y197" t="s">
        <v>36</v>
      </c>
      <c r="Z197" t="s">
        <v>37</v>
      </c>
      <c r="AA197" t="s">
        <v>872</v>
      </c>
      <c r="AB197" t="s">
        <v>873</v>
      </c>
      <c r="AC197" t="s">
        <v>38</v>
      </c>
      <c r="AD197" t="s">
        <v>39</v>
      </c>
      <c r="AE197" t="s">
        <v>874</v>
      </c>
    </row>
    <row r="198" spans="1:31" x14ac:dyDescent="0.25">
      <c r="A198" s="4">
        <v>304559</v>
      </c>
      <c r="B198" s="4">
        <v>1</v>
      </c>
      <c r="C198" s="4">
        <v>106313</v>
      </c>
      <c r="D198" t="s">
        <v>652</v>
      </c>
      <c r="E198" t="s">
        <v>875</v>
      </c>
      <c r="F198" t="s">
        <v>876</v>
      </c>
      <c r="G198" s="4">
        <v>23409</v>
      </c>
      <c r="H198" t="s">
        <v>876</v>
      </c>
      <c r="I198" s="5">
        <v>2474.16</v>
      </c>
      <c r="J198" s="5">
        <v>2474.16</v>
      </c>
      <c r="K198" s="5">
        <v>0</v>
      </c>
      <c r="L198" s="5">
        <v>-2474.16</v>
      </c>
      <c r="M198" s="5">
        <v>-2474.16</v>
      </c>
      <c r="N198" s="6">
        <v>44964</v>
      </c>
      <c r="O198" s="6">
        <v>44967</v>
      </c>
      <c r="P198" s="6">
        <v>44967</v>
      </c>
      <c r="Q198" t="s">
        <v>655</v>
      </c>
      <c r="R198" t="s">
        <v>877</v>
      </c>
      <c r="S198" s="4">
        <v>2023</v>
      </c>
      <c r="T198" s="4">
        <v>2023</v>
      </c>
      <c r="U198" s="4">
        <v>-3</v>
      </c>
      <c r="V198" s="5">
        <v>-7422.48</v>
      </c>
      <c r="W198" s="6">
        <v>44936</v>
      </c>
      <c r="X198" t="s">
        <v>57</v>
      </c>
      <c r="Y198" t="s">
        <v>58</v>
      </c>
      <c r="Z198" t="s">
        <v>37</v>
      </c>
      <c r="AA198" t="s">
        <v>878</v>
      </c>
      <c r="AB198" t="s">
        <v>879</v>
      </c>
      <c r="AC198" t="s">
        <v>38</v>
      </c>
      <c r="AD198" t="s">
        <v>39</v>
      </c>
      <c r="AE198" t="s">
        <v>880</v>
      </c>
    </row>
    <row r="199" spans="1:31" x14ac:dyDescent="0.25">
      <c r="A199" s="4">
        <v>306886</v>
      </c>
      <c r="B199" s="4">
        <v>1</v>
      </c>
      <c r="C199" s="4">
        <v>106625</v>
      </c>
      <c r="D199" t="s">
        <v>881</v>
      </c>
      <c r="E199" t="s">
        <v>882</v>
      </c>
      <c r="F199" t="s">
        <v>883</v>
      </c>
      <c r="G199" s="4">
        <v>15563</v>
      </c>
      <c r="H199" t="s">
        <v>883</v>
      </c>
      <c r="I199" s="5">
        <v>366</v>
      </c>
      <c r="J199" s="5">
        <v>300</v>
      </c>
      <c r="K199" s="5">
        <v>-66</v>
      </c>
      <c r="L199" s="5">
        <v>-366</v>
      </c>
      <c r="M199" s="5">
        <v>-300</v>
      </c>
      <c r="N199" s="6">
        <v>44974</v>
      </c>
      <c r="O199" s="6">
        <v>44957</v>
      </c>
      <c r="P199" s="6">
        <v>44957</v>
      </c>
      <c r="Q199" t="s">
        <v>884</v>
      </c>
      <c r="R199" t="s">
        <v>885</v>
      </c>
      <c r="S199" s="4">
        <v>2023</v>
      </c>
      <c r="T199" s="4">
        <v>2023</v>
      </c>
      <c r="U199" s="4">
        <v>17</v>
      </c>
      <c r="V199" s="5">
        <v>5100</v>
      </c>
      <c r="W199" s="6">
        <v>44926</v>
      </c>
      <c r="X199" t="s">
        <v>35</v>
      </c>
      <c r="Y199" t="s">
        <v>36</v>
      </c>
      <c r="Z199" t="s">
        <v>37</v>
      </c>
      <c r="AA199" t="s">
        <v>886</v>
      </c>
      <c r="AB199" t="s">
        <v>887</v>
      </c>
      <c r="AC199" t="s">
        <v>38</v>
      </c>
      <c r="AD199" t="s">
        <v>39</v>
      </c>
      <c r="AE199" t="s">
        <v>888</v>
      </c>
    </row>
    <row r="200" spans="1:31" x14ac:dyDescent="0.25">
      <c r="A200" s="4">
        <v>310979</v>
      </c>
      <c r="B200" s="4">
        <v>1</v>
      </c>
      <c r="C200" s="4">
        <v>107162</v>
      </c>
      <c r="D200" t="s">
        <v>889</v>
      </c>
      <c r="E200" t="s">
        <v>890</v>
      </c>
      <c r="F200" t="s">
        <v>891</v>
      </c>
      <c r="G200" s="4">
        <v>21256</v>
      </c>
      <c r="H200" t="s">
        <v>891</v>
      </c>
      <c r="I200" s="5">
        <v>4099.2</v>
      </c>
      <c r="J200" s="5">
        <v>3360</v>
      </c>
      <c r="K200" s="5">
        <v>-739.2</v>
      </c>
      <c r="L200" s="5">
        <v>-4099.2</v>
      </c>
      <c r="M200" s="5">
        <v>-3360</v>
      </c>
      <c r="N200" s="6">
        <v>44985</v>
      </c>
      <c r="O200" s="6">
        <v>44984</v>
      </c>
      <c r="P200" s="6">
        <v>44984</v>
      </c>
      <c r="Q200" t="s">
        <v>892</v>
      </c>
      <c r="R200" t="s">
        <v>893</v>
      </c>
      <c r="S200" s="4">
        <v>2023</v>
      </c>
      <c r="T200" s="4">
        <v>2023</v>
      </c>
      <c r="U200" s="4">
        <v>1</v>
      </c>
      <c r="V200" s="5">
        <v>3360</v>
      </c>
      <c r="W200" s="6">
        <v>44953</v>
      </c>
      <c r="X200" t="s">
        <v>35</v>
      </c>
      <c r="Y200" t="s">
        <v>36</v>
      </c>
      <c r="Z200" t="s">
        <v>37</v>
      </c>
      <c r="AA200" t="s">
        <v>894</v>
      </c>
      <c r="AB200" t="s">
        <v>895</v>
      </c>
      <c r="AC200" t="s">
        <v>38</v>
      </c>
      <c r="AD200" t="s">
        <v>39</v>
      </c>
      <c r="AE200" t="s">
        <v>896</v>
      </c>
    </row>
    <row r="201" spans="1:31" x14ac:dyDescent="0.25">
      <c r="A201" s="4">
        <v>297558</v>
      </c>
      <c r="B201" s="4">
        <v>1</v>
      </c>
      <c r="C201" s="4">
        <v>103519</v>
      </c>
      <c r="D201" t="s">
        <v>897</v>
      </c>
      <c r="E201" t="s">
        <v>898</v>
      </c>
      <c r="F201" t="s">
        <v>899</v>
      </c>
      <c r="G201" s="4">
        <v>15376</v>
      </c>
      <c r="H201" t="s">
        <v>899</v>
      </c>
      <c r="I201" s="5">
        <v>380.64</v>
      </c>
      <c r="J201" s="5">
        <v>312</v>
      </c>
      <c r="K201" s="5">
        <v>-68.64</v>
      </c>
      <c r="L201" s="5">
        <v>-380.64</v>
      </c>
      <c r="M201" s="5">
        <v>-312</v>
      </c>
      <c r="N201" s="6">
        <v>44964</v>
      </c>
      <c r="O201" s="6">
        <v>44955</v>
      </c>
      <c r="P201" s="6">
        <v>44955</v>
      </c>
      <c r="Q201" t="s">
        <v>900</v>
      </c>
      <c r="R201" t="s">
        <v>901</v>
      </c>
      <c r="S201" s="4">
        <v>2023</v>
      </c>
      <c r="T201" s="4">
        <v>2023</v>
      </c>
      <c r="U201" s="4">
        <v>9</v>
      </c>
      <c r="V201" s="5">
        <v>2808</v>
      </c>
      <c r="W201" s="6">
        <v>44924</v>
      </c>
      <c r="X201" t="s">
        <v>35</v>
      </c>
      <c r="Y201" t="s">
        <v>36</v>
      </c>
      <c r="Z201" t="s">
        <v>37</v>
      </c>
      <c r="AA201" t="s">
        <v>902</v>
      </c>
      <c r="AB201" t="s">
        <v>903</v>
      </c>
      <c r="AC201" t="s">
        <v>38</v>
      </c>
      <c r="AD201" t="s">
        <v>39</v>
      </c>
      <c r="AE201" t="s">
        <v>904</v>
      </c>
    </row>
    <row r="202" spans="1:31" x14ac:dyDescent="0.25">
      <c r="A202" s="4">
        <v>300352</v>
      </c>
      <c r="B202" s="4">
        <v>1</v>
      </c>
      <c r="C202" s="4">
        <v>105822</v>
      </c>
      <c r="D202" t="s">
        <v>905</v>
      </c>
      <c r="E202" t="s">
        <v>906</v>
      </c>
      <c r="F202" t="s">
        <v>907</v>
      </c>
      <c r="G202" s="4">
        <v>14386</v>
      </c>
      <c r="H202" t="s">
        <v>907</v>
      </c>
      <c r="I202" s="5">
        <v>711.91</v>
      </c>
      <c r="J202" s="5">
        <v>583.53</v>
      </c>
      <c r="K202" s="5">
        <v>-128.38</v>
      </c>
      <c r="L202" s="5">
        <v>-711.91</v>
      </c>
      <c r="M202" s="5">
        <v>-583.53</v>
      </c>
      <c r="N202" s="6">
        <v>44964</v>
      </c>
      <c r="O202" s="6">
        <v>44957</v>
      </c>
      <c r="P202" s="6">
        <v>44957</v>
      </c>
      <c r="Q202" t="s">
        <v>908</v>
      </c>
      <c r="R202" t="s">
        <v>867</v>
      </c>
      <c r="S202" s="4">
        <v>2023</v>
      </c>
      <c r="T202" s="4">
        <v>2023</v>
      </c>
      <c r="U202" s="4">
        <v>7</v>
      </c>
      <c r="V202" s="5">
        <v>4084.71</v>
      </c>
      <c r="W202" s="6">
        <v>44926</v>
      </c>
      <c r="X202" t="s">
        <v>35</v>
      </c>
      <c r="Y202" t="s">
        <v>36</v>
      </c>
      <c r="Z202" t="s">
        <v>37</v>
      </c>
      <c r="AA202" t="s">
        <v>909</v>
      </c>
      <c r="AB202" t="s">
        <v>910</v>
      </c>
      <c r="AC202" t="s">
        <v>38</v>
      </c>
      <c r="AD202" t="s">
        <v>39</v>
      </c>
      <c r="AE202" t="s">
        <v>911</v>
      </c>
    </row>
    <row r="203" spans="1:31" x14ac:dyDescent="0.25">
      <c r="A203" s="4">
        <v>300350</v>
      </c>
      <c r="B203" s="4">
        <v>1</v>
      </c>
      <c r="C203" s="4">
        <v>105818</v>
      </c>
      <c r="D203" t="s">
        <v>912</v>
      </c>
      <c r="E203" t="s">
        <v>906</v>
      </c>
      <c r="F203" t="s">
        <v>907</v>
      </c>
      <c r="G203" s="4">
        <v>14386</v>
      </c>
      <c r="H203" t="s">
        <v>907</v>
      </c>
      <c r="I203" s="5">
        <v>458.48</v>
      </c>
      <c r="J203" s="5">
        <v>375.8</v>
      </c>
      <c r="K203" s="5">
        <v>-82.68</v>
      </c>
      <c r="L203" s="5">
        <v>-458.48</v>
      </c>
      <c r="M203" s="5">
        <v>-375.8</v>
      </c>
      <c r="N203" s="6">
        <v>44964</v>
      </c>
      <c r="O203" s="6">
        <v>44957</v>
      </c>
      <c r="P203" s="6">
        <v>44957</v>
      </c>
      <c r="Q203" t="s">
        <v>913</v>
      </c>
      <c r="R203" t="s">
        <v>867</v>
      </c>
      <c r="S203" s="4">
        <v>2023</v>
      </c>
      <c r="T203" s="4">
        <v>2023</v>
      </c>
      <c r="U203" s="4">
        <v>7</v>
      </c>
      <c r="V203" s="5">
        <v>2630.6</v>
      </c>
      <c r="W203" s="6">
        <v>44926</v>
      </c>
      <c r="X203" t="s">
        <v>35</v>
      </c>
      <c r="Y203" t="s">
        <v>36</v>
      </c>
      <c r="Z203" t="s">
        <v>37</v>
      </c>
      <c r="AA203" t="s">
        <v>909</v>
      </c>
      <c r="AB203" t="s">
        <v>910</v>
      </c>
      <c r="AC203" t="s">
        <v>38</v>
      </c>
      <c r="AD203" t="s">
        <v>39</v>
      </c>
      <c r="AE203" t="s">
        <v>911</v>
      </c>
    </row>
    <row r="204" spans="1:31" x14ac:dyDescent="0.25">
      <c r="A204" s="4">
        <v>296299</v>
      </c>
      <c r="B204" s="4">
        <v>1</v>
      </c>
      <c r="C204" s="4">
        <v>103065</v>
      </c>
      <c r="D204" t="s">
        <v>914</v>
      </c>
      <c r="E204" t="s">
        <v>102</v>
      </c>
      <c r="F204" t="s">
        <v>103</v>
      </c>
      <c r="G204" s="4">
        <v>15657</v>
      </c>
      <c r="H204" t="s">
        <v>103</v>
      </c>
      <c r="I204" s="5">
        <v>126</v>
      </c>
      <c r="J204" s="5">
        <v>126</v>
      </c>
      <c r="K204" s="5">
        <v>0</v>
      </c>
      <c r="L204" s="5">
        <v>-126</v>
      </c>
      <c r="M204" s="5">
        <v>-126</v>
      </c>
      <c r="N204" s="6">
        <v>44985</v>
      </c>
      <c r="O204" s="6">
        <v>44949</v>
      </c>
      <c r="P204" s="6">
        <v>44949</v>
      </c>
      <c r="Q204" t="s">
        <v>915</v>
      </c>
      <c r="R204" t="s">
        <v>916</v>
      </c>
      <c r="S204" s="4">
        <v>2023</v>
      </c>
      <c r="T204" s="4">
        <v>2023</v>
      </c>
      <c r="U204" s="4">
        <v>36</v>
      </c>
      <c r="V204" s="5">
        <v>4536</v>
      </c>
      <c r="W204" s="6">
        <v>44918</v>
      </c>
      <c r="X204" t="s">
        <v>35</v>
      </c>
      <c r="Y204" t="s">
        <v>36</v>
      </c>
      <c r="Z204" t="s">
        <v>342</v>
      </c>
      <c r="AA204" t="s">
        <v>917</v>
      </c>
      <c r="AB204" t="s">
        <v>918</v>
      </c>
      <c r="AC204" t="s">
        <v>38</v>
      </c>
      <c r="AD204" t="s">
        <v>39</v>
      </c>
      <c r="AE204" t="s">
        <v>107</v>
      </c>
    </row>
    <row r="205" spans="1:31" x14ac:dyDescent="0.25">
      <c r="A205" s="4">
        <v>295339</v>
      </c>
      <c r="B205" s="4">
        <v>1</v>
      </c>
      <c r="C205" s="4">
        <v>102785</v>
      </c>
      <c r="D205" t="s">
        <v>919</v>
      </c>
      <c r="E205" t="s">
        <v>102</v>
      </c>
      <c r="F205" t="s">
        <v>103</v>
      </c>
      <c r="G205" s="4">
        <v>15657</v>
      </c>
      <c r="H205" t="s">
        <v>103</v>
      </c>
      <c r="I205" s="5">
        <v>349.41</v>
      </c>
      <c r="J205" s="5">
        <v>286.39999999999998</v>
      </c>
      <c r="K205" s="5">
        <v>-63.01</v>
      </c>
      <c r="L205" s="5">
        <v>-349.41</v>
      </c>
      <c r="M205" s="5">
        <v>-286.39999999999998</v>
      </c>
      <c r="N205" s="6">
        <v>44943</v>
      </c>
      <c r="O205" s="6">
        <v>44939</v>
      </c>
      <c r="P205" s="6">
        <v>44939</v>
      </c>
      <c r="Q205" t="s">
        <v>920</v>
      </c>
      <c r="R205" t="s">
        <v>916</v>
      </c>
      <c r="S205" s="4">
        <v>2023</v>
      </c>
      <c r="T205" s="4">
        <v>2023</v>
      </c>
      <c r="U205" s="4">
        <v>4</v>
      </c>
      <c r="V205" s="5">
        <v>1145.5999999999999</v>
      </c>
      <c r="W205" s="6">
        <v>44908</v>
      </c>
      <c r="X205" t="s">
        <v>35</v>
      </c>
      <c r="Y205" t="s">
        <v>36</v>
      </c>
      <c r="Z205" t="s">
        <v>37</v>
      </c>
      <c r="AA205" t="s">
        <v>917</v>
      </c>
      <c r="AB205" t="s">
        <v>918</v>
      </c>
      <c r="AC205" t="s">
        <v>38</v>
      </c>
      <c r="AD205" t="s">
        <v>39</v>
      </c>
      <c r="AE205" t="s">
        <v>107</v>
      </c>
    </row>
    <row r="206" spans="1:31" x14ac:dyDescent="0.25">
      <c r="A206" s="4">
        <v>289253</v>
      </c>
      <c r="B206" s="4">
        <v>1</v>
      </c>
      <c r="C206" s="4">
        <v>101756</v>
      </c>
      <c r="D206" t="s">
        <v>921</v>
      </c>
      <c r="E206" t="s">
        <v>922</v>
      </c>
      <c r="F206" t="s">
        <v>923</v>
      </c>
      <c r="G206" s="4">
        <v>19515</v>
      </c>
      <c r="H206" t="s">
        <v>923</v>
      </c>
      <c r="I206" s="5">
        <v>11063.14</v>
      </c>
      <c r="J206" s="5">
        <v>9068.15</v>
      </c>
      <c r="K206" s="5">
        <v>-1994.99</v>
      </c>
      <c r="L206" s="5">
        <v>-11063.14</v>
      </c>
      <c r="M206" s="5">
        <v>-9068.15</v>
      </c>
      <c r="N206" s="6">
        <v>44964</v>
      </c>
      <c r="O206" s="6">
        <v>44956</v>
      </c>
      <c r="P206" s="6">
        <v>44956</v>
      </c>
      <c r="Q206" t="s">
        <v>924</v>
      </c>
      <c r="R206" t="s">
        <v>925</v>
      </c>
      <c r="S206" s="4">
        <v>2023</v>
      </c>
      <c r="T206" s="4">
        <v>2023</v>
      </c>
      <c r="U206" s="4">
        <v>8</v>
      </c>
      <c r="V206" s="5">
        <v>72545.2</v>
      </c>
      <c r="W206" s="6">
        <v>44895</v>
      </c>
      <c r="X206" t="s">
        <v>35</v>
      </c>
      <c r="Y206" t="s">
        <v>36</v>
      </c>
      <c r="Z206" t="s">
        <v>37</v>
      </c>
      <c r="AA206" t="s">
        <v>926</v>
      </c>
      <c r="AB206" t="s">
        <v>927</v>
      </c>
      <c r="AC206" t="s">
        <v>38</v>
      </c>
      <c r="AD206" t="s">
        <v>39</v>
      </c>
      <c r="AE206" t="s">
        <v>928</v>
      </c>
    </row>
    <row r="207" spans="1:31" x14ac:dyDescent="0.25">
      <c r="A207" s="4">
        <v>289260</v>
      </c>
      <c r="B207" s="4">
        <v>1</v>
      </c>
      <c r="C207" s="4">
        <v>101765</v>
      </c>
      <c r="D207" t="s">
        <v>929</v>
      </c>
      <c r="E207" t="s">
        <v>922</v>
      </c>
      <c r="F207" t="s">
        <v>923</v>
      </c>
      <c r="G207" s="4">
        <v>19515</v>
      </c>
      <c r="H207" t="s">
        <v>923</v>
      </c>
      <c r="I207" s="5">
        <v>4377.58</v>
      </c>
      <c r="J207" s="5">
        <v>3588.18</v>
      </c>
      <c r="K207" s="5">
        <v>-789.4</v>
      </c>
      <c r="L207" s="5">
        <v>-4377.58</v>
      </c>
      <c r="M207" s="5">
        <v>-3588.18</v>
      </c>
      <c r="N207" s="6">
        <v>44964</v>
      </c>
      <c r="O207" s="6">
        <v>44956</v>
      </c>
      <c r="P207" s="6">
        <v>44956</v>
      </c>
      <c r="Q207" t="s">
        <v>930</v>
      </c>
      <c r="R207" t="s">
        <v>931</v>
      </c>
      <c r="S207" s="4">
        <v>2023</v>
      </c>
      <c r="T207" s="4">
        <v>2023</v>
      </c>
      <c r="U207" s="4">
        <v>8</v>
      </c>
      <c r="V207" s="5">
        <v>28705.439999999999</v>
      </c>
      <c r="W207" s="6">
        <v>44895</v>
      </c>
      <c r="X207" t="s">
        <v>35</v>
      </c>
      <c r="Y207" t="s">
        <v>36</v>
      </c>
      <c r="Z207" t="s">
        <v>37</v>
      </c>
      <c r="AA207" t="s">
        <v>926</v>
      </c>
      <c r="AB207" t="s">
        <v>927</v>
      </c>
      <c r="AC207" t="s">
        <v>38</v>
      </c>
      <c r="AD207" t="s">
        <v>39</v>
      </c>
      <c r="AE207" t="s">
        <v>928</v>
      </c>
    </row>
    <row r="208" spans="1:31" x14ac:dyDescent="0.25">
      <c r="A208" s="4">
        <v>297210</v>
      </c>
      <c r="B208" s="4">
        <v>1</v>
      </c>
      <c r="C208" s="4">
        <v>103420</v>
      </c>
      <c r="D208" t="s">
        <v>932</v>
      </c>
      <c r="E208" t="s">
        <v>922</v>
      </c>
      <c r="F208" t="s">
        <v>923</v>
      </c>
      <c r="G208" s="4">
        <v>19515</v>
      </c>
      <c r="H208" t="s">
        <v>923</v>
      </c>
      <c r="I208" s="5">
        <v>8109.11</v>
      </c>
      <c r="J208" s="5">
        <v>6646.81</v>
      </c>
      <c r="K208" s="5">
        <v>-1462.3</v>
      </c>
      <c r="L208" s="5">
        <v>-8109.11</v>
      </c>
      <c r="M208" s="5">
        <v>-6646.81</v>
      </c>
      <c r="N208" s="6">
        <v>44985</v>
      </c>
      <c r="O208" s="6">
        <v>44985</v>
      </c>
      <c r="P208" s="6">
        <v>44985</v>
      </c>
      <c r="Q208" t="s">
        <v>933</v>
      </c>
      <c r="R208" t="s">
        <v>934</v>
      </c>
      <c r="S208" s="4">
        <v>2023</v>
      </c>
      <c r="T208" s="4">
        <v>2023</v>
      </c>
      <c r="U208" s="4">
        <v>0</v>
      </c>
      <c r="V208" s="5">
        <v>0</v>
      </c>
      <c r="W208" s="6">
        <v>44924</v>
      </c>
      <c r="X208" t="s">
        <v>35</v>
      </c>
      <c r="Y208" t="s">
        <v>36</v>
      </c>
      <c r="Z208" t="s">
        <v>37</v>
      </c>
      <c r="AA208" t="s">
        <v>926</v>
      </c>
      <c r="AB208" t="s">
        <v>927</v>
      </c>
      <c r="AC208" t="s">
        <v>38</v>
      </c>
      <c r="AD208" t="s">
        <v>39</v>
      </c>
      <c r="AE208" t="s">
        <v>928</v>
      </c>
    </row>
    <row r="209" spans="1:31" x14ac:dyDescent="0.25">
      <c r="A209" s="4">
        <v>316097</v>
      </c>
      <c r="B209" s="4">
        <v>1</v>
      </c>
      <c r="C209" s="4">
        <v>110669</v>
      </c>
      <c r="D209" t="s">
        <v>935</v>
      </c>
      <c r="E209" t="s">
        <v>922</v>
      </c>
      <c r="F209" t="s">
        <v>923</v>
      </c>
      <c r="G209" s="4">
        <v>19515</v>
      </c>
      <c r="H209" t="s">
        <v>923</v>
      </c>
      <c r="I209" s="5">
        <v>4020.41</v>
      </c>
      <c r="J209" s="5">
        <v>3295.42</v>
      </c>
      <c r="K209" s="5">
        <v>-724.99</v>
      </c>
      <c r="L209" s="5">
        <v>-4020.41</v>
      </c>
      <c r="M209" s="5">
        <v>-3295.42</v>
      </c>
      <c r="N209" s="6">
        <v>45016</v>
      </c>
      <c r="O209" s="6">
        <v>45016</v>
      </c>
      <c r="P209" s="6">
        <v>45016</v>
      </c>
      <c r="Q209" t="s">
        <v>936</v>
      </c>
      <c r="R209" t="s">
        <v>937</v>
      </c>
      <c r="S209" s="4">
        <v>2023</v>
      </c>
      <c r="T209" s="4">
        <v>2023</v>
      </c>
      <c r="U209" s="4">
        <v>0</v>
      </c>
      <c r="V209" s="5">
        <v>0</v>
      </c>
      <c r="W209" s="6">
        <v>44957</v>
      </c>
      <c r="X209" t="s">
        <v>35</v>
      </c>
      <c r="Y209" t="s">
        <v>36</v>
      </c>
      <c r="Z209" t="s">
        <v>37</v>
      </c>
      <c r="AA209" t="s">
        <v>926</v>
      </c>
      <c r="AB209" t="s">
        <v>927</v>
      </c>
      <c r="AC209" t="s">
        <v>38</v>
      </c>
      <c r="AD209" t="s">
        <v>39</v>
      </c>
      <c r="AE209" t="s">
        <v>928</v>
      </c>
    </row>
    <row r="210" spans="1:31" x14ac:dyDescent="0.25">
      <c r="A210" s="4">
        <v>305072</v>
      </c>
      <c r="B210" s="4">
        <v>1</v>
      </c>
      <c r="C210" s="4">
        <v>106510</v>
      </c>
      <c r="D210" t="s">
        <v>938</v>
      </c>
      <c r="E210" t="s">
        <v>841</v>
      </c>
      <c r="F210" t="s">
        <v>842</v>
      </c>
      <c r="G210" s="4">
        <v>15593</v>
      </c>
      <c r="H210" t="s">
        <v>842</v>
      </c>
      <c r="I210" s="5">
        <v>85.01</v>
      </c>
      <c r="J210" s="5">
        <v>69.680000000000007</v>
      </c>
      <c r="K210" s="5">
        <v>-15.33</v>
      </c>
      <c r="L210" s="5">
        <v>-85.01</v>
      </c>
      <c r="M210" s="5">
        <v>-69.680000000000007</v>
      </c>
      <c r="N210" s="6">
        <v>44964</v>
      </c>
      <c r="O210" s="6">
        <v>44957</v>
      </c>
      <c r="P210" s="6">
        <v>44957</v>
      </c>
      <c r="Q210" t="s">
        <v>939</v>
      </c>
      <c r="R210" t="s">
        <v>940</v>
      </c>
      <c r="S210" s="4">
        <v>2023</v>
      </c>
      <c r="T210" s="4">
        <v>2023</v>
      </c>
      <c r="U210" s="4">
        <v>7</v>
      </c>
      <c r="V210" s="5">
        <v>487.76</v>
      </c>
      <c r="W210" s="6">
        <v>44926</v>
      </c>
      <c r="X210" t="s">
        <v>35</v>
      </c>
      <c r="Y210" t="s">
        <v>36</v>
      </c>
      <c r="Z210" t="s">
        <v>37</v>
      </c>
      <c r="AA210" t="s">
        <v>941</v>
      </c>
      <c r="AB210" t="s">
        <v>942</v>
      </c>
      <c r="AC210" t="s">
        <v>38</v>
      </c>
      <c r="AD210" t="s">
        <v>39</v>
      </c>
      <c r="AE210" t="s">
        <v>847</v>
      </c>
    </row>
    <row r="211" spans="1:31" x14ac:dyDescent="0.25">
      <c r="A211" s="4">
        <v>305074</v>
      </c>
      <c r="B211" s="4">
        <v>1</v>
      </c>
      <c r="C211" s="4">
        <v>106514</v>
      </c>
      <c r="D211" t="s">
        <v>943</v>
      </c>
      <c r="E211" t="s">
        <v>841</v>
      </c>
      <c r="F211" t="s">
        <v>842</v>
      </c>
      <c r="G211" s="4">
        <v>15593</v>
      </c>
      <c r="H211" t="s">
        <v>842</v>
      </c>
      <c r="I211" s="5">
        <v>271.88</v>
      </c>
      <c r="J211" s="5">
        <v>222.85</v>
      </c>
      <c r="K211" s="5">
        <v>-49.03</v>
      </c>
      <c r="L211" s="5">
        <v>-271.88</v>
      </c>
      <c r="M211" s="5">
        <v>-222.85</v>
      </c>
      <c r="N211" s="6">
        <v>44964</v>
      </c>
      <c r="O211" s="6">
        <v>44957</v>
      </c>
      <c r="P211" s="6">
        <v>44957</v>
      </c>
      <c r="Q211" t="s">
        <v>944</v>
      </c>
      <c r="R211" t="s">
        <v>945</v>
      </c>
      <c r="S211" s="4">
        <v>2023</v>
      </c>
      <c r="T211" s="4">
        <v>2023</v>
      </c>
      <c r="U211" s="4">
        <v>7</v>
      </c>
      <c r="V211" s="5">
        <v>1559.95</v>
      </c>
      <c r="W211" s="6">
        <v>44926</v>
      </c>
      <c r="X211" t="s">
        <v>35</v>
      </c>
      <c r="Y211" t="s">
        <v>36</v>
      </c>
      <c r="Z211" t="s">
        <v>37</v>
      </c>
      <c r="AA211" t="s">
        <v>941</v>
      </c>
      <c r="AB211" t="s">
        <v>942</v>
      </c>
      <c r="AC211" t="s">
        <v>38</v>
      </c>
      <c r="AD211" t="s">
        <v>39</v>
      </c>
      <c r="AE211" t="s">
        <v>847</v>
      </c>
    </row>
    <row r="212" spans="1:31" x14ac:dyDescent="0.25">
      <c r="A212" s="4">
        <v>301748</v>
      </c>
      <c r="B212" s="4">
        <v>1</v>
      </c>
      <c r="C212" s="4">
        <v>106200</v>
      </c>
      <c r="D212" t="s">
        <v>946</v>
      </c>
      <c r="E212" t="s">
        <v>841</v>
      </c>
      <c r="F212" t="s">
        <v>842</v>
      </c>
      <c r="G212" s="4">
        <v>15593</v>
      </c>
      <c r="H212" t="s">
        <v>842</v>
      </c>
      <c r="I212" s="5">
        <v>60.02</v>
      </c>
      <c r="J212" s="5">
        <v>49.2</v>
      </c>
      <c r="K212" s="5">
        <v>-10.82</v>
      </c>
      <c r="L212" s="5">
        <v>-60.02</v>
      </c>
      <c r="M212" s="5">
        <v>-49.2</v>
      </c>
      <c r="N212" s="6">
        <v>44964</v>
      </c>
      <c r="O212" s="6">
        <v>44957</v>
      </c>
      <c r="P212" s="6">
        <v>44957</v>
      </c>
      <c r="Q212" t="s">
        <v>947</v>
      </c>
      <c r="R212" t="s">
        <v>948</v>
      </c>
      <c r="S212" s="4">
        <v>2023</v>
      </c>
      <c r="T212" s="4">
        <v>2023</v>
      </c>
      <c r="U212" s="4">
        <v>7</v>
      </c>
      <c r="V212" s="5">
        <v>344.4</v>
      </c>
      <c r="W212" s="6">
        <v>44926</v>
      </c>
      <c r="X212" t="s">
        <v>35</v>
      </c>
      <c r="Y212" t="s">
        <v>36</v>
      </c>
      <c r="Z212" t="s">
        <v>37</v>
      </c>
      <c r="AA212" t="s">
        <v>941</v>
      </c>
      <c r="AB212" t="s">
        <v>942</v>
      </c>
      <c r="AC212" t="s">
        <v>38</v>
      </c>
      <c r="AD212" t="s">
        <v>39</v>
      </c>
      <c r="AE212" t="s">
        <v>847</v>
      </c>
    </row>
    <row r="213" spans="1:31" x14ac:dyDescent="0.25">
      <c r="A213" s="4">
        <v>296301</v>
      </c>
      <c r="B213" s="4">
        <v>1</v>
      </c>
      <c r="C213" s="4">
        <v>103067</v>
      </c>
      <c r="D213" t="s">
        <v>949</v>
      </c>
      <c r="E213" t="s">
        <v>841</v>
      </c>
      <c r="F213" t="s">
        <v>842</v>
      </c>
      <c r="G213" s="4">
        <v>15593</v>
      </c>
      <c r="H213" t="s">
        <v>842</v>
      </c>
      <c r="I213" s="5">
        <v>2605.63</v>
      </c>
      <c r="J213" s="5">
        <v>2135.7600000000002</v>
      </c>
      <c r="K213" s="5">
        <v>-469.87</v>
      </c>
      <c r="L213" s="5">
        <v>-2605.63</v>
      </c>
      <c r="M213" s="5">
        <v>-2135.7600000000002</v>
      </c>
      <c r="N213" s="6">
        <v>44943</v>
      </c>
      <c r="O213" s="6">
        <v>44925</v>
      </c>
      <c r="P213" s="6">
        <v>44925</v>
      </c>
      <c r="Q213" t="s">
        <v>950</v>
      </c>
      <c r="R213" t="s">
        <v>951</v>
      </c>
      <c r="S213" s="4">
        <v>2022</v>
      </c>
      <c r="T213" s="4">
        <v>2023</v>
      </c>
      <c r="U213" s="4">
        <v>18</v>
      </c>
      <c r="V213" s="5">
        <v>38443.68</v>
      </c>
      <c r="W213" s="6">
        <v>44895</v>
      </c>
      <c r="X213" t="s">
        <v>35</v>
      </c>
      <c r="Y213" t="s">
        <v>36</v>
      </c>
      <c r="Z213" t="s">
        <v>37</v>
      </c>
      <c r="AA213" t="s">
        <v>941</v>
      </c>
      <c r="AB213" t="s">
        <v>942</v>
      </c>
      <c r="AC213" t="s">
        <v>38</v>
      </c>
      <c r="AD213" t="s">
        <v>39</v>
      </c>
      <c r="AE213" t="s">
        <v>847</v>
      </c>
    </row>
    <row r="214" spans="1:31" x14ac:dyDescent="0.25">
      <c r="A214" s="4">
        <v>289303</v>
      </c>
      <c r="B214" s="4">
        <v>1</v>
      </c>
      <c r="C214" s="4">
        <v>101825</v>
      </c>
      <c r="D214" t="s">
        <v>952</v>
      </c>
      <c r="E214" t="s">
        <v>953</v>
      </c>
      <c r="F214" t="s">
        <v>954</v>
      </c>
      <c r="G214" s="4">
        <v>14837</v>
      </c>
      <c r="H214" t="s">
        <v>955</v>
      </c>
      <c r="I214" s="5">
        <v>501.42</v>
      </c>
      <c r="J214" s="5">
        <v>411</v>
      </c>
      <c r="K214" s="5">
        <v>-90.42</v>
      </c>
      <c r="L214" s="5">
        <v>-501.42</v>
      </c>
      <c r="M214" s="5">
        <v>-411</v>
      </c>
      <c r="N214" s="6">
        <v>44985</v>
      </c>
      <c r="O214" s="6">
        <v>44959</v>
      </c>
      <c r="P214" s="6">
        <v>44959</v>
      </c>
      <c r="Q214" t="s">
        <v>956</v>
      </c>
      <c r="R214" t="s">
        <v>957</v>
      </c>
      <c r="S214" s="4">
        <v>2023</v>
      </c>
      <c r="T214" s="4">
        <v>2023</v>
      </c>
      <c r="U214" s="4">
        <v>26</v>
      </c>
      <c r="V214" s="5">
        <v>10686</v>
      </c>
      <c r="W214" s="6">
        <v>44897</v>
      </c>
      <c r="X214" t="s">
        <v>35</v>
      </c>
      <c r="Y214" t="s">
        <v>36</v>
      </c>
      <c r="Z214" t="s">
        <v>37</v>
      </c>
      <c r="AA214" t="s">
        <v>958</v>
      </c>
      <c r="AB214" t="s">
        <v>959</v>
      </c>
      <c r="AC214" t="s">
        <v>38</v>
      </c>
      <c r="AD214" t="s">
        <v>39</v>
      </c>
      <c r="AE214" t="s">
        <v>960</v>
      </c>
    </row>
    <row r="215" spans="1:31" x14ac:dyDescent="0.25">
      <c r="A215" s="4">
        <v>289300</v>
      </c>
      <c r="B215" s="4">
        <v>1</v>
      </c>
      <c r="C215" s="4">
        <v>101822</v>
      </c>
      <c r="D215" t="s">
        <v>961</v>
      </c>
      <c r="E215" t="s">
        <v>953</v>
      </c>
      <c r="F215" t="s">
        <v>954</v>
      </c>
      <c r="G215" s="4">
        <v>14837</v>
      </c>
      <c r="H215" t="s">
        <v>955</v>
      </c>
      <c r="I215" s="5">
        <v>501.42</v>
      </c>
      <c r="J215" s="5">
        <v>411</v>
      </c>
      <c r="K215" s="5">
        <v>-90.42</v>
      </c>
      <c r="L215" s="5">
        <v>-501.42</v>
      </c>
      <c r="M215" s="5">
        <v>-411</v>
      </c>
      <c r="N215" s="6">
        <v>44985</v>
      </c>
      <c r="O215" s="6">
        <v>44959</v>
      </c>
      <c r="P215" s="6">
        <v>44959</v>
      </c>
      <c r="Q215" t="s">
        <v>962</v>
      </c>
      <c r="R215" t="s">
        <v>957</v>
      </c>
      <c r="S215" s="4">
        <v>2023</v>
      </c>
      <c r="T215" s="4">
        <v>2023</v>
      </c>
      <c r="U215" s="4">
        <v>26</v>
      </c>
      <c r="V215" s="5">
        <v>10686</v>
      </c>
      <c r="W215" s="6">
        <v>44897</v>
      </c>
      <c r="X215" t="s">
        <v>35</v>
      </c>
      <c r="Y215" t="s">
        <v>36</v>
      </c>
      <c r="Z215" t="s">
        <v>37</v>
      </c>
      <c r="AA215" t="s">
        <v>958</v>
      </c>
      <c r="AB215" t="s">
        <v>959</v>
      </c>
      <c r="AC215" t="s">
        <v>38</v>
      </c>
      <c r="AD215" t="s">
        <v>39</v>
      </c>
      <c r="AE215" t="s">
        <v>960</v>
      </c>
    </row>
    <row r="216" spans="1:31" x14ac:dyDescent="0.25">
      <c r="A216" s="4">
        <v>301710</v>
      </c>
      <c r="B216" s="4">
        <v>1</v>
      </c>
      <c r="C216" s="4">
        <v>106169</v>
      </c>
      <c r="D216" t="s">
        <v>963</v>
      </c>
      <c r="E216" t="s">
        <v>953</v>
      </c>
      <c r="F216" t="s">
        <v>954</v>
      </c>
      <c r="G216" s="4">
        <v>14837</v>
      </c>
      <c r="H216" t="s">
        <v>955</v>
      </c>
      <c r="I216" s="5">
        <v>501.42</v>
      </c>
      <c r="J216" s="5">
        <v>411</v>
      </c>
      <c r="K216" s="5">
        <v>-90.42</v>
      </c>
      <c r="L216" s="5">
        <v>-501.42</v>
      </c>
      <c r="M216" s="5">
        <v>-411</v>
      </c>
      <c r="N216" s="6">
        <v>45016</v>
      </c>
      <c r="O216" s="6">
        <v>44994</v>
      </c>
      <c r="P216" s="6">
        <v>44994</v>
      </c>
      <c r="Q216" t="s">
        <v>964</v>
      </c>
      <c r="R216" t="s">
        <v>957</v>
      </c>
      <c r="S216" s="4">
        <v>2023</v>
      </c>
      <c r="T216" s="4">
        <v>2023</v>
      </c>
      <c r="U216" s="4">
        <v>22</v>
      </c>
      <c r="V216" s="5">
        <v>9042</v>
      </c>
      <c r="W216" s="6">
        <v>44935</v>
      </c>
      <c r="X216" t="s">
        <v>35</v>
      </c>
      <c r="Y216" t="s">
        <v>36</v>
      </c>
      <c r="Z216" t="s">
        <v>37</v>
      </c>
      <c r="AA216" t="s">
        <v>958</v>
      </c>
      <c r="AB216" t="s">
        <v>959</v>
      </c>
      <c r="AC216" t="s">
        <v>38</v>
      </c>
      <c r="AD216" t="s">
        <v>39</v>
      </c>
      <c r="AE216" t="s">
        <v>960</v>
      </c>
    </row>
    <row r="217" spans="1:31" x14ac:dyDescent="0.25">
      <c r="A217" s="4">
        <v>301712</v>
      </c>
      <c r="B217" s="4">
        <v>1</v>
      </c>
      <c r="C217" s="4">
        <v>106173</v>
      </c>
      <c r="D217" t="s">
        <v>965</v>
      </c>
      <c r="E217" t="s">
        <v>953</v>
      </c>
      <c r="F217" t="s">
        <v>954</v>
      </c>
      <c r="G217" s="4">
        <v>14837</v>
      </c>
      <c r="H217" t="s">
        <v>955</v>
      </c>
      <c r="I217" s="5">
        <v>501.42</v>
      </c>
      <c r="J217" s="5">
        <v>411</v>
      </c>
      <c r="K217" s="5">
        <v>-90.42</v>
      </c>
      <c r="L217" s="5">
        <v>-501.42</v>
      </c>
      <c r="M217" s="5">
        <v>-411</v>
      </c>
      <c r="N217" s="6">
        <v>45016</v>
      </c>
      <c r="O217" s="6">
        <v>44994</v>
      </c>
      <c r="P217" s="6">
        <v>44994</v>
      </c>
      <c r="Q217" t="s">
        <v>966</v>
      </c>
      <c r="R217" t="s">
        <v>957</v>
      </c>
      <c r="S217" s="4">
        <v>2023</v>
      </c>
      <c r="T217" s="4">
        <v>2023</v>
      </c>
      <c r="U217" s="4">
        <v>22</v>
      </c>
      <c r="V217" s="5">
        <v>9042</v>
      </c>
      <c r="W217" s="6">
        <v>44935</v>
      </c>
      <c r="X217" t="s">
        <v>35</v>
      </c>
      <c r="Y217" t="s">
        <v>36</v>
      </c>
      <c r="Z217" t="s">
        <v>37</v>
      </c>
      <c r="AA217" t="s">
        <v>958</v>
      </c>
      <c r="AB217" t="s">
        <v>959</v>
      </c>
      <c r="AC217" t="s">
        <v>38</v>
      </c>
      <c r="AD217" t="s">
        <v>39</v>
      </c>
      <c r="AE217" t="s">
        <v>960</v>
      </c>
    </row>
    <row r="218" spans="1:31" x14ac:dyDescent="0.25">
      <c r="A218" s="4">
        <v>320647</v>
      </c>
      <c r="B218" s="4">
        <v>1</v>
      </c>
      <c r="C218" s="4">
        <v>114206</v>
      </c>
      <c r="D218" t="s">
        <v>967</v>
      </c>
      <c r="E218" t="s">
        <v>329</v>
      </c>
      <c r="F218" t="s">
        <v>330</v>
      </c>
      <c r="G218" s="4">
        <v>14554</v>
      </c>
      <c r="H218" t="s">
        <v>330</v>
      </c>
      <c r="I218" s="5">
        <v>-2458.5300000000002</v>
      </c>
      <c r="J218" s="5">
        <v>-2015.19</v>
      </c>
      <c r="K218" s="5">
        <v>443.34</v>
      </c>
      <c r="L218" s="5">
        <v>2458.5300000000002</v>
      </c>
      <c r="M218" s="5">
        <v>2015.19</v>
      </c>
      <c r="N218" s="6">
        <v>45007</v>
      </c>
      <c r="O218" s="6">
        <v>45060</v>
      </c>
      <c r="P218" s="6">
        <v>45060</v>
      </c>
      <c r="Q218" t="s">
        <v>968</v>
      </c>
      <c r="R218" t="s">
        <v>969</v>
      </c>
      <c r="S218" s="4">
        <v>2023</v>
      </c>
      <c r="T218" s="4">
        <v>2023</v>
      </c>
      <c r="U218" s="4">
        <v>-53</v>
      </c>
      <c r="V218" s="5">
        <v>106805.07</v>
      </c>
      <c r="W218" s="6">
        <v>44999</v>
      </c>
      <c r="X218" t="s">
        <v>35</v>
      </c>
      <c r="Y218" t="s">
        <v>36</v>
      </c>
      <c r="Z218" t="s">
        <v>65</v>
      </c>
      <c r="AA218" t="s">
        <v>970</v>
      </c>
      <c r="AB218" t="s">
        <v>971</v>
      </c>
      <c r="AC218" t="s">
        <v>38</v>
      </c>
      <c r="AD218" t="s">
        <v>39</v>
      </c>
      <c r="AE218" t="s">
        <v>332</v>
      </c>
    </row>
    <row r="219" spans="1:31" x14ac:dyDescent="0.25">
      <c r="A219" s="4">
        <v>300554</v>
      </c>
      <c r="B219" s="4">
        <v>1</v>
      </c>
      <c r="C219" s="4">
        <v>105957</v>
      </c>
      <c r="D219" t="s">
        <v>972</v>
      </c>
      <c r="E219" t="s">
        <v>973</v>
      </c>
      <c r="F219" t="s">
        <v>974</v>
      </c>
      <c r="G219" s="4">
        <v>23417</v>
      </c>
      <c r="H219" t="s">
        <v>974</v>
      </c>
      <c r="I219" s="5">
        <v>952</v>
      </c>
      <c r="J219" s="5">
        <v>950</v>
      </c>
      <c r="K219" s="5">
        <v>-2</v>
      </c>
      <c r="L219" s="5">
        <v>-952</v>
      </c>
      <c r="M219" s="5">
        <v>-950</v>
      </c>
      <c r="N219" s="6">
        <v>44960</v>
      </c>
      <c r="O219" s="6">
        <v>44962</v>
      </c>
      <c r="P219" s="6">
        <v>44962</v>
      </c>
      <c r="Q219" t="s">
        <v>975</v>
      </c>
      <c r="R219" t="s">
        <v>976</v>
      </c>
      <c r="S219" s="4">
        <v>2023</v>
      </c>
      <c r="T219" s="4">
        <v>2023</v>
      </c>
      <c r="U219" s="4">
        <v>-2</v>
      </c>
      <c r="V219" s="5">
        <v>-1900</v>
      </c>
      <c r="W219" s="6">
        <v>44931</v>
      </c>
      <c r="X219" t="s">
        <v>35</v>
      </c>
      <c r="Y219" t="s">
        <v>36</v>
      </c>
      <c r="Z219" t="s">
        <v>37</v>
      </c>
      <c r="AA219" t="s">
        <v>977</v>
      </c>
      <c r="AB219" t="s">
        <v>978</v>
      </c>
      <c r="AC219" t="s">
        <v>38</v>
      </c>
      <c r="AD219" t="s">
        <v>39</v>
      </c>
      <c r="AE219" t="s">
        <v>979</v>
      </c>
    </row>
    <row r="220" spans="1:31" x14ac:dyDescent="0.25">
      <c r="A220" s="4">
        <v>290194</v>
      </c>
      <c r="B220" s="4">
        <v>1</v>
      </c>
      <c r="C220" s="4">
        <v>101924</v>
      </c>
      <c r="D220" t="s">
        <v>980</v>
      </c>
      <c r="E220" t="s">
        <v>973</v>
      </c>
      <c r="F220" t="s">
        <v>974</v>
      </c>
      <c r="G220" s="4">
        <v>23417</v>
      </c>
      <c r="H220" t="s">
        <v>974</v>
      </c>
      <c r="I220" s="5">
        <v>952</v>
      </c>
      <c r="J220" s="5">
        <v>950</v>
      </c>
      <c r="K220" s="5">
        <v>-2</v>
      </c>
      <c r="L220" s="5">
        <v>-952</v>
      </c>
      <c r="M220" s="5">
        <v>-950</v>
      </c>
      <c r="N220" s="6">
        <v>44942</v>
      </c>
      <c r="O220" s="6">
        <v>44931</v>
      </c>
      <c r="P220" s="6">
        <v>44931</v>
      </c>
      <c r="Q220" t="s">
        <v>981</v>
      </c>
      <c r="R220" t="s">
        <v>976</v>
      </c>
      <c r="S220" s="4">
        <v>2023</v>
      </c>
      <c r="T220" s="4">
        <v>2023</v>
      </c>
      <c r="U220" s="4">
        <v>11</v>
      </c>
      <c r="V220" s="5">
        <v>10450</v>
      </c>
      <c r="W220" s="6">
        <v>44900</v>
      </c>
      <c r="X220" t="s">
        <v>35</v>
      </c>
      <c r="Y220" t="s">
        <v>36</v>
      </c>
      <c r="Z220" t="s">
        <v>37</v>
      </c>
      <c r="AA220" t="s">
        <v>977</v>
      </c>
      <c r="AB220" t="s">
        <v>978</v>
      </c>
      <c r="AC220" t="s">
        <v>38</v>
      </c>
      <c r="AD220" t="s">
        <v>39</v>
      </c>
      <c r="AE220" t="s">
        <v>979</v>
      </c>
    </row>
    <row r="221" spans="1:31" x14ac:dyDescent="0.25">
      <c r="A221" s="4">
        <v>316066</v>
      </c>
      <c r="B221" s="4">
        <v>1</v>
      </c>
      <c r="C221" s="4">
        <v>110652</v>
      </c>
      <c r="D221" t="s">
        <v>982</v>
      </c>
      <c r="E221" t="s">
        <v>973</v>
      </c>
      <c r="F221" t="s">
        <v>974</v>
      </c>
      <c r="G221" s="4">
        <v>23417</v>
      </c>
      <c r="H221" t="s">
        <v>974</v>
      </c>
      <c r="I221" s="5">
        <v>952</v>
      </c>
      <c r="J221" s="5">
        <v>950</v>
      </c>
      <c r="K221" s="5">
        <v>-2</v>
      </c>
      <c r="L221" s="5">
        <v>-952</v>
      </c>
      <c r="M221" s="5">
        <v>-950</v>
      </c>
      <c r="N221" s="6">
        <v>44988</v>
      </c>
      <c r="O221" s="6">
        <v>44991</v>
      </c>
      <c r="P221" s="6">
        <v>44991</v>
      </c>
      <c r="Q221" t="s">
        <v>983</v>
      </c>
      <c r="R221" t="s">
        <v>976</v>
      </c>
      <c r="S221" s="4">
        <v>2023</v>
      </c>
      <c r="T221" s="4">
        <v>2023</v>
      </c>
      <c r="U221" s="4">
        <v>-3</v>
      </c>
      <c r="V221" s="5">
        <v>-2850</v>
      </c>
      <c r="W221" s="6">
        <v>44963</v>
      </c>
      <c r="X221" t="s">
        <v>35</v>
      </c>
      <c r="Y221" t="s">
        <v>36</v>
      </c>
      <c r="Z221" t="s">
        <v>37</v>
      </c>
      <c r="AA221" t="s">
        <v>977</v>
      </c>
      <c r="AB221" t="s">
        <v>978</v>
      </c>
      <c r="AC221" t="s">
        <v>38</v>
      </c>
      <c r="AD221" t="s">
        <v>39</v>
      </c>
      <c r="AE221" t="s">
        <v>979</v>
      </c>
    </row>
    <row r="222" spans="1:31" x14ac:dyDescent="0.25">
      <c r="A222" s="4">
        <v>296293</v>
      </c>
      <c r="B222" s="4">
        <v>1</v>
      </c>
      <c r="C222" s="4">
        <v>103058</v>
      </c>
      <c r="D222" t="s">
        <v>984</v>
      </c>
      <c r="E222" t="s">
        <v>102</v>
      </c>
      <c r="F222" t="s">
        <v>103</v>
      </c>
      <c r="G222" s="4">
        <v>15657</v>
      </c>
      <c r="H222" t="s">
        <v>103</v>
      </c>
      <c r="I222" s="5">
        <v>3995</v>
      </c>
      <c r="J222" s="5">
        <v>3995</v>
      </c>
      <c r="K222" s="5">
        <v>0</v>
      </c>
      <c r="L222" s="5">
        <v>-3995</v>
      </c>
      <c r="M222" s="5">
        <v>-3995</v>
      </c>
      <c r="N222" s="6">
        <v>44985</v>
      </c>
      <c r="O222" s="6">
        <v>44947</v>
      </c>
      <c r="P222" s="6">
        <v>44947</v>
      </c>
      <c r="Q222" t="s">
        <v>985</v>
      </c>
      <c r="R222" t="s">
        <v>986</v>
      </c>
      <c r="S222" s="4">
        <v>2023</v>
      </c>
      <c r="T222" s="4">
        <v>2023</v>
      </c>
      <c r="U222" s="4">
        <v>38</v>
      </c>
      <c r="V222" s="5">
        <v>151810</v>
      </c>
      <c r="W222" s="6">
        <v>44916</v>
      </c>
      <c r="X222" t="s">
        <v>35</v>
      </c>
      <c r="Y222" t="s">
        <v>36</v>
      </c>
      <c r="Z222" t="s">
        <v>342</v>
      </c>
      <c r="AA222" t="s">
        <v>987</v>
      </c>
      <c r="AB222" t="s">
        <v>988</v>
      </c>
      <c r="AC222" t="s">
        <v>38</v>
      </c>
      <c r="AD222" t="s">
        <v>39</v>
      </c>
      <c r="AE222" t="s">
        <v>107</v>
      </c>
    </row>
    <row r="223" spans="1:31" x14ac:dyDescent="0.25">
      <c r="A223" s="4">
        <v>291202</v>
      </c>
      <c r="B223" s="4">
        <v>1</v>
      </c>
      <c r="C223" s="4">
        <v>102214</v>
      </c>
      <c r="D223" t="s">
        <v>989</v>
      </c>
      <c r="E223" t="s">
        <v>990</v>
      </c>
      <c r="F223" t="s">
        <v>991</v>
      </c>
      <c r="G223" s="4">
        <v>23426</v>
      </c>
      <c r="H223" t="s">
        <v>991</v>
      </c>
      <c r="I223" s="5">
        <v>3019.5</v>
      </c>
      <c r="J223" s="5">
        <v>2475</v>
      </c>
      <c r="K223" s="5">
        <v>-544.5</v>
      </c>
      <c r="L223" s="5">
        <v>-3019.5</v>
      </c>
      <c r="M223" s="5">
        <v>-2475</v>
      </c>
      <c r="N223" s="6">
        <v>44964</v>
      </c>
      <c r="O223" s="6">
        <v>44934</v>
      </c>
      <c r="P223" s="6">
        <v>44934</v>
      </c>
      <c r="Q223" t="s">
        <v>992</v>
      </c>
      <c r="R223" t="s">
        <v>993</v>
      </c>
      <c r="S223" s="4">
        <v>2023</v>
      </c>
      <c r="T223" s="4">
        <v>2023</v>
      </c>
      <c r="U223" s="4">
        <v>30</v>
      </c>
      <c r="V223" s="5">
        <v>74250</v>
      </c>
      <c r="W223" s="6">
        <v>44903</v>
      </c>
      <c r="X223" t="s">
        <v>35</v>
      </c>
      <c r="Y223" t="s">
        <v>36</v>
      </c>
      <c r="Z223" t="s">
        <v>37</v>
      </c>
      <c r="AA223" t="s">
        <v>994</v>
      </c>
      <c r="AB223" t="s">
        <v>995</v>
      </c>
      <c r="AC223" t="s">
        <v>38</v>
      </c>
      <c r="AD223" t="s">
        <v>39</v>
      </c>
      <c r="AE223" t="s">
        <v>996</v>
      </c>
    </row>
    <row r="224" spans="1:31" x14ac:dyDescent="0.25">
      <c r="A224" s="4">
        <v>317569</v>
      </c>
      <c r="B224" s="4">
        <v>1</v>
      </c>
      <c r="C224" s="4">
        <v>111576</v>
      </c>
      <c r="D224" t="s">
        <v>997</v>
      </c>
      <c r="E224" t="s">
        <v>990</v>
      </c>
      <c r="F224" t="s">
        <v>991</v>
      </c>
      <c r="G224" s="4">
        <v>23426</v>
      </c>
      <c r="H224" t="s">
        <v>991</v>
      </c>
      <c r="I224" s="5">
        <v>823.5</v>
      </c>
      <c r="J224" s="5">
        <v>675</v>
      </c>
      <c r="K224" s="5">
        <v>-148.5</v>
      </c>
      <c r="L224" s="5">
        <v>-823.5</v>
      </c>
      <c r="M224" s="5">
        <v>-675</v>
      </c>
      <c r="N224" s="6">
        <v>45000</v>
      </c>
      <c r="O224" s="6">
        <v>44998</v>
      </c>
      <c r="P224" s="6">
        <v>44998</v>
      </c>
      <c r="Q224" t="s">
        <v>998</v>
      </c>
      <c r="R224" t="s">
        <v>993</v>
      </c>
      <c r="S224" s="4">
        <v>2023</v>
      </c>
      <c r="T224" s="4">
        <v>2023</v>
      </c>
      <c r="U224" s="4">
        <v>2</v>
      </c>
      <c r="V224" s="5">
        <v>1350</v>
      </c>
      <c r="W224" s="6">
        <v>44970</v>
      </c>
      <c r="X224" t="s">
        <v>35</v>
      </c>
      <c r="Y224" t="s">
        <v>36</v>
      </c>
      <c r="Z224" t="s">
        <v>37</v>
      </c>
      <c r="AA224" t="s">
        <v>994</v>
      </c>
      <c r="AB224" t="s">
        <v>995</v>
      </c>
      <c r="AC224" t="s">
        <v>38</v>
      </c>
      <c r="AD224" t="s">
        <v>39</v>
      </c>
      <c r="AE224" t="s">
        <v>996</v>
      </c>
    </row>
    <row r="225" spans="1:31" x14ac:dyDescent="0.25">
      <c r="A225" s="4">
        <v>314290</v>
      </c>
      <c r="B225" s="4">
        <v>1</v>
      </c>
      <c r="C225" s="4">
        <v>109225</v>
      </c>
      <c r="D225" t="s">
        <v>999</v>
      </c>
      <c r="E225" t="s">
        <v>216</v>
      </c>
      <c r="F225" t="s">
        <v>217</v>
      </c>
      <c r="G225" s="4">
        <v>19681</v>
      </c>
      <c r="H225" t="s">
        <v>218</v>
      </c>
      <c r="I225" s="5">
        <v>6050.83</v>
      </c>
      <c r="J225" s="5">
        <v>5500.75</v>
      </c>
      <c r="K225" s="5">
        <v>-550.08000000000004</v>
      </c>
      <c r="L225" s="5">
        <v>-6050.83</v>
      </c>
      <c r="M225" s="5">
        <v>-5500.75</v>
      </c>
      <c r="N225" s="6">
        <v>44985</v>
      </c>
      <c r="O225" s="6">
        <v>44985</v>
      </c>
      <c r="P225" s="6">
        <v>44985</v>
      </c>
      <c r="Q225" t="s">
        <v>1000</v>
      </c>
      <c r="R225" t="s">
        <v>1001</v>
      </c>
      <c r="S225" s="4">
        <v>2023</v>
      </c>
      <c r="T225" s="4">
        <v>2023</v>
      </c>
      <c r="U225" s="4">
        <v>0</v>
      </c>
      <c r="V225" s="5">
        <v>0</v>
      </c>
      <c r="W225" s="6">
        <v>44956</v>
      </c>
      <c r="X225" t="s">
        <v>35</v>
      </c>
      <c r="Y225" t="s">
        <v>36</v>
      </c>
      <c r="Z225" t="s">
        <v>37</v>
      </c>
      <c r="AA225" t="s">
        <v>1002</v>
      </c>
      <c r="AB225" t="s">
        <v>1003</v>
      </c>
      <c r="AC225" t="s">
        <v>38</v>
      </c>
      <c r="AD225" t="s">
        <v>39</v>
      </c>
      <c r="AE225" t="s">
        <v>221</v>
      </c>
    </row>
    <row r="226" spans="1:31" x14ac:dyDescent="0.25">
      <c r="A226" s="4">
        <v>291150</v>
      </c>
      <c r="B226" s="4">
        <v>1</v>
      </c>
      <c r="C226" s="4">
        <v>102161</v>
      </c>
      <c r="D226" t="s">
        <v>1004</v>
      </c>
      <c r="E226" t="s">
        <v>216</v>
      </c>
      <c r="F226" t="s">
        <v>217</v>
      </c>
      <c r="G226" s="4">
        <v>19681</v>
      </c>
      <c r="H226" t="s">
        <v>218</v>
      </c>
      <c r="I226" s="5">
        <v>1452.91</v>
      </c>
      <c r="J226" s="5">
        <v>1320.83</v>
      </c>
      <c r="K226" s="5">
        <v>-132.08000000000001</v>
      </c>
      <c r="L226" s="5">
        <v>-1452.91</v>
      </c>
      <c r="M226" s="5">
        <v>-1320.83</v>
      </c>
      <c r="N226" s="6">
        <v>44964</v>
      </c>
      <c r="O226" s="6">
        <v>44925</v>
      </c>
      <c r="P226" s="6">
        <v>44925</v>
      </c>
      <c r="Q226" t="s">
        <v>1005</v>
      </c>
      <c r="R226" t="s">
        <v>1001</v>
      </c>
      <c r="S226" s="4">
        <v>2022</v>
      </c>
      <c r="T226" s="4">
        <v>2023</v>
      </c>
      <c r="U226" s="4">
        <v>39</v>
      </c>
      <c r="V226" s="5">
        <v>51512.37</v>
      </c>
      <c r="W226" s="6">
        <v>44895</v>
      </c>
      <c r="X226" t="s">
        <v>35</v>
      </c>
      <c r="Y226" t="s">
        <v>36</v>
      </c>
      <c r="Z226" t="s">
        <v>37</v>
      </c>
      <c r="AA226" t="s">
        <v>1002</v>
      </c>
      <c r="AB226" t="s">
        <v>1003</v>
      </c>
      <c r="AC226" t="s">
        <v>38</v>
      </c>
      <c r="AD226" t="s">
        <v>39</v>
      </c>
      <c r="AE226" t="s">
        <v>221</v>
      </c>
    </row>
    <row r="227" spans="1:31" x14ac:dyDescent="0.25">
      <c r="A227" s="4">
        <v>295330</v>
      </c>
      <c r="B227" s="4">
        <v>1</v>
      </c>
      <c r="C227" s="4">
        <v>102780</v>
      </c>
      <c r="D227" t="s">
        <v>1006</v>
      </c>
      <c r="E227" t="s">
        <v>1007</v>
      </c>
      <c r="F227" t="s">
        <v>1008</v>
      </c>
      <c r="G227" s="4">
        <v>21290</v>
      </c>
      <c r="H227" t="s">
        <v>1008</v>
      </c>
      <c r="I227" s="5">
        <v>3195.63</v>
      </c>
      <c r="J227" s="5">
        <v>2905.12</v>
      </c>
      <c r="K227" s="5">
        <v>-290.51</v>
      </c>
      <c r="L227" s="5">
        <v>-3195.63</v>
      </c>
      <c r="M227" s="5">
        <v>-2905.12</v>
      </c>
      <c r="N227" s="6">
        <v>44943</v>
      </c>
      <c r="O227" s="6">
        <v>44942</v>
      </c>
      <c r="P227" s="6">
        <v>44942</v>
      </c>
      <c r="Q227" t="s">
        <v>1009</v>
      </c>
      <c r="R227" t="s">
        <v>1010</v>
      </c>
      <c r="S227" s="4">
        <v>2023</v>
      </c>
      <c r="T227" s="4">
        <v>2023</v>
      </c>
      <c r="U227" s="4">
        <v>1</v>
      </c>
      <c r="V227" s="5">
        <v>2905.12</v>
      </c>
      <c r="W227" s="6">
        <v>44911</v>
      </c>
      <c r="X227" t="s">
        <v>35</v>
      </c>
      <c r="Y227" t="s">
        <v>36</v>
      </c>
      <c r="Z227" t="s">
        <v>37</v>
      </c>
      <c r="AA227" t="s">
        <v>1011</v>
      </c>
      <c r="AB227" t="s">
        <v>1012</v>
      </c>
      <c r="AC227" t="s">
        <v>38</v>
      </c>
      <c r="AD227" t="s">
        <v>39</v>
      </c>
      <c r="AE227" t="s">
        <v>1013</v>
      </c>
    </row>
    <row r="228" spans="1:31" x14ac:dyDescent="0.25">
      <c r="A228" s="4">
        <v>245803</v>
      </c>
      <c r="B228" s="4">
        <v>1</v>
      </c>
      <c r="C228" s="4">
        <v>93091</v>
      </c>
      <c r="D228" t="s">
        <v>1014</v>
      </c>
      <c r="E228" t="s">
        <v>1007</v>
      </c>
      <c r="F228" t="s">
        <v>1008</v>
      </c>
      <c r="G228" s="4">
        <v>21290</v>
      </c>
      <c r="H228" t="s">
        <v>1008</v>
      </c>
      <c r="I228" s="5">
        <v>5180.21</v>
      </c>
      <c r="J228" s="5">
        <v>4709.28</v>
      </c>
      <c r="K228" s="5">
        <v>-470.93</v>
      </c>
      <c r="L228" s="5">
        <v>-5180.21</v>
      </c>
      <c r="M228" s="5">
        <v>-4709.28</v>
      </c>
      <c r="N228" s="6">
        <v>44943</v>
      </c>
      <c r="O228" s="6">
        <v>44772</v>
      </c>
      <c r="P228" s="6">
        <v>44772</v>
      </c>
      <c r="Q228" t="s">
        <v>1015</v>
      </c>
      <c r="R228" t="s">
        <v>1010</v>
      </c>
      <c r="S228" s="4">
        <v>2022</v>
      </c>
      <c r="T228" s="4">
        <v>2023</v>
      </c>
      <c r="U228" s="4">
        <v>171</v>
      </c>
      <c r="V228" s="5">
        <v>805286.88</v>
      </c>
      <c r="W228" s="6">
        <v>44742</v>
      </c>
      <c r="X228" t="s">
        <v>35</v>
      </c>
      <c r="Y228" t="s">
        <v>36</v>
      </c>
      <c r="Z228" t="s">
        <v>37</v>
      </c>
      <c r="AA228" t="s">
        <v>1011</v>
      </c>
      <c r="AB228" t="s">
        <v>1012</v>
      </c>
      <c r="AC228" t="s">
        <v>38</v>
      </c>
      <c r="AD228" t="s">
        <v>39</v>
      </c>
      <c r="AE228" t="s">
        <v>1013</v>
      </c>
    </row>
    <row r="229" spans="1:31" x14ac:dyDescent="0.25">
      <c r="A229" s="4">
        <v>294324</v>
      </c>
      <c r="B229" s="4">
        <v>1</v>
      </c>
      <c r="C229" s="4">
        <v>102699</v>
      </c>
      <c r="D229" t="s">
        <v>1016</v>
      </c>
      <c r="E229" t="s">
        <v>1017</v>
      </c>
      <c r="F229" t="s">
        <v>1018</v>
      </c>
      <c r="G229" s="4">
        <v>23430</v>
      </c>
      <c r="H229" t="s">
        <v>1018</v>
      </c>
      <c r="I229" s="5">
        <v>170.8</v>
      </c>
      <c r="J229" s="5">
        <v>140</v>
      </c>
      <c r="K229" s="5">
        <v>-30.8</v>
      </c>
      <c r="L229" s="5">
        <v>-170.8</v>
      </c>
      <c r="M229" s="5">
        <v>-140</v>
      </c>
      <c r="N229" s="6">
        <v>44964</v>
      </c>
      <c r="O229" s="6">
        <v>44946</v>
      </c>
      <c r="P229" s="6">
        <v>44946</v>
      </c>
      <c r="Q229" t="s">
        <v>1019</v>
      </c>
      <c r="R229" t="s">
        <v>1020</v>
      </c>
      <c r="S229" s="4">
        <v>2023</v>
      </c>
      <c r="T229" s="4">
        <v>2023</v>
      </c>
      <c r="U229" s="4">
        <v>18</v>
      </c>
      <c r="V229" s="5">
        <v>2520</v>
      </c>
      <c r="W229" s="6">
        <v>44915</v>
      </c>
      <c r="X229" t="s">
        <v>35</v>
      </c>
      <c r="Y229" t="s">
        <v>36</v>
      </c>
      <c r="Z229" t="s">
        <v>37</v>
      </c>
      <c r="AA229" t="s">
        <v>1021</v>
      </c>
      <c r="AB229" t="s">
        <v>1022</v>
      </c>
      <c r="AC229" t="s">
        <v>38</v>
      </c>
      <c r="AD229" t="s">
        <v>39</v>
      </c>
      <c r="AE229" t="s">
        <v>1023</v>
      </c>
    </row>
    <row r="230" spans="1:31" x14ac:dyDescent="0.25">
      <c r="A230" s="4">
        <v>296313</v>
      </c>
      <c r="B230" s="4">
        <v>1</v>
      </c>
      <c r="C230" s="4">
        <v>103079</v>
      </c>
      <c r="D230" t="s">
        <v>1024</v>
      </c>
      <c r="E230" t="s">
        <v>1025</v>
      </c>
      <c r="F230" t="s">
        <v>1026</v>
      </c>
      <c r="G230" s="4">
        <v>15676</v>
      </c>
      <c r="H230" t="s">
        <v>1026</v>
      </c>
      <c r="I230" s="5">
        <v>1671.89</v>
      </c>
      <c r="J230" s="5">
        <v>1370.4</v>
      </c>
      <c r="K230" s="5">
        <v>-301.49</v>
      </c>
      <c r="L230" s="5">
        <v>-1671.89</v>
      </c>
      <c r="M230" s="5">
        <v>-1370.4</v>
      </c>
      <c r="N230" s="6">
        <v>44985</v>
      </c>
      <c r="O230" s="6">
        <v>44948</v>
      </c>
      <c r="P230" s="6">
        <v>44948</v>
      </c>
      <c r="Q230" t="s">
        <v>1027</v>
      </c>
      <c r="R230" t="s">
        <v>1028</v>
      </c>
      <c r="S230" s="4">
        <v>2023</v>
      </c>
      <c r="T230" s="4">
        <v>2023</v>
      </c>
      <c r="U230" s="4">
        <v>37</v>
      </c>
      <c r="V230" s="5">
        <v>50704.800000000003</v>
      </c>
      <c r="W230" s="6">
        <v>44917</v>
      </c>
      <c r="X230" t="s">
        <v>35</v>
      </c>
      <c r="Y230" t="s">
        <v>36</v>
      </c>
      <c r="Z230" t="s">
        <v>37</v>
      </c>
      <c r="AA230" t="s">
        <v>1029</v>
      </c>
      <c r="AB230" t="s">
        <v>1030</v>
      </c>
      <c r="AC230" t="s">
        <v>38</v>
      </c>
      <c r="AD230" t="s">
        <v>39</v>
      </c>
      <c r="AE230" t="s">
        <v>1031</v>
      </c>
    </row>
    <row r="231" spans="1:31" x14ac:dyDescent="0.25">
      <c r="A231" s="4">
        <v>296315</v>
      </c>
      <c r="B231" s="4">
        <v>1</v>
      </c>
      <c r="C231" s="4">
        <v>103082</v>
      </c>
      <c r="D231" t="s">
        <v>1032</v>
      </c>
      <c r="E231" t="s">
        <v>1025</v>
      </c>
      <c r="F231" t="s">
        <v>1026</v>
      </c>
      <c r="G231" s="4">
        <v>15676</v>
      </c>
      <c r="H231" t="s">
        <v>1026</v>
      </c>
      <c r="I231" s="5">
        <v>1288.32</v>
      </c>
      <c r="J231" s="5">
        <v>1056</v>
      </c>
      <c r="K231" s="5">
        <v>-232.32</v>
      </c>
      <c r="L231" s="5">
        <v>-1288.32</v>
      </c>
      <c r="M231" s="5">
        <v>-1056</v>
      </c>
      <c r="N231" s="6">
        <v>44985</v>
      </c>
      <c r="O231" s="6">
        <v>44948</v>
      </c>
      <c r="P231" s="6">
        <v>44948</v>
      </c>
      <c r="Q231" t="s">
        <v>1033</v>
      </c>
      <c r="R231" t="s">
        <v>1034</v>
      </c>
      <c r="S231" s="4">
        <v>2023</v>
      </c>
      <c r="T231" s="4">
        <v>2023</v>
      </c>
      <c r="U231" s="4">
        <v>37</v>
      </c>
      <c r="V231" s="5">
        <v>39072</v>
      </c>
      <c r="W231" s="6">
        <v>44917</v>
      </c>
      <c r="X231" t="s">
        <v>35</v>
      </c>
      <c r="Y231" t="s">
        <v>36</v>
      </c>
      <c r="Z231" t="s">
        <v>37</v>
      </c>
      <c r="AA231" t="s">
        <v>1029</v>
      </c>
      <c r="AB231" t="s">
        <v>1030</v>
      </c>
      <c r="AC231" t="s">
        <v>38</v>
      </c>
      <c r="AD231" t="s">
        <v>39</v>
      </c>
      <c r="AE231" t="s">
        <v>1031</v>
      </c>
    </row>
    <row r="232" spans="1:31" x14ac:dyDescent="0.25">
      <c r="A232" s="4">
        <v>296074</v>
      </c>
      <c r="B232" s="4">
        <v>1</v>
      </c>
      <c r="C232" s="4">
        <v>102865</v>
      </c>
      <c r="D232" t="s">
        <v>1035</v>
      </c>
      <c r="E232" t="s">
        <v>1025</v>
      </c>
      <c r="F232" t="s">
        <v>1026</v>
      </c>
      <c r="G232" s="4">
        <v>15676</v>
      </c>
      <c r="H232" t="s">
        <v>1026</v>
      </c>
      <c r="I232" s="5">
        <v>1152.9000000000001</v>
      </c>
      <c r="J232" s="5">
        <v>945</v>
      </c>
      <c r="K232" s="5">
        <v>-207.9</v>
      </c>
      <c r="L232" s="5">
        <v>-1152.9000000000001</v>
      </c>
      <c r="M232" s="5">
        <v>-945</v>
      </c>
      <c r="N232" s="6">
        <v>44985</v>
      </c>
      <c r="O232" s="6">
        <v>44948</v>
      </c>
      <c r="P232" s="6">
        <v>44948</v>
      </c>
      <c r="Q232" t="s">
        <v>1036</v>
      </c>
      <c r="R232" t="s">
        <v>1037</v>
      </c>
      <c r="S232" s="4">
        <v>2023</v>
      </c>
      <c r="T232" s="4">
        <v>2023</v>
      </c>
      <c r="U232" s="4">
        <v>37</v>
      </c>
      <c r="V232" s="5">
        <v>34965</v>
      </c>
      <c r="W232" s="6">
        <v>44917</v>
      </c>
      <c r="X232" t="s">
        <v>35</v>
      </c>
      <c r="Y232" t="s">
        <v>36</v>
      </c>
      <c r="Z232" t="s">
        <v>37</v>
      </c>
      <c r="AA232" t="s">
        <v>1029</v>
      </c>
      <c r="AB232" t="s">
        <v>1030</v>
      </c>
      <c r="AC232" t="s">
        <v>38</v>
      </c>
      <c r="AD232" t="s">
        <v>39</v>
      </c>
      <c r="AE232" t="s">
        <v>1031</v>
      </c>
    </row>
    <row r="233" spans="1:31" x14ac:dyDescent="0.25">
      <c r="A233" s="4">
        <v>296076</v>
      </c>
      <c r="B233" s="4">
        <v>1</v>
      </c>
      <c r="C233" s="4">
        <v>102868</v>
      </c>
      <c r="D233" t="s">
        <v>1038</v>
      </c>
      <c r="E233" t="s">
        <v>1025</v>
      </c>
      <c r="F233" t="s">
        <v>1026</v>
      </c>
      <c r="G233" s="4">
        <v>15676</v>
      </c>
      <c r="H233" t="s">
        <v>1026</v>
      </c>
      <c r="I233" s="5">
        <v>1698.24</v>
      </c>
      <c r="J233" s="5">
        <v>1392</v>
      </c>
      <c r="K233" s="5">
        <v>-306.24</v>
      </c>
      <c r="L233" s="5">
        <v>-1698.24</v>
      </c>
      <c r="M233" s="5">
        <v>-1392</v>
      </c>
      <c r="N233" s="6">
        <v>44985</v>
      </c>
      <c r="O233" s="6">
        <v>44948</v>
      </c>
      <c r="P233" s="6">
        <v>44948</v>
      </c>
      <c r="Q233" t="s">
        <v>1039</v>
      </c>
      <c r="R233" t="s">
        <v>1040</v>
      </c>
      <c r="S233" s="4">
        <v>2023</v>
      </c>
      <c r="T233" s="4">
        <v>2023</v>
      </c>
      <c r="U233" s="4">
        <v>37</v>
      </c>
      <c r="V233" s="5">
        <v>51504</v>
      </c>
      <c r="W233" s="6">
        <v>44917</v>
      </c>
      <c r="X233" t="s">
        <v>35</v>
      </c>
      <c r="Y233" t="s">
        <v>36</v>
      </c>
      <c r="Z233" t="s">
        <v>37</v>
      </c>
      <c r="AA233" t="s">
        <v>1029</v>
      </c>
      <c r="AB233" t="s">
        <v>1030</v>
      </c>
      <c r="AC233" t="s">
        <v>38</v>
      </c>
      <c r="AD233" t="s">
        <v>39</v>
      </c>
      <c r="AE233" t="s">
        <v>1031</v>
      </c>
    </row>
    <row r="234" spans="1:31" x14ac:dyDescent="0.25">
      <c r="A234" s="4">
        <v>294177</v>
      </c>
      <c r="B234" s="4">
        <v>1</v>
      </c>
      <c r="C234" s="4">
        <v>102533</v>
      </c>
      <c r="D234" t="s">
        <v>1041</v>
      </c>
      <c r="E234" t="s">
        <v>1042</v>
      </c>
      <c r="F234" t="s">
        <v>1043</v>
      </c>
      <c r="G234" s="4">
        <v>23438</v>
      </c>
      <c r="H234" t="s">
        <v>1043</v>
      </c>
      <c r="I234" s="5">
        <v>1207.8</v>
      </c>
      <c r="J234" s="5">
        <v>990</v>
      </c>
      <c r="K234" s="5">
        <v>-217.8</v>
      </c>
      <c r="L234" s="5">
        <v>-1207.8</v>
      </c>
      <c r="M234" s="5">
        <v>-990</v>
      </c>
      <c r="N234" s="6">
        <v>44957</v>
      </c>
      <c r="O234" s="6">
        <v>44938</v>
      </c>
      <c r="P234" s="6">
        <v>44938</v>
      </c>
      <c r="Q234" t="s">
        <v>1044</v>
      </c>
      <c r="R234" t="s">
        <v>1045</v>
      </c>
      <c r="S234" s="4">
        <v>2023</v>
      </c>
      <c r="T234" s="4">
        <v>2023</v>
      </c>
      <c r="U234" s="4">
        <v>19</v>
      </c>
      <c r="V234" s="5">
        <v>18810</v>
      </c>
      <c r="W234" s="6">
        <v>44907</v>
      </c>
      <c r="X234" t="s">
        <v>35</v>
      </c>
      <c r="Y234" t="s">
        <v>36</v>
      </c>
      <c r="Z234" t="s">
        <v>37</v>
      </c>
      <c r="AA234" t="s">
        <v>1046</v>
      </c>
      <c r="AB234" t="s">
        <v>1047</v>
      </c>
      <c r="AC234" t="s">
        <v>38</v>
      </c>
      <c r="AD234" t="s">
        <v>39</v>
      </c>
      <c r="AE234" t="s">
        <v>1048</v>
      </c>
    </row>
    <row r="235" spans="1:31" x14ac:dyDescent="0.25">
      <c r="A235" s="4">
        <v>303871</v>
      </c>
      <c r="B235" s="4">
        <v>1</v>
      </c>
      <c r="C235" s="4">
        <v>106257</v>
      </c>
      <c r="D235" t="s">
        <v>1049</v>
      </c>
      <c r="E235" t="s">
        <v>1042</v>
      </c>
      <c r="F235" t="s">
        <v>1043</v>
      </c>
      <c r="G235" s="4">
        <v>23438</v>
      </c>
      <c r="H235" t="s">
        <v>1043</v>
      </c>
      <c r="I235" s="5">
        <v>24.4</v>
      </c>
      <c r="J235" s="5">
        <v>20</v>
      </c>
      <c r="K235" s="5">
        <v>-4.4000000000000004</v>
      </c>
      <c r="L235" s="5">
        <v>-24.4</v>
      </c>
      <c r="M235" s="5">
        <v>-20</v>
      </c>
      <c r="N235" s="6">
        <v>44985</v>
      </c>
      <c r="O235" s="6">
        <v>44974</v>
      </c>
      <c r="P235" s="6">
        <v>44974</v>
      </c>
      <c r="Q235" t="s">
        <v>1050</v>
      </c>
      <c r="S235" s="4">
        <v>2023</v>
      </c>
      <c r="T235" s="4">
        <v>2023</v>
      </c>
      <c r="U235" s="4">
        <v>11</v>
      </c>
      <c r="V235" s="5">
        <v>220</v>
      </c>
      <c r="W235" s="6">
        <v>44943</v>
      </c>
      <c r="X235" t="s">
        <v>35</v>
      </c>
      <c r="Y235" t="s">
        <v>36</v>
      </c>
      <c r="Z235" t="s">
        <v>37</v>
      </c>
      <c r="AA235" t="s">
        <v>1046</v>
      </c>
      <c r="AB235" t="s">
        <v>1047</v>
      </c>
      <c r="AC235" t="s">
        <v>38</v>
      </c>
      <c r="AD235" t="s">
        <v>39</v>
      </c>
      <c r="AE235" t="s">
        <v>1048</v>
      </c>
    </row>
    <row r="236" spans="1:31" x14ac:dyDescent="0.25">
      <c r="A236" s="4">
        <v>306897</v>
      </c>
      <c r="B236" s="4">
        <v>1</v>
      </c>
      <c r="C236" s="4">
        <v>106644</v>
      </c>
      <c r="D236" t="s">
        <v>1051</v>
      </c>
      <c r="E236" t="s">
        <v>1042</v>
      </c>
      <c r="F236" t="s">
        <v>1043</v>
      </c>
      <c r="G236" s="4">
        <v>23438</v>
      </c>
      <c r="H236" t="s">
        <v>1043</v>
      </c>
      <c r="I236" s="5">
        <v>1207.8</v>
      </c>
      <c r="J236" s="5">
        <v>990</v>
      </c>
      <c r="K236" s="5">
        <v>-217.8</v>
      </c>
      <c r="L236" s="5">
        <v>-1207.8</v>
      </c>
      <c r="M236" s="5">
        <v>-990</v>
      </c>
      <c r="N236" s="6">
        <v>44985</v>
      </c>
      <c r="O236" s="6">
        <v>44969</v>
      </c>
      <c r="P236" s="6">
        <v>44969</v>
      </c>
      <c r="Q236" t="s">
        <v>1052</v>
      </c>
      <c r="R236" t="s">
        <v>1053</v>
      </c>
      <c r="S236" s="4">
        <v>2023</v>
      </c>
      <c r="T236" s="4">
        <v>2023</v>
      </c>
      <c r="U236" s="4">
        <v>16</v>
      </c>
      <c r="V236" s="5">
        <v>15840</v>
      </c>
      <c r="W236" s="6">
        <v>44938</v>
      </c>
      <c r="X236" t="s">
        <v>35</v>
      </c>
      <c r="Y236" t="s">
        <v>36</v>
      </c>
      <c r="Z236" t="s">
        <v>37</v>
      </c>
      <c r="AA236" t="s">
        <v>1046</v>
      </c>
      <c r="AB236" t="s">
        <v>1047</v>
      </c>
      <c r="AC236" t="s">
        <v>38</v>
      </c>
      <c r="AD236" t="s">
        <v>39</v>
      </c>
      <c r="AE236" t="s">
        <v>1048</v>
      </c>
    </row>
    <row r="237" spans="1:31" x14ac:dyDescent="0.25">
      <c r="A237" s="4">
        <v>286768</v>
      </c>
      <c r="B237" s="4">
        <v>1</v>
      </c>
      <c r="C237" s="4">
        <v>99951</v>
      </c>
      <c r="D237" t="s">
        <v>1054</v>
      </c>
      <c r="E237" t="s">
        <v>1042</v>
      </c>
      <c r="F237" t="s">
        <v>1043</v>
      </c>
      <c r="G237" s="4">
        <v>23438</v>
      </c>
      <c r="H237" t="s">
        <v>1043</v>
      </c>
      <c r="I237" s="5">
        <v>1207.8</v>
      </c>
      <c r="J237" s="5">
        <v>990</v>
      </c>
      <c r="K237" s="5">
        <v>-217.8</v>
      </c>
      <c r="L237" s="5">
        <v>-1207.8</v>
      </c>
      <c r="M237" s="5">
        <v>-990</v>
      </c>
      <c r="N237" s="6">
        <v>44928</v>
      </c>
      <c r="O237" s="6">
        <v>44909</v>
      </c>
      <c r="P237" s="6">
        <v>44909</v>
      </c>
      <c r="Q237" t="s">
        <v>1055</v>
      </c>
      <c r="R237" t="s">
        <v>1045</v>
      </c>
      <c r="S237" s="4">
        <v>2022</v>
      </c>
      <c r="T237" s="4">
        <v>2023</v>
      </c>
      <c r="U237" s="4">
        <v>19</v>
      </c>
      <c r="V237" s="5">
        <v>18810</v>
      </c>
      <c r="W237" s="6">
        <v>44879</v>
      </c>
      <c r="X237" t="s">
        <v>35</v>
      </c>
      <c r="Y237" t="s">
        <v>36</v>
      </c>
      <c r="Z237" t="s">
        <v>37</v>
      </c>
      <c r="AA237" t="s">
        <v>1046</v>
      </c>
      <c r="AB237" t="s">
        <v>1047</v>
      </c>
      <c r="AC237" t="s">
        <v>38</v>
      </c>
      <c r="AD237" t="s">
        <v>39</v>
      </c>
      <c r="AE237" t="s">
        <v>1048</v>
      </c>
    </row>
    <row r="238" spans="1:31" x14ac:dyDescent="0.25">
      <c r="A238" s="4">
        <v>317575</v>
      </c>
      <c r="B238" s="4">
        <v>1</v>
      </c>
      <c r="C238" s="4">
        <v>111584</v>
      </c>
      <c r="D238" t="s">
        <v>1056</v>
      </c>
      <c r="E238" t="s">
        <v>1042</v>
      </c>
      <c r="F238" t="s">
        <v>1043</v>
      </c>
      <c r="G238" s="4">
        <v>23438</v>
      </c>
      <c r="H238" t="s">
        <v>1043</v>
      </c>
      <c r="I238" s="5">
        <v>1207.8</v>
      </c>
      <c r="J238" s="5">
        <v>990</v>
      </c>
      <c r="K238" s="5">
        <v>-217.8</v>
      </c>
      <c r="L238" s="5">
        <v>-1207.8</v>
      </c>
      <c r="M238" s="5">
        <v>-990</v>
      </c>
      <c r="N238" s="6">
        <v>45016</v>
      </c>
      <c r="O238" s="6">
        <v>44998</v>
      </c>
      <c r="P238" s="6">
        <v>44998</v>
      </c>
      <c r="Q238" t="s">
        <v>1057</v>
      </c>
      <c r="R238" t="s">
        <v>1045</v>
      </c>
      <c r="S238" s="4">
        <v>2023</v>
      </c>
      <c r="T238" s="4">
        <v>2023</v>
      </c>
      <c r="U238" s="4">
        <v>18</v>
      </c>
      <c r="V238" s="5">
        <v>17820</v>
      </c>
      <c r="W238" s="6">
        <v>44970</v>
      </c>
      <c r="X238" t="s">
        <v>35</v>
      </c>
      <c r="Y238" t="s">
        <v>36</v>
      </c>
      <c r="Z238" t="s">
        <v>37</v>
      </c>
      <c r="AA238" t="s">
        <v>1046</v>
      </c>
      <c r="AB238" t="s">
        <v>1047</v>
      </c>
      <c r="AC238" t="s">
        <v>38</v>
      </c>
      <c r="AD238" t="s">
        <v>39</v>
      </c>
      <c r="AE238" t="s">
        <v>1048</v>
      </c>
    </row>
    <row r="239" spans="1:31" x14ac:dyDescent="0.25">
      <c r="A239" s="4">
        <v>320675</v>
      </c>
      <c r="B239" s="4">
        <v>1</v>
      </c>
      <c r="C239" s="4">
        <v>114248</v>
      </c>
      <c r="D239" t="s">
        <v>1058</v>
      </c>
      <c r="E239" t="s">
        <v>1042</v>
      </c>
      <c r="F239" t="s">
        <v>1043</v>
      </c>
      <c r="G239" s="4">
        <v>23438</v>
      </c>
      <c r="H239" t="s">
        <v>1043</v>
      </c>
      <c r="I239" s="5">
        <v>1207.8</v>
      </c>
      <c r="J239" s="5">
        <v>990</v>
      </c>
      <c r="K239" s="5">
        <v>-217.8</v>
      </c>
      <c r="L239" s="5">
        <v>-1207.8</v>
      </c>
      <c r="M239" s="5">
        <v>-990</v>
      </c>
      <c r="N239" s="6">
        <v>45016</v>
      </c>
      <c r="O239" s="6">
        <v>45026</v>
      </c>
      <c r="P239" s="6">
        <v>45026</v>
      </c>
      <c r="Q239" t="s">
        <v>1059</v>
      </c>
      <c r="R239" t="s">
        <v>1045</v>
      </c>
      <c r="S239" s="4">
        <v>2023</v>
      </c>
      <c r="T239" s="4">
        <v>2023</v>
      </c>
      <c r="U239" s="4">
        <v>-10</v>
      </c>
      <c r="V239" s="5">
        <v>-9900</v>
      </c>
      <c r="W239" s="6">
        <v>44995</v>
      </c>
      <c r="X239" t="s">
        <v>35</v>
      </c>
      <c r="Y239" t="s">
        <v>36</v>
      </c>
      <c r="Z239" t="s">
        <v>37</v>
      </c>
      <c r="AA239" t="s">
        <v>1046</v>
      </c>
      <c r="AB239" t="s">
        <v>1047</v>
      </c>
      <c r="AC239" t="s">
        <v>38</v>
      </c>
      <c r="AD239" t="s">
        <v>39</v>
      </c>
      <c r="AE239" t="s">
        <v>1048</v>
      </c>
    </row>
    <row r="240" spans="1:31" x14ac:dyDescent="0.25">
      <c r="A240" s="4">
        <v>311293</v>
      </c>
      <c r="B240" s="4">
        <v>1</v>
      </c>
      <c r="C240" s="4">
        <v>107443</v>
      </c>
      <c r="D240" t="s">
        <v>1060</v>
      </c>
      <c r="E240" t="s">
        <v>1061</v>
      </c>
      <c r="F240" t="s">
        <v>1062</v>
      </c>
      <c r="G240" s="4">
        <v>14593</v>
      </c>
      <c r="H240" t="s">
        <v>1062</v>
      </c>
      <c r="I240" s="5">
        <v>207500.28</v>
      </c>
      <c r="J240" s="5">
        <v>170082.2</v>
      </c>
      <c r="K240" s="5">
        <v>-37418.080000000002</v>
      </c>
      <c r="L240" s="5">
        <v>-207500.28</v>
      </c>
      <c r="M240" s="5">
        <v>-170082.2</v>
      </c>
      <c r="N240" s="6">
        <v>44974</v>
      </c>
      <c r="O240" s="6">
        <v>44968</v>
      </c>
      <c r="P240" s="6">
        <v>44968</v>
      </c>
      <c r="Q240" t="s">
        <v>1063</v>
      </c>
      <c r="R240" t="s">
        <v>1064</v>
      </c>
      <c r="S240" s="4">
        <v>2023</v>
      </c>
      <c r="T240" s="4">
        <v>2023</v>
      </c>
      <c r="U240" s="4">
        <v>6</v>
      </c>
      <c r="V240" s="5">
        <v>1020493.2</v>
      </c>
      <c r="W240" s="6">
        <v>44937</v>
      </c>
      <c r="X240" t="s">
        <v>35</v>
      </c>
      <c r="Y240" t="s">
        <v>36</v>
      </c>
      <c r="Z240" t="s">
        <v>37</v>
      </c>
      <c r="AA240" t="s">
        <v>1065</v>
      </c>
      <c r="AB240" t="s">
        <v>1066</v>
      </c>
      <c r="AC240" t="s">
        <v>38</v>
      </c>
      <c r="AD240" t="s">
        <v>39</v>
      </c>
      <c r="AE240" t="s">
        <v>1067</v>
      </c>
    </row>
    <row r="241" spans="1:31" x14ac:dyDescent="0.25">
      <c r="A241" s="4">
        <v>287272</v>
      </c>
      <c r="B241" s="4">
        <v>1</v>
      </c>
      <c r="C241" s="4">
        <v>100139</v>
      </c>
      <c r="D241" t="s">
        <v>1068</v>
      </c>
      <c r="E241" t="s">
        <v>1069</v>
      </c>
      <c r="F241" t="s">
        <v>1070</v>
      </c>
      <c r="G241" s="4">
        <v>19978</v>
      </c>
      <c r="H241" t="s">
        <v>1070</v>
      </c>
      <c r="I241" s="5">
        <v>298359.27</v>
      </c>
      <c r="J241" s="5">
        <v>244556.78</v>
      </c>
      <c r="K241" s="5">
        <v>-53802.49</v>
      </c>
      <c r="L241" s="5">
        <v>-298359.27</v>
      </c>
      <c r="M241" s="5">
        <v>-244556.78</v>
      </c>
      <c r="N241" s="6">
        <v>44936</v>
      </c>
      <c r="O241" s="6">
        <v>44904</v>
      </c>
      <c r="P241" s="6">
        <v>44904</v>
      </c>
      <c r="Q241" t="s">
        <v>1071</v>
      </c>
      <c r="R241" t="s">
        <v>1072</v>
      </c>
      <c r="S241" s="4">
        <v>2022</v>
      </c>
      <c r="T241" s="4">
        <v>2023</v>
      </c>
      <c r="U241" s="4">
        <v>32</v>
      </c>
      <c r="V241" s="5">
        <v>7825816.96</v>
      </c>
      <c r="W241" s="6">
        <v>44874</v>
      </c>
      <c r="X241" t="s">
        <v>35</v>
      </c>
      <c r="Y241" t="s">
        <v>36</v>
      </c>
      <c r="Z241" t="s">
        <v>37</v>
      </c>
      <c r="AA241" t="s">
        <v>1073</v>
      </c>
      <c r="AB241" t="s">
        <v>1074</v>
      </c>
      <c r="AC241" t="s">
        <v>38</v>
      </c>
      <c r="AD241" t="s">
        <v>39</v>
      </c>
      <c r="AE241" t="s">
        <v>1075</v>
      </c>
    </row>
    <row r="242" spans="1:31" x14ac:dyDescent="0.25">
      <c r="A242" s="4">
        <v>297094</v>
      </c>
      <c r="B242" s="4">
        <v>1</v>
      </c>
      <c r="C242" s="4">
        <v>103389</v>
      </c>
      <c r="D242" t="s">
        <v>1076</v>
      </c>
      <c r="E242" t="s">
        <v>1077</v>
      </c>
      <c r="F242" t="s">
        <v>1078</v>
      </c>
      <c r="G242" s="4">
        <v>19900</v>
      </c>
      <c r="H242" t="s">
        <v>1078</v>
      </c>
      <c r="I242" s="5">
        <v>1537.2</v>
      </c>
      <c r="J242" s="5">
        <v>1260</v>
      </c>
      <c r="K242" s="5">
        <v>-277.2</v>
      </c>
      <c r="L242" s="5">
        <v>-1537.2</v>
      </c>
      <c r="M242" s="5">
        <v>-1260</v>
      </c>
      <c r="N242" s="6">
        <v>44964</v>
      </c>
      <c r="O242" s="6">
        <v>44954</v>
      </c>
      <c r="P242" s="6">
        <v>44954</v>
      </c>
      <c r="Q242" t="s">
        <v>1079</v>
      </c>
      <c r="R242" t="s">
        <v>1080</v>
      </c>
      <c r="S242" s="4">
        <v>2023</v>
      </c>
      <c r="T242" s="4">
        <v>2023</v>
      </c>
      <c r="U242" s="4">
        <v>10</v>
      </c>
      <c r="V242" s="5">
        <v>12600</v>
      </c>
      <c r="W242" s="6">
        <v>44923</v>
      </c>
      <c r="X242" t="s">
        <v>35</v>
      </c>
      <c r="Y242" t="s">
        <v>36</v>
      </c>
      <c r="Z242" t="s">
        <v>37</v>
      </c>
      <c r="AA242" t="s">
        <v>1081</v>
      </c>
      <c r="AB242" t="s">
        <v>1082</v>
      </c>
      <c r="AC242" t="s">
        <v>38</v>
      </c>
      <c r="AD242" t="s">
        <v>39</v>
      </c>
      <c r="AE242" t="s">
        <v>1083</v>
      </c>
    </row>
    <row r="243" spans="1:31" x14ac:dyDescent="0.25">
      <c r="A243" s="4">
        <v>297187</v>
      </c>
      <c r="B243" s="4">
        <v>1</v>
      </c>
      <c r="C243" s="4">
        <v>103405</v>
      </c>
      <c r="D243" t="s">
        <v>1084</v>
      </c>
      <c r="E243" t="s">
        <v>372</v>
      </c>
      <c r="F243" t="s">
        <v>373</v>
      </c>
      <c r="G243" s="4">
        <v>20074</v>
      </c>
      <c r="H243" t="s">
        <v>374</v>
      </c>
      <c r="I243" s="5">
        <v>420.9</v>
      </c>
      <c r="J243" s="5">
        <v>345</v>
      </c>
      <c r="K243" s="5">
        <v>-75.900000000000006</v>
      </c>
      <c r="L243" s="5">
        <v>-420.9</v>
      </c>
      <c r="M243" s="5">
        <v>-345</v>
      </c>
      <c r="N243" s="6">
        <v>44951</v>
      </c>
      <c r="O243" s="6">
        <v>44955</v>
      </c>
      <c r="P243" s="6">
        <v>44955</v>
      </c>
      <c r="Q243" t="s">
        <v>1085</v>
      </c>
      <c r="R243" t="s">
        <v>1086</v>
      </c>
      <c r="S243" s="4">
        <v>2023</v>
      </c>
      <c r="T243" s="4">
        <v>2023</v>
      </c>
      <c r="U243" s="4">
        <v>-4</v>
      </c>
      <c r="V243" s="5">
        <v>-1380</v>
      </c>
      <c r="W243" s="6">
        <v>44924</v>
      </c>
      <c r="X243" t="s">
        <v>35</v>
      </c>
      <c r="Y243" t="s">
        <v>36</v>
      </c>
      <c r="Z243" t="s">
        <v>37</v>
      </c>
      <c r="AA243" t="s">
        <v>1087</v>
      </c>
      <c r="AB243" t="s">
        <v>1088</v>
      </c>
      <c r="AC243" t="s">
        <v>38</v>
      </c>
      <c r="AD243" t="s">
        <v>39</v>
      </c>
      <c r="AE243" t="s">
        <v>379</v>
      </c>
    </row>
    <row r="244" spans="1:31" x14ac:dyDescent="0.25">
      <c r="A244" s="4">
        <v>303915</v>
      </c>
      <c r="B244" s="4">
        <v>1</v>
      </c>
      <c r="C244" s="4">
        <v>106299</v>
      </c>
      <c r="D244" t="s">
        <v>1089</v>
      </c>
      <c r="E244" t="s">
        <v>372</v>
      </c>
      <c r="F244" t="s">
        <v>373</v>
      </c>
      <c r="G244" s="4">
        <v>20074</v>
      </c>
      <c r="H244" t="s">
        <v>374</v>
      </c>
      <c r="I244" s="5">
        <v>24.28</v>
      </c>
      <c r="J244" s="5">
        <v>19.899999999999999</v>
      </c>
      <c r="K244" s="5">
        <v>-4.38</v>
      </c>
      <c r="L244" s="5">
        <v>-24.28</v>
      </c>
      <c r="M244" s="5">
        <v>-19.899999999999999</v>
      </c>
      <c r="N244" s="6">
        <v>44951</v>
      </c>
      <c r="O244" s="6">
        <v>44962</v>
      </c>
      <c r="P244" s="6">
        <v>44962</v>
      </c>
      <c r="Q244" t="s">
        <v>1090</v>
      </c>
      <c r="R244" t="s">
        <v>1086</v>
      </c>
      <c r="S244" s="4">
        <v>2023</v>
      </c>
      <c r="T244" s="4">
        <v>2023</v>
      </c>
      <c r="U244" s="4">
        <v>-11</v>
      </c>
      <c r="V244" s="5">
        <v>-218.9</v>
      </c>
      <c r="W244" s="6">
        <v>44931</v>
      </c>
      <c r="X244" t="s">
        <v>35</v>
      </c>
      <c r="Y244" t="s">
        <v>36</v>
      </c>
      <c r="Z244" t="s">
        <v>37</v>
      </c>
      <c r="AA244" t="s">
        <v>1087</v>
      </c>
      <c r="AB244" t="s">
        <v>1088</v>
      </c>
      <c r="AC244" t="s">
        <v>38</v>
      </c>
      <c r="AD244" t="s">
        <v>39</v>
      </c>
      <c r="AE244" t="s">
        <v>379</v>
      </c>
    </row>
    <row r="245" spans="1:31" x14ac:dyDescent="0.25">
      <c r="A245" s="4">
        <v>317499</v>
      </c>
      <c r="B245" s="4">
        <v>1</v>
      </c>
      <c r="C245" s="4">
        <v>111518</v>
      </c>
      <c r="D245" t="s">
        <v>1091</v>
      </c>
      <c r="E245" t="s">
        <v>372</v>
      </c>
      <c r="F245" t="s">
        <v>373</v>
      </c>
      <c r="G245" s="4">
        <v>20074</v>
      </c>
      <c r="H245" t="s">
        <v>374</v>
      </c>
      <c r="I245" s="5">
        <v>24.28</v>
      </c>
      <c r="J245" s="5">
        <v>19.899999999999999</v>
      </c>
      <c r="K245" s="5">
        <v>-4.38</v>
      </c>
      <c r="L245" s="5">
        <v>-24.28</v>
      </c>
      <c r="M245" s="5">
        <v>-19.899999999999999</v>
      </c>
      <c r="N245" s="6">
        <v>44984</v>
      </c>
      <c r="O245" s="6">
        <v>44990</v>
      </c>
      <c r="P245" s="6">
        <v>44990</v>
      </c>
      <c r="Q245" t="s">
        <v>1092</v>
      </c>
      <c r="R245" t="s">
        <v>1086</v>
      </c>
      <c r="S245" s="4">
        <v>2023</v>
      </c>
      <c r="T245" s="4">
        <v>2023</v>
      </c>
      <c r="U245" s="4">
        <v>-6</v>
      </c>
      <c r="V245" s="5">
        <v>-119.4</v>
      </c>
      <c r="W245" s="6">
        <v>44962</v>
      </c>
      <c r="X245" t="s">
        <v>35</v>
      </c>
      <c r="Y245" t="s">
        <v>36</v>
      </c>
      <c r="Z245" t="s">
        <v>37</v>
      </c>
      <c r="AA245" t="s">
        <v>1087</v>
      </c>
      <c r="AB245" t="s">
        <v>1088</v>
      </c>
      <c r="AC245" t="s">
        <v>38</v>
      </c>
      <c r="AD245" t="s">
        <v>39</v>
      </c>
      <c r="AE245" t="s">
        <v>379</v>
      </c>
    </row>
    <row r="246" spans="1:31" x14ac:dyDescent="0.25">
      <c r="A246" s="4">
        <v>320425</v>
      </c>
      <c r="B246" s="4">
        <v>1</v>
      </c>
      <c r="C246" s="4">
        <v>114018</v>
      </c>
      <c r="D246" t="s">
        <v>1093</v>
      </c>
      <c r="E246" t="s">
        <v>372</v>
      </c>
      <c r="F246" t="s">
        <v>373</v>
      </c>
      <c r="G246" s="4">
        <v>20074</v>
      </c>
      <c r="H246" t="s">
        <v>374</v>
      </c>
      <c r="I246" s="5">
        <v>24.28</v>
      </c>
      <c r="J246" s="5">
        <v>19.899999999999999</v>
      </c>
      <c r="K246" s="5">
        <v>-4.38</v>
      </c>
      <c r="L246" s="5">
        <v>-24.28</v>
      </c>
      <c r="M246" s="5">
        <v>-19.899999999999999</v>
      </c>
      <c r="N246" s="6">
        <v>45012</v>
      </c>
      <c r="O246" s="6">
        <v>45021</v>
      </c>
      <c r="P246" s="6">
        <v>45021</v>
      </c>
      <c r="Q246" t="s">
        <v>1094</v>
      </c>
      <c r="R246" t="s">
        <v>1086</v>
      </c>
      <c r="S246" s="4">
        <v>2023</v>
      </c>
      <c r="T246" s="4">
        <v>2023</v>
      </c>
      <c r="U246" s="4">
        <v>-9</v>
      </c>
      <c r="V246" s="5">
        <v>-179.1</v>
      </c>
      <c r="W246" s="6">
        <v>44990</v>
      </c>
      <c r="X246" t="s">
        <v>35</v>
      </c>
      <c r="Y246" t="s">
        <v>36</v>
      </c>
      <c r="Z246" t="s">
        <v>37</v>
      </c>
      <c r="AA246" t="s">
        <v>1087</v>
      </c>
      <c r="AB246" t="s">
        <v>1088</v>
      </c>
      <c r="AC246" t="s">
        <v>38</v>
      </c>
      <c r="AD246" t="s">
        <v>39</v>
      </c>
      <c r="AE246" t="s">
        <v>379</v>
      </c>
    </row>
    <row r="247" spans="1:31" x14ac:dyDescent="0.25">
      <c r="A247" s="4">
        <v>310816</v>
      </c>
      <c r="B247" s="4">
        <v>1</v>
      </c>
      <c r="C247" s="4">
        <v>106986</v>
      </c>
      <c r="D247" t="s">
        <v>1095</v>
      </c>
      <c r="E247" t="s">
        <v>1096</v>
      </c>
      <c r="F247" t="s">
        <v>1097</v>
      </c>
      <c r="G247" s="4">
        <v>15014</v>
      </c>
      <c r="H247" t="s">
        <v>1097</v>
      </c>
      <c r="I247" s="5">
        <v>1903.2</v>
      </c>
      <c r="J247" s="5">
        <v>1560</v>
      </c>
      <c r="K247" s="5">
        <v>-343.2</v>
      </c>
      <c r="L247" s="5">
        <v>-1903.2</v>
      </c>
      <c r="M247" s="5">
        <v>-1560</v>
      </c>
      <c r="N247" s="6">
        <v>44974</v>
      </c>
      <c r="O247" s="6">
        <v>44974</v>
      </c>
      <c r="P247" s="6">
        <v>44974</v>
      </c>
      <c r="Q247" t="s">
        <v>1098</v>
      </c>
      <c r="R247" t="s">
        <v>1099</v>
      </c>
      <c r="S247" s="4">
        <v>2023</v>
      </c>
      <c r="T247" s="4">
        <v>2023</v>
      </c>
      <c r="U247" s="4">
        <v>0</v>
      </c>
      <c r="V247" s="5">
        <v>0</v>
      </c>
      <c r="W247" s="6">
        <v>44943</v>
      </c>
      <c r="X247" t="s">
        <v>35</v>
      </c>
      <c r="Y247" t="s">
        <v>36</v>
      </c>
      <c r="Z247" t="s">
        <v>37</v>
      </c>
      <c r="AA247" t="s">
        <v>1100</v>
      </c>
      <c r="AB247" t="s">
        <v>1101</v>
      </c>
      <c r="AC247" t="s">
        <v>38</v>
      </c>
      <c r="AD247" t="s">
        <v>39</v>
      </c>
      <c r="AE247" t="s">
        <v>1102</v>
      </c>
    </row>
    <row r="248" spans="1:31" x14ac:dyDescent="0.25">
      <c r="A248" s="4">
        <v>289292</v>
      </c>
      <c r="B248" s="4">
        <v>1</v>
      </c>
      <c r="C248" s="4">
        <v>101807</v>
      </c>
      <c r="D248" t="s">
        <v>1103</v>
      </c>
      <c r="E248" t="s">
        <v>1104</v>
      </c>
      <c r="F248" t="s">
        <v>1105</v>
      </c>
      <c r="G248" s="4">
        <v>23448</v>
      </c>
      <c r="H248" t="s">
        <v>1105</v>
      </c>
      <c r="I248" s="5">
        <v>13031.99</v>
      </c>
      <c r="J248" s="5">
        <v>10681.96</v>
      </c>
      <c r="K248" s="5">
        <v>-2350.0300000000002</v>
      </c>
      <c r="L248" s="5">
        <v>-13031.99</v>
      </c>
      <c r="M248" s="5">
        <v>-10681.96</v>
      </c>
      <c r="N248" s="6">
        <v>45001</v>
      </c>
      <c r="O248" s="6">
        <v>44927</v>
      </c>
      <c r="P248" s="6">
        <v>44927</v>
      </c>
      <c r="Q248" t="s">
        <v>1106</v>
      </c>
      <c r="R248" t="s">
        <v>1107</v>
      </c>
      <c r="S248" s="4">
        <v>2023</v>
      </c>
      <c r="T248" s="4">
        <v>2023</v>
      </c>
      <c r="U248" s="4">
        <v>74</v>
      </c>
      <c r="V248" s="5">
        <v>790465.04</v>
      </c>
      <c r="W248" s="6">
        <v>44896</v>
      </c>
      <c r="X248" t="s">
        <v>35</v>
      </c>
      <c r="Y248" t="s">
        <v>36</v>
      </c>
      <c r="Z248" t="s">
        <v>37</v>
      </c>
      <c r="AA248" t="s">
        <v>1108</v>
      </c>
      <c r="AB248" t="s">
        <v>1109</v>
      </c>
      <c r="AC248" t="s">
        <v>38</v>
      </c>
      <c r="AD248" t="s">
        <v>39</v>
      </c>
      <c r="AE248" t="s">
        <v>1110</v>
      </c>
    </row>
    <row r="249" spans="1:31" x14ac:dyDescent="0.25">
      <c r="A249" s="4">
        <v>301690</v>
      </c>
      <c r="B249" s="4">
        <v>1</v>
      </c>
      <c r="C249" s="4">
        <v>106142</v>
      </c>
      <c r="D249" t="s">
        <v>1111</v>
      </c>
      <c r="E249" t="s">
        <v>575</v>
      </c>
      <c r="F249" t="s">
        <v>576</v>
      </c>
      <c r="G249" s="4">
        <v>15626</v>
      </c>
      <c r="H249" t="s">
        <v>576</v>
      </c>
      <c r="I249" s="5">
        <v>231.8</v>
      </c>
      <c r="J249" s="5">
        <v>190</v>
      </c>
      <c r="K249" s="5">
        <v>-41.8</v>
      </c>
      <c r="L249" s="5">
        <v>-231.8</v>
      </c>
      <c r="M249" s="5">
        <v>-190</v>
      </c>
      <c r="N249" s="6">
        <v>44964</v>
      </c>
      <c r="O249" s="6">
        <v>44957</v>
      </c>
      <c r="P249" s="6">
        <v>44957</v>
      </c>
      <c r="Q249" t="s">
        <v>1112</v>
      </c>
      <c r="R249" t="s">
        <v>1113</v>
      </c>
      <c r="S249" s="4">
        <v>2023</v>
      </c>
      <c r="T249" s="4">
        <v>2023</v>
      </c>
      <c r="U249" s="4">
        <v>7</v>
      </c>
      <c r="V249" s="5">
        <v>1330</v>
      </c>
      <c r="W249" s="6">
        <v>44926</v>
      </c>
      <c r="X249" t="s">
        <v>35</v>
      </c>
      <c r="Y249" t="s">
        <v>36</v>
      </c>
      <c r="Z249" t="s">
        <v>37</v>
      </c>
      <c r="AA249" t="s">
        <v>1114</v>
      </c>
      <c r="AB249" t="s">
        <v>1115</v>
      </c>
      <c r="AC249" t="s">
        <v>38</v>
      </c>
      <c r="AD249" t="s">
        <v>39</v>
      </c>
      <c r="AE249" t="s">
        <v>581</v>
      </c>
    </row>
    <row r="250" spans="1:31" x14ac:dyDescent="0.25">
      <c r="A250" s="4">
        <v>300343</v>
      </c>
      <c r="B250" s="4">
        <v>1</v>
      </c>
      <c r="C250" s="4">
        <v>105810</v>
      </c>
      <c r="D250" t="s">
        <v>1116</v>
      </c>
      <c r="E250" t="s">
        <v>730</v>
      </c>
      <c r="F250" t="s">
        <v>731</v>
      </c>
      <c r="G250" s="4">
        <v>15640</v>
      </c>
      <c r="H250" t="s">
        <v>731</v>
      </c>
      <c r="I250" s="5">
        <v>952.18</v>
      </c>
      <c r="J250" s="5">
        <v>876.92</v>
      </c>
      <c r="K250" s="5">
        <v>-75.260000000000005</v>
      </c>
      <c r="L250" s="5">
        <v>-952.18</v>
      </c>
      <c r="M250" s="5">
        <v>-876.92</v>
      </c>
      <c r="N250" s="6">
        <v>44964</v>
      </c>
      <c r="O250" s="6">
        <v>44957</v>
      </c>
      <c r="P250" s="6">
        <v>44957</v>
      </c>
      <c r="Q250" t="s">
        <v>1117</v>
      </c>
      <c r="R250" t="s">
        <v>733</v>
      </c>
      <c r="S250" s="4">
        <v>2023</v>
      </c>
      <c r="T250" s="4">
        <v>2023</v>
      </c>
      <c r="U250" s="4">
        <v>7</v>
      </c>
      <c r="V250" s="5">
        <v>6138.44</v>
      </c>
      <c r="W250" s="6">
        <v>44926</v>
      </c>
      <c r="X250" t="s">
        <v>35</v>
      </c>
      <c r="Y250" t="s">
        <v>36</v>
      </c>
      <c r="Z250" t="s">
        <v>37</v>
      </c>
      <c r="AA250" t="s">
        <v>734</v>
      </c>
      <c r="AB250" t="s">
        <v>735</v>
      </c>
      <c r="AC250" t="s">
        <v>38</v>
      </c>
      <c r="AD250" t="s">
        <v>39</v>
      </c>
      <c r="AE250" t="s">
        <v>736</v>
      </c>
    </row>
    <row r="251" spans="1:31" x14ac:dyDescent="0.25">
      <c r="A251" s="4">
        <v>300427</v>
      </c>
      <c r="B251" s="4">
        <v>1</v>
      </c>
      <c r="C251" s="4">
        <v>105865</v>
      </c>
      <c r="D251" t="s">
        <v>1118</v>
      </c>
      <c r="E251" t="s">
        <v>730</v>
      </c>
      <c r="F251" t="s">
        <v>731</v>
      </c>
      <c r="G251" s="4">
        <v>15640</v>
      </c>
      <c r="H251" t="s">
        <v>731</v>
      </c>
      <c r="I251" s="5">
        <v>433.35</v>
      </c>
      <c r="J251" s="5">
        <v>385.76</v>
      </c>
      <c r="K251" s="5">
        <v>-47.59</v>
      </c>
      <c r="L251" s="5">
        <v>-433.35</v>
      </c>
      <c r="M251" s="5">
        <v>-385.76</v>
      </c>
      <c r="N251" s="6">
        <v>44964</v>
      </c>
      <c r="O251" s="6">
        <v>44957</v>
      </c>
      <c r="P251" s="6">
        <v>44957</v>
      </c>
      <c r="Q251" t="s">
        <v>1119</v>
      </c>
      <c r="R251" t="s">
        <v>733</v>
      </c>
      <c r="S251" s="4">
        <v>2023</v>
      </c>
      <c r="T251" s="4">
        <v>2023</v>
      </c>
      <c r="U251" s="4">
        <v>7</v>
      </c>
      <c r="V251" s="5">
        <v>2700.32</v>
      </c>
      <c r="W251" s="6">
        <v>44926</v>
      </c>
      <c r="X251" t="s">
        <v>35</v>
      </c>
      <c r="Y251" t="s">
        <v>36</v>
      </c>
      <c r="Z251" t="s">
        <v>37</v>
      </c>
      <c r="AA251" t="s">
        <v>734</v>
      </c>
      <c r="AB251" t="s">
        <v>735</v>
      </c>
      <c r="AC251" t="s">
        <v>38</v>
      </c>
      <c r="AD251" t="s">
        <v>39</v>
      </c>
      <c r="AE251" t="s">
        <v>736</v>
      </c>
    </row>
    <row r="252" spans="1:31" x14ac:dyDescent="0.25">
      <c r="A252" s="4">
        <v>318381</v>
      </c>
      <c r="B252" s="4">
        <v>1</v>
      </c>
      <c r="C252" s="4">
        <v>112993</v>
      </c>
      <c r="D252" t="s">
        <v>1120</v>
      </c>
      <c r="E252" t="s">
        <v>730</v>
      </c>
      <c r="F252" t="s">
        <v>731</v>
      </c>
      <c r="G252" s="4">
        <v>15640</v>
      </c>
      <c r="H252" t="s">
        <v>731</v>
      </c>
      <c r="I252" s="5">
        <v>1008.39</v>
      </c>
      <c r="J252" s="5">
        <v>930.01</v>
      </c>
      <c r="K252" s="5">
        <v>-78.38</v>
      </c>
      <c r="L252" s="5">
        <v>-1008.39</v>
      </c>
      <c r="M252" s="5">
        <v>-930.01</v>
      </c>
      <c r="N252" s="6">
        <v>45000</v>
      </c>
      <c r="O252" s="6">
        <v>44985</v>
      </c>
      <c r="P252" s="6">
        <v>44985</v>
      </c>
      <c r="Q252" t="s">
        <v>1121</v>
      </c>
      <c r="R252" t="s">
        <v>733</v>
      </c>
      <c r="S252" s="4">
        <v>2023</v>
      </c>
      <c r="T252" s="4">
        <v>2023</v>
      </c>
      <c r="U252" s="4">
        <v>15</v>
      </c>
      <c r="V252" s="5">
        <v>13950.15</v>
      </c>
      <c r="W252" s="6">
        <v>44957</v>
      </c>
      <c r="X252" t="s">
        <v>35</v>
      </c>
      <c r="Y252" t="s">
        <v>36</v>
      </c>
      <c r="Z252" t="s">
        <v>37</v>
      </c>
      <c r="AA252" t="s">
        <v>734</v>
      </c>
      <c r="AB252" t="s">
        <v>735</v>
      </c>
      <c r="AC252" t="s">
        <v>38</v>
      </c>
      <c r="AD252" t="s">
        <v>39</v>
      </c>
      <c r="AE252" t="s">
        <v>736</v>
      </c>
    </row>
    <row r="253" spans="1:31" x14ac:dyDescent="0.25">
      <c r="A253" s="4">
        <v>297574</v>
      </c>
      <c r="B253" s="4">
        <v>1</v>
      </c>
      <c r="C253" s="4">
        <v>103543</v>
      </c>
      <c r="D253" t="s">
        <v>1122</v>
      </c>
      <c r="E253" t="s">
        <v>618</v>
      </c>
      <c r="F253" t="s">
        <v>619</v>
      </c>
      <c r="G253" s="4">
        <v>15459</v>
      </c>
      <c r="H253" t="s">
        <v>619</v>
      </c>
      <c r="I253" s="5">
        <v>562.54</v>
      </c>
      <c r="J253" s="5">
        <v>461.1</v>
      </c>
      <c r="K253" s="5">
        <v>-101.44</v>
      </c>
      <c r="L253" s="5">
        <v>-562.54</v>
      </c>
      <c r="M253" s="5">
        <v>-461.1</v>
      </c>
      <c r="N253" s="6">
        <v>44985</v>
      </c>
      <c r="O253" s="6">
        <v>44985</v>
      </c>
      <c r="P253" s="6">
        <v>44985</v>
      </c>
      <c r="Q253" t="s">
        <v>1123</v>
      </c>
      <c r="R253" t="s">
        <v>1124</v>
      </c>
      <c r="S253" s="4">
        <v>2023</v>
      </c>
      <c r="T253" s="4">
        <v>2023</v>
      </c>
      <c r="U253" s="4">
        <v>0</v>
      </c>
      <c r="V253" s="5">
        <v>0</v>
      </c>
      <c r="W253" s="6">
        <v>44925</v>
      </c>
      <c r="X253" t="s">
        <v>35</v>
      </c>
      <c r="Y253" t="s">
        <v>36</v>
      </c>
      <c r="Z253" t="s">
        <v>37</v>
      </c>
      <c r="AA253" t="s">
        <v>1125</v>
      </c>
      <c r="AB253" t="s">
        <v>1126</v>
      </c>
      <c r="AC253" t="s">
        <v>38</v>
      </c>
      <c r="AD253" t="s">
        <v>39</v>
      </c>
      <c r="AE253" t="s">
        <v>624</v>
      </c>
    </row>
    <row r="254" spans="1:31" x14ac:dyDescent="0.25">
      <c r="A254" s="4">
        <v>287556</v>
      </c>
      <c r="B254" s="4">
        <v>1</v>
      </c>
      <c r="C254" s="4">
        <v>100401</v>
      </c>
      <c r="D254" t="s">
        <v>1127</v>
      </c>
      <c r="E254" t="s">
        <v>618</v>
      </c>
      <c r="F254" t="s">
        <v>619</v>
      </c>
      <c r="G254" s="4">
        <v>15459</v>
      </c>
      <c r="H254" t="s">
        <v>619</v>
      </c>
      <c r="I254" s="5">
        <v>450.03</v>
      </c>
      <c r="J254" s="5">
        <v>368.88</v>
      </c>
      <c r="K254" s="5">
        <v>-81.150000000000006</v>
      </c>
      <c r="L254" s="5">
        <v>-450.03</v>
      </c>
      <c r="M254" s="5">
        <v>-368.88</v>
      </c>
      <c r="N254" s="6">
        <v>44964</v>
      </c>
      <c r="O254" s="6">
        <v>44951</v>
      </c>
      <c r="P254" s="6">
        <v>44951</v>
      </c>
      <c r="Q254" t="s">
        <v>1128</v>
      </c>
      <c r="R254" t="s">
        <v>1124</v>
      </c>
      <c r="S254" s="4">
        <v>2023</v>
      </c>
      <c r="T254" s="4">
        <v>2023</v>
      </c>
      <c r="U254" s="4">
        <v>13</v>
      </c>
      <c r="V254" s="5">
        <v>4795.4399999999996</v>
      </c>
      <c r="W254" s="6">
        <v>44890</v>
      </c>
      <c r="X254" t="s">
        <v>35</v>
      </c>
      <c r="Y254" t="s">
        <v>36</v>
      </c>
      <c r="Z254" t="s">
        <v>37</v>
      </c>
      <c r="AA254" t="s">
        <v>1125</v>
      </c>
      <c r="AB254" t="s">
        <v>1126</v>
      </c>
      <c r="AC254" t="s">
        <v>38</v>
      </c>
      <c r="AD254" t="s">
        <v>39</v>
      </c>
      <c r="AE254" t="s">
        <v>624</v>
      </c>
    </row>
    <row r="255" spans="1:31" x14ac:dyDescent="0.25">
      <c r="A255" s="4">
        <v>300445</v>
      </c>
      <c r="B255" s="4">
        <v>1</v>
      </c>
      <c r="C255" s="4">
        <v>105872</v>
      </c>
      <c r="D255" t="s">
        <v>1129</v>
      </c>
      <c r="E255" t="s">
        <v>575</v>
      </c>
      <c r="F255" t="s">
        <v>576</v>
      </c>
      <c r="G255" s="4">
        <v>15626</v>
      </c>
      <c r="H255" t="s">
        <v>576</v>
      </c>
      <c r="I255" s="5">
        <v>246.44</v>
      </c>
      <c r="J255" s="5">
        <v>202</v>
      </c>
      <c r="K255" s="5">
        <v>-44.44</v>
      </c>
      <c r="L255" s="5">
        <v>-246.44</v>
      </c>
      <c r="M255" s="5">
        <v>-202</v>
      </c>
      <c r="N255" s="6">
        <v>44964</v>
      </c>
      <c r="O255" s="6">
        <v>44957</v>
      </c>
      <c r="P255" s="6">
        <v>44957</v>
      </c>
      <c r="Q255" t="s">
        <v>1130</v>
      </c>
      <c r="R255" t="s">
        <v>1131</v>
      </c>
      <c r="S255" s="4">
        <v>2023</v>
      </c>
      <c r="T255" s="4">
        <v>2023</v>
      </c>
      <c r="U255" s="4">
        <v>7</v>
      </c>
      <c r="V255" s="5">
        <v>1414</v>
      </c>
      <c r="W255" s="6">
        <v>44926</v>
      </c>
      <c r="X255" t="s">
        <v>35</v>
      </c>
      <c r="Y255" t="s">
        <v>36</v>
      </c>
      <c r="Z255" t="s">
        <v>37</v>
      </c>
      <c r="AA255" t="s">
        <v>1132</v>
      </c>
      <c r="AB255" t="s">
        <v>1133</v>
      </c>
      <c r="AC255" t="s">
        <v>38</v>
      </c>
      <c r="AD255" t="s">
        <v>39</v>
      </c>
      <c r="AE255" t="s">
        <v>581</v>
      </c>
    </row>
    <row r="256" spans="1:31" x14ac:dyDescent="0.25">
      <c r="A256" s="4">
        <v>319762</v>
      </c>
      <c r="B256" s="4">
        <v>1</v>
      </c>
      <c r="C256" s="4">
        <v>113442</v>
      </c>
      <c r="D256" t="s">
        <v>1134</v>
      </c>
      <c r="E256" t="s">
        <v>575</v>
      </c>
      <c r="F256" t="s">
        <v>576</v>
      </c>
      <c r="G256" s="4">
        <v>15626</v>
      </c>
      <c r="H256" t="s">
        <v>576</v>
      </c>
      <c r="I256" s="5">
        <v>246.44</v>
      </c>
      <c r="J256" s="5">
        <v>202</v>
      </c>
      <c r="K256" s="5">
        <v>-44.44</v>
      </c>
      <c r="L256" s="5">
        <v>-246.44</v>
      </c>
      <c r="M256" s="5">
        <v>-202</v>
      </c>
      <c r="N256" s="6">
        <v>45016</v>
      </c>
      <c r="O256" s="6">
        <v>44985</v>
      </c>
      <c r="P256" s="6">
        <v>44985</v>
      </c>
      <c r="Q256" t="s">
        <v>1135</v>
      </c>
      <c r="R256" t="s">
        <v>1136</v>
      </c>
      <c r="S256" s="4">
        <v>2023</v>
      </c>
      <c r="T256" s="4">
        <v>2023</v>
      </c>
      <c r="U256" s="4">
        <v>31</v>
      </c>
      <c r="V256" s="5">
        <v>6262</v>
      </c>
      <c r="W256" s="6">
        <v>44957</v>
      </c>
      <c r="X256" t="s">
        <v>35</v>
      </c>
      <c r="Y256" t="s">
        <v>36</v>
      </c>
      <c r="Z256" t="s">
        <v>37</v>
      </c>
      <c r="AA256" t="s">
        <v>1132</v>
      </c>
      <c r="AB256" t="s">
        <v>1133</v>
      </c>
      <c r="AC256" t="s">
        <v>38</v>
      </c>
      <c r="AD256" t="s">
        <v>39</v>
      </c>
      <c r="AE256" t="s">
        <v>581</v>
      </c>
    </row>
    <row r="257" spans="1:31" x14ac:dyDescent="0.25">
      <c r="A257" s="4">
        <v>320439</v>
      </c>
      <c r="B257" s="4">
        <v>1</v>
      </c>
      <c r="C257" s="4">
        <v>114033</v>
      </c>
      <c r="D257" t="s">
        <v>1137</v>
      </c>
      <c r="E257" t="s">
        <v>575</v>
      </c>
      <c r="F257" t="s">
        <v>576</v>
      </c>
      <c r="G257" s="4">
        <v>15626</v>
      </c>
      <c r="H257" t="s">
        <v>576</v>
      </c>
      <c r="I257" s="5">
        <v>246.44</v>
      </c>
      <c r="J257" s="5">
        <v>202</v>
      </c>
      <c r="K257" s="5">
        <v>-44.44</v>
      </c>
      <c r="L257" s="5">
        <v>-246.44</v>
      </c>
      <c r="M257" s="5">
        <v>-202</v>
      </c>
      <c r="N257" s="6">
        <v>45016</v>
      </c>
      <c r="O257" s="6">
        <v>45013</v>
      </c>
      <c r="P257" s="6">
        <v>45013</v>
      </c>
      <c r="Q257" t="s">
        <v>1138</v>
      </c>
      <c r="R257" t="s">
        <v>1136</v>
      </c>
      <c r="S257" s="4">
        <v>2023</v>
      </c>
      <c r="T257" s="4">
        <v>2023</v>
      </c>
      <c r="U257" s="4">
        <v>3</v>
      </c>
      <c r="V257" s="5">
        <v>606</v>
      </c>
      <c r="W257" s="6">
        <v>44985</v>
      </c>
      <c r="X257" t="s">
        <v>35</v>
      </c>
      <c r="Y257" t="s">
        <v>36</v>
      </c>
      <c r="Z257" t="s">
        <v>37</v>
      </c>
      <c r="AA257" t="s">
        <v>1132</v>
      </c>
      <c r="AB257" t="s">
        <v>1133</v>
      </c>
      <c r="AC257" t="s">
        <v>38</v>
      </c>
      <c r="AD257" t="s">
        <v>39</v>
      </c>
      <c r="AE257" t="s">
        <v>581</v>
      </c>
    </row>
    <row r="258" spans="1:31" x14ac:dyDescent="0.25">
      <c r="A258" s="4">
        <v>320475</v>
      </c>
      <c r="B258" s="4">
        <v>1</v>
      </c>
      <c r="C258" s="4">
        <v>114072</v>
      </c>
      <c r="D258" t="s">
        <v>1139</v>
      </c>
      <c r="E258" t="s">
        <v>575</v>
      </c>
      <c r="F258" t="s">
        <v>576</v>
      </c>
      <c r="G258" s="4">
        <v>15626</v>
      </c>
      <c r="H258" t="s">
        <v>576</v>
      </c>
      <c r="I258" s="5">
        <v>73.2</v>
      </c>
      <c r="J258" s="5">
        <v>60</v>
      </c>
      <c r="K258" s="5">
        <v>-13.2</v>
      </c>
      <c r="L258" s="5">
        <v>-73.2</v>
      </c>
      <c r="M258" s="5">
        <v>-60</v>
      </c>
      <c r="N258" s="6">
        <v>45016</v>
      </c>
      <c r="O258" s="6">
        <v>45013</v>
      </c>
      <c r="P258" s="6">
        <v>45013</v>
      </c>
      <c r="Q258" t="s">
        <v>1140</v>
      </c>
      <c r="R258" t="s">
        <v>1141</v>
      </c>
      <c r="S258" s="4">
        <v>2023</v>
      </c>
      <c r="T258" s="4">
        <v>2023</v>
      </c>
      <c r="U258" s="4">
        <v>3</v>
      </c>
      <c r="V258" s="5">
        <v>180</v>
      </c>
      <c r="W258" s="6">
        <v>44985</v>
      </c>
      <c r="X258" t="s">
        <v>35</v>
      </c>
      <c r="Y258" t="s">
        <v>36</v>
      </c>
      <c r="Z258" t="s">
        <v>37</v>
      </c>
      <c r="AA258" t="s">
        <v>1142</v>
      </c>
      <c r="AB258" t="s">
        <v>1143</v>
      </c>
      <c r="AC258" t="s">
        <v>38</v>
      </c>
      <c r="AD258" t="s">
        <v>39</v>
      </c>
      <c r="AE258" t="s">
        <v>581</v>
      </c>
    </row>
    <row r="259" spans="1:31" x14ac:dyDescent="0.25">
      <c r="A259" s="4">
        <v>319760</v>
      </c>
      <c r="B259" s="4">
        <v>1</v>
      </c>
      <c r="C259" s="4">
        <v>113439</v>
      </c>
      <c r="D259" t="s">
        <v>1144</v>
      </c>
      <c r="E259" t="s">
        <v>575</v>
      </c>
      <c r="F259" t="s">
        <v>576</v>
      </c>
      <c r="G259" s="4">
        <v>15626</v>
      </c>
      <c r="H259" t="s">
        <v>576</v>
      </c>
      <c r="I259" s="5">
        <v>73.2</v>
      </c>
      <c r="J259" s="5">
        <v>60</v>
      </c>
      <c r="K259" s="5">
        <v>-13.2</v>
      </c>
      <c r="L259" s="5">
        <v>-73.2</v>
      </c>
      <c r="M259" s="5">
        <v>-60</v>
      </c>
      <c r="N259" s="6">
        <v>45016</v>
      </c>
      <c r="O259" s="6">
        <v>44985</v>
      </c>
      <c r="P259" s="6">
        <v>44985</v>
      </c>
      <c r="Q259" t="s">
        <v>1145</v>
      </c>
      <c r="R259" t="s">
        <v>1141</v>
      </c>
      <c r="S259" s="4">
        <v>2023</v>
      </c>
      <c r="T259" s="4">
        <v>2023</v>
      </c>
      <c r="U259" s="4">
        <v>31</v>
      </c>
      <c r="V259" s="5">
        <v>1860</v>
      </c>
      <c r="W259" s="6">
        <v>44957</v>
      </c>
      <c r="X259" t="s">
        <v>35</v>
      </c>
      <c r="Y259" t="s">
        <v>36</v>
      </c>
      <c r="Z259" t="s">
        <v>37</v>
      </c>
      <c r="AA259" t="s">
        <v>1142</v>
      </c>
      <c r="AB259" t="s">
        <v>1143</v>
      </c>
      <c r="AC259" t="s">
        <v>38</v>
      </c>
      <c r="AD259" t="s">
        <v>39</v>
      </c>
      <c r="AE259" t="s">
        <v>581</v>
      </c>
    </row>
    <row r="260" spans="1:31" x14ac:dyDescent="0.25">
      <c r="A260" s="4">
        <v>300469</v>
      </c>
      <c r="B260" s="4">
        <v>1</v>
      </c>
      <c r="C260" s="4">
        <v>105893</v>
      </c>
      <c r="D260" t="s">
        <v>1146</v>
      </c>
      <c r="E260" t="s">
        <v>575</v>
      </c>
      <c r="F260" t="s">
        <v>576</v>
      </c>
      <c r="G260" s="4">
        <v>15626</v>
      </c>
      <c r="H260" t="s">
        <v>576</v>
      </c>
      <c r="I260" s="5">
        <v>73.2</v>
      </c>
      <c r="J260" s="5">
        <v>60</v>
      </c>
      <c r="K260" s="5">
        <v>-13.2</v>
      </c>
      <c r="L260" s="5">
        <v>-73.2</v>
      </c>
      <c r="M260" s="5">
        <v>-60</v>
      </c>
      <c r="N260" s="6">
        <v>44964</v>
      </c>
      <c r="O260" s="6">
        <v>44957</v>
      </c>
      <c r="P260" s="6">
        <v>44957</v>
      </c>
      <c r="Q260" t="s">
        <v>1147</v>
      </c>
      <c r="R260" t="s">
        <v>1148</v>
      </c>
      <c r="S260" s="4">
        <v>2023</v>
      </c>
      <c r="T260" s="4">
        <v>2023</v>
      </c>
      <c r="U260" s="4">
        <v>7</v>
      </c>
      <c r="V260" s="5">
        <v>420</v>
      </c>
      <c r="W260" s="6">
        <v>44926</v>
      </c>
      <c r="X260" t="s">
        <v>35</v>
      </c>
      <c r="Y260" t="s">
        <v>36</v>
      </c>
      <c r="Z260" t="s">
        <v>37</v>
      </c>
      <c r="AA260" t="s">
        <v>1142</v>
      </c>
      <c r="AB260" t="s">
        <v>1143</v>
      </c>
      <c r="AC260" t="s">
        <v>38</v>
      </c>
      <c r="AD260" t="s">
        <v>39</v>
      </c>
      <c r="AE260" t="s">
        <v>581</v>
      </c>
    </row>
    <row r="261" spans="1:31" x14ac:dyDescent="0.25">
      <c r="A261" s="4">
        <v>307957</v>
      </c>
      <c r="B261" s="4">
        <v>1</v>
      </c>
      <c r="C261" s="4">
        <v>106674</v>
      </c>
      <c r="D261" t="s">
        <v>1149</v>
      </c>
      <c r="E261" t="s">
        <v>1150</v>
      </c>
      <c r="F261" t="s">
        <v>1151</v>
      </c>
      <c r="G261" s="4">
        <v>20024</v>
      </c>
      <c r="H261" t="s">
        <v>1152</v>
      </c>
      <c r="I261" s="5">
        <v>394.33</v>
      </c>
      <c r="J261" s="5">
        <v>323.22000000000003</v>
      </c>
      <c r="K261" s="5">
        <v>-71.11</v>
      </c>
      <c r="L261" s="5">
        <v>-394.33</v>
      </c>
      <c r="M261" s="5">
        <v>-323.22000000000003</v>
      </c>
      <c r="N261" s="6">
        <v>44974</v>
      </c>
      <c r="O261" s="6">
        <v>44957</v>
      </c>
      <c r="P261" s="6">
        <v>44957</v>
      </c>
      <c r="Q261" t="s">
        <v>1153</v>
      </c>
      <c r="R261" t="s">
        <v>1154</v>
      </c>
      <c r="S261" s="4">
        <v>2023</v>
      </c>
      <c r="T261" s="4">
        <v>2023</v>
      </c>
      <c r="U261" s="4">
        <v>17</v>
      </c>
      <c r="V261" s="5">
        <v>5494.74</v>
      </c>
      <c r="W261" s="6">
        <v>44926</v>
      </c>
      <c r="X261" t="s">
        <v>35</v>
      </c>
      <c r="Y261" t="s">
        <v>36</v>
      </c>
      <c r="Z261" t="s">
        <v>37</v>
      </c>
      <c r="AA261" t="s">
        <v>1155</v>
      </c>
      <c r="AB261" t="s">
        <v>1156</v>
      </c>
      <c r="AC261" t="s">
        <v>38</v>
      </c>
      <c r="AD261" t="s">
        <v>39</v>
      </c>
      <c r="AE261" t="s">
        <v>1157</v>
      </c>
    </row>
    <row r="262" spans="1:31" x14ac:dyDescent="0.25">
      <c r="A262" s="4">
        <v>318481</v>
      </c>
      <c r="B262" s="4">
        <v>1</v>
      </c>
      <c r="C262" s="4">
        <v>113020</v>
      </c>
      <c r="D262" t="s">
        <v>1158</v>
      </c>
      <c r="E262" t="s">
        <v>1150</v>
      </c>
      <c r="F262" t="s">
        <v>1151</v>
      </c>
      <c r="G262" s="4">
        <v>20024</v>
      </c>
      <c r="H262" t="s">
        <v>1152</v>
      </c>
      <c r="I262" s="5">
        <v>506.59</v>
      </c>
      <c r="J262" s="5">
        <v>415.24</v>
      </c>
      <c r="K262" s="5">
        <v>-91.35</v>
      </c>
      <c r="L262" s="5">
        <v>-506.59</v>
      </c>
      <c r="M262" s="5">
        <v>-415.24</v>
      </c>
      <c r="N262" s="6">
        <v>45000</v>
      </c>
      <c r="O262" s="6">
        <v>44985</v>
      </c>
      <c r="P262" s="6">
        <v>44985</v>
      </c>
      <c r="Q262" t="s">
        <v>1159</v>
      </c>
      <c r="R262" t="s">
        <v>1160</v>
      </c>
      <c r="S262" s="4">
        <v>2023</v>
      </c>
      <c r="T262" s="4">
        <v>2023</v>
      </c>
      <c r="U262" s="4">
        <v>15</v>
      </c>
      <c r="V262" s="5">
        <v>6228.6</v>
      </c>
      <c r="W262" s="6">
        <v>44957</v>
      </c>
      <c r="X262" t="s">
        <v>35</v>
      </c>
      <c r="Y262" t="s">
        <v>36</v>
      </c>
      <c r="Z262" t="s">
        <v>37</v>
      </c>
      <c r="AA262" t="s">
        <v>1155</v>
      </c>
      <c r="AB262" t="s">
        <v>1156</v>
      </c>
      <c r="AC262" t="s">
        <v>38</v>
      </c>
      <c r="AD262" t="s">
        <v>39</v>
      </c>
      <c r="AE262" t="s">
        <v>1157</v>
      </c>
    </row>
    <row r="263" spans="1:31" x14ac:dyDescent="0.25">
      <c r="A263" s="4">
        <v>312255</v>
      </c>
      <c r="B263" s="4">
        <v>1</v>
      </c>
      <c r="C263" s="4">
        <v>108303</v>
      </c>
      <c r="D263" t="s">
        <v>1161</v>
      </c>
      <c r="E263" t="s">
        <v>265</v>
      </c>
      <c r="F263" t="s">
        <v>266</v>
      </c>
      <c r="G263" s="4">
        <v>23554</v>
      </c>
      <c r="H263" t="s">
        <v>266</v>
      </c>
      <c r="I263" s="5">
        <v>1220</v>
      </c>
      <c r="J263" s="5">
        <v>1000</v>
      </c>
      <c r="K263" s="5">
        <v>-220</v>
      </c>
      <c r="L263" s="5">
        <v>-1220</v>
      </c>
      <c r="M263" s="5">
        <v>-1000</v>
      </c>
      <c r="N263" s="6">
        <v>44974</v>
      </c>
      <c r="O263" s="6">
        <v>44967</v>
      </c>
      <c r="P263" s="6">
        <v>44967</v>
      </c>
      <c r="Q263" t="s">
        <v>1162</v>
      </c>
      <c r="R263" t="s">
        <v>1163</v>
      </c>
      <c r="S263" s="4">
        <v>2023</v>
      </c>
      <c r="T263" s="4">
        <v>2023</v>
      </c>
      <c r="U263" s="4">
        <v>7</v>
      </c>
      <c r="V263" s="5">
        <v>7000</v>
      </c>
      <c r="W263" s="6">
        <v>44936</v>
      </c>
      <c r="X263" t="s">
        <v>35</v>
      </c>
      <c r="Y263" t="s">
        <v>36</v>
      </c>
      <c r="Z263" t="s">
        <v>37</v>
      </c>
      <c r="AA263" t="s">
        <v>1164</v>
      </c>
      <c r="AB263" t="s">
        <v>1165</v>
      </c>
      <c r="AC263" t="s">
        <v>38</v>
      </c>
      <c r="AD263" t="s">
        <v>39</v>
      </c>
      <c r="AE263" t="s">
        <v>271</v>
      </c>
    </row>
    <row r="264" spans="1:31" x14ac:dyDescent="0.25">
      <c r="A264" s="4">
        <v>312246</v>
      </c>
      <c r="B264" s="4">
        <v>1</v>
      </c>
      <c r="C264" s="4">
        <v>108291</v>
      </c>
      <c r="D264" t="s">
        <v>1166</v>
      </c>
      <c r="E264" t="s">
        <v>265</v>
      </c>
      <c r="F264" t="s">
        <v>266</v>
      </c>
      <c r="G264" s="4">
        <v>23554</v>
      </c>
      <c r="H264" t="s">
        <v>266</v>
      </c>
      <c r="I264" s="5">
        <v>854.61</v>
      </c>
      <c r="J264" s="5">
        <v>700.5</v>
      </c>
      <c r="K264" s="5">
        <v>-154.11000000000001</v>
      </c>
      <c r="L264" s="5">
        <v>-854.61</v>
      </c>
      <c r="M264" s="5">
        <v>-700.5</v>
      </c>
      <c r="N264" s="6">
        <v>44974</v>
      </c>
      <c r="O264" s="6">
        <v>44969</v>
      </c>
      <c r="P264" s="6">
        <v>44969</v>
      </c>
      <c r="Q264" t="s">
        <v>1167</v>
      </c>
      <c r="R264" t="s">
        <v>1163</v>
      </c>
      <c r="S264" s="4">
        <v>2023</v>
      </c>
      <c r="T264" s="4">
        <v>2023</v>
      </c>
      <c r="U264" s="4">
        <v>5</v>
      </c>
      <c r="V264" s="5">
        <v>3502.5</v>
      </c>
      <c r="W264" s="6">
        <v>44938</v>
      </c>
      <c r="X264" t="s">
        <v>35</v>
      </c>
      <c r="Y264" t="s">
        <v>36</v>
      </c>
      <c r="Z264" t="s">
        <v>37</v>
      </c>
      <c r="AA264" t="s">
        <v>1164</v>
      </c>
      <c r="AB264" t="s">
        <v>1165</v>
      </c>
      <c r="AC264" t="s">
        <v>38</v>
      </c>
      <c r="AD264" t="s">
        <v>39</v>
      </c>
      <c r="AE264" t="s">
        <v>271</v>
      </c>
    </row>
    <row r="265" spans="1:31" x14ac:dyDescent="0.25">
      <c r="A265" s="4">
        <v>312251</v>
      </c>
      <c r="B265" s="4">
        <v>1</v>
      </c>
      <c r="C265" s="4">
        <v>108300</v>
      </c>
      <c r="D265" t="s">
        <v>1168</v>
      </c>
      <c r="E265" t="s">
        <v>265</v>
      </c>
      <c r="F265" t="s">
        <v>266</v>
      </c>
      <c r="G265" s="4">
        <v>23554</v>
      </c>
      <c r="H265" t="s">
        <v>266</v>
      </c>
      <c r="I265" s="5">
        <v>3135.4</v>
      </c>
      <c r="J265" s="5">
        <v>2570</v>
      </c>
      <c r="K265" s="5">
        <v>-565.4</v>
      </c>
      <c r="L265" s="5">
        <v>-3135.4</v>
      </c>
      <c r="M265" s="5">
        <v>-2570</v>
      </c>
      <c r="N265" s="6">
        <v>44974</v>
      </c>
      <c r="O265" s="6">
        <v>44967</v>
      </c>
      <c r="P265" s="6">
        <v>44967</v>
      </c>
      <c r="Q265" t="s">
        <v>1169</v>
      </c>
      <c r="R265" t="s">
        <v>1170</v>
      </c>
      <c r="S265" s="4">
        <v>2023</v>
      </c>
      <c r="T265" s="4">
        <v>2023</v>
      </c>
      <c r="U265" s="4">
        <v>7</v>
      </c>
      <c r="V265" s="5">
        <v>17990</v>
      </c>
      <c r="W265" s="6">
        <v>44936</v>
      </c>
      <c r="X265" t="s">
        <v>35</v>
      </c>
      <c r="Y265" t="s">
        <v>36</v>
      </c>
      <c r="Z265" t="s">
        <v>37</v>
      </c>
      <c r="AA265" t="s">
        <v>1171</v>
      </c>
      <c r="AB265" t="s">
        <v>1172</v>
      </c>
      <c r="AC265" t="s">
        <v>38</v>
      </c>
      <c r="AD265" t="s">
        <v>39</v>
      </c>
      <c r="AE265" t="s">
        <v>271</v>
      </c>
    </row>
    <row r="266" spans="1:31" x14ac:dyDescent="0.25">
      <c r="A266" s="4">
        <v>305038</v>
      </c>
      <c r="B266" s="4">
        <v>1</v>
      </c>
      <c r="C266" s="4">
        <v>106473</v>
      </c>
      <c r="D266" t="s">
        <v>1173</v>
      </c>
      <c r="E266" t="s">
        <v>1150</v>
      </c>
      <c r="F266" t="s">
        <v>1151</v>
      </c>
      <c r="G266" s="4">
        <v>20024</v>
      </c>
      <c r="H266" t="s">
        <v>1152</v>
      </c>
      <c r="I266" s="5">
        <v>2684</v>
      </c>
      <c r="J266" s="5">
        <v>2200</v>
      </c>
      <c r="K266" s="5">
        <v>-484</v>
      </c>
      <c r="L266" s="5">
        <v>-2684</v>
      </c>
      <c r="M266" s="5">
        <v>-2200</v>
      </c>
      <c r="N266" s="6">
        <v>44964</v>
      </c>
      <c r="O266" s="6">
        <v>44957</v>
      </c>
      <c r="P266" s="6">
        <v>44957</v>
      </c>
      <c r="Q266" t="s">
        <v>1174</v>
      </c>
      <c r="R266" t="s">
        <v>1175</v>
      </c>
      <c r="S266" s="4">
        <v>2023</v>
      </c>
      <c r="T266" s="4">
        <v>2023</v>
      </c>
      <c r="U266" s="4">
        <v>7</v>
      </c>
      <c r="V266" s="5">
        <v>15400</v>
      </c>
      <c r="W266" s="6">
        <v>44926</v>
      </c>
      <c r="X266" t="s">
        <v>35</v>
      </c>
      <c r="Y266" t="s">
        <v>36</v>
      </c>
      <c r="Z266" t="s">
        <v>37</v>
      </c>
      <c r="AA266" t="s">
        <v>1176</v>
      </c>
      <c r="AB266" t="s">
        <v>1177</v>
      </c>
      <c r="AC266" t="s">
        <v>38</v>
      </c>
      <c r="AD266" t="s">
        <v>39</v>
      </c>
      <c r="AE266" t="s">
        <v>1157</v>
      </c>
    </row>
    <row r="267" spans="1:31" x14ac:dyDescent="0.25">
      <c r="A267" s="4">
        <v>318483</v>
      </c>
      <c r="B267" s="4">
        <v>1</v>
      </c>
      <c r="C267" s="4">
        <v>113023</v>
      </c>
      <c r="D267" t="s">
        <v>1178</v>
      </c>
      <c r="E267" t="s">
        <v>1150</v>
      </c>
      <c r="F267" t="s">
        <v>1151</v>
      </c>
      <c r="G267" s="4">
        <v>20024</v>
      </c>
      <c r="H267" t="s">
        <v>1152</v>
      </c>
      <c r="I267" s="5">
        <v>2928</v>
      </c>
      <c r="J267" s="5">
        <v>2400</v>
      </c>
      <c r="K267" s="5">
        <v>-528</v>
      </c>
      <c r="L267" s="5">
        <v>-2928</v>
      </c>
      <c r="M267" s="5">
        <v>-2400</v>
      </c>
      <c r="N267" s="6">
        <v>45000</v>
      </c>
      <c r="O267" s="6">
        <v>44985</v>
      </c>
      <c r="P267" s="6">
        <v>44985</v>
      </c>
      <c r="Q267" t="s">
        <v>1179</v>
      </c>
      <c r="R267" t="s">
        <v>1180</v>
      </c>
      <c r="S267" s="4">
        <v>2023</v>
      </c>
      <c r="T267" s="4">
        <v>2023</v>
      </c>
      <c r="U267" s="4">
        <v>15</v>
      </c>
      <c r="V267" s="5">
        <v>36000</v>
      </c>
      <c r="W267" s="6">
        <v>44957</v>
      </c>
      <c r="X267" t="s">
        <v>35</v>
      </c>
      <c r="Y267" t="s">
        <v>36</v>
      </c>
      <c r="Z267" t="s">
        <v>37</v>
      </c>
      <c r="AA267" t="s">
        <v>1176</v>
      </c>
      <c r="AB267" t="s">
        <v>1177</v>
      </c>
      <c r="AC267" t="s">
        <v>38</v>
      </c>
      <c r="AD267" t="s">
        <v>39</v>
      </c>
      <c r="AE267" t="s">
        <v>1157</v>
      </c>
    </row>
    <row r="268" spans="1:31" x14ac:dyDescent="0.25">
      <c r="A268" s="4">
        <v>296556</v>
      </c>
      <c r="B268" s="4">
        <v>1</v>
      </c>
      <c r="C268" s="4">
        <v>103240</v>
      </c>
      <c r="D268" t="s">
        <v>1181</v>
      </c>
      <c r="E268" t="s">
        <v>1182</v>
      </c>
      <c r="F268" t="s">
        <v>1183</v>
      </c>
      <c r="G268" s="4">
        <v>20108</v>
      </c>
      <c r="H268" t="s">
        <v>1183</v>
      </c>
      <c r="I268" s="5">
        <v>719.43</v>
      </c>
      <c r="J268" s="5">
        <v>589.70000000000005</v>
      </c>
      <c r="K268" s="5">
        <v>-129.72999999999999</v>
      </c>
      <c r="L268" s="5">
        <v>-719.43</v>
      </c>
      <c r="M268" s="5">
        <v>-589.70000000000005</v>
      </c>
      <c r="N268" s="6">
        <v>44985</v>
      </c>
      <c r="O268" s="6">
        <v>44949</v>
      </c>
      <c r="P268" s="6">
        <v>44949</v>
      </c>
      <c r="Q268" t="s">
        <v>1184</v>
      </c>
      <c r="R268" t="s">
        <v>1185</v>
      </c>
      <c r="S268" s="4">
        <v>2023</v>
      </c>
      <c r="T268" s="4">
        <v>2023</v>
      </c>
      <c r="U268" s="4">
        <v>36</v>
      </c>
      <c r="V268" s="5">
        <v>21229.200000000001</v>
      </c>
      <c r="W268" s="6">
        <v>44918</v>
      </c>
      <c r="X268" t="s">
        <v>35</v>
      </c>
      <c r="Y268" t="s">
        <v>36</v>
      </c>
      <c r="Z268" t="s">
        <v>37</v>
      </c>
      <c r="AA268" t="s">
        <v>1186</v>
      </c>
      <c r="AB268" t="s">
        <v>1187</v>
      </c>
      <c r="AC268" t="s">
        <v>38</v>
      </c>
      <c r="AD268" t="s">
        <v>39</v>
      </c>
      <c r="AE268" t="s">
        <v>1188</v>
      </c>
    </row>
    <row r="269" spans="1:31" x14ac:dyDescent="0.25">
      <c r="A269" s="4">
        <v>291680</v>
      </c>
      <c r="B269" s="4">
        <v>1</v>
      </c>
      <c r="C269" s="4">
        <v>102332</v>
      </c>
      <c r="D269" t="s">
        <v>1189</v>
      </c>
      <c r="E269" t="s">
        <v>1182</v>
      </c>
      <c r="F269" t="s">
        <v>1183</v>
      </c>
      <c r="G269" s="4">
        <v>20108</v>
      </c>
      <c r="H269" t="s">
        <v>1183</v>
      </c>
      <c r="I269" s="5">
        <v>866.16</v>
      </c>
      <c r="J269" s="5">
        <v>709.97</v>
      </c>
      <c r="K269" s="5">
        <v>-156.19</v>
      </c>
      <c r="L269" s="5">
        <v>-866.16</v>
      </c>
      <c r="M269" s="5">
        <v>-709.97</v>
      </c>
      <c r="N269" s="6">
        <v>44964</v>
      </c>
      <c r="O269" s="6">
        <v>44925</v>
      </c>
      <c r="P269" s="6">
        <v>44925</v>
      </c>
      <c r="Q269" t="s">
        <v>1190</v>
      </c>
      <c r="R269" t="s">
        <v>1191</v>
      </c>
      <c r="S269" s="4">
        <v>2022</v>
      </c>
      <c r="T269" s="4">
        <v>2023</v>
      </c>
      <c r="U269" s="4">
        <v>39</v>
      </c>
      <c r="V269" s="5">
        <v>27688.83</v>
      </c>
      <c r="W269" s="6">
        <v>44895</v>
      </c>
      <c r="X269" t="s">
        <v>35</v>
      </c>
      <c r="Y269" t="s">
        <v>36</v>
      </c>
      <c r="Z269" t="s">
        <v>37</v>
      </c>
      <c r="AA269" t="s">
        <v>1186</v>
      </c>
      <c r="AB269" t="s">
        <v>1187</v>
      </c>
      <c r="AC269" t="s">
        <v>38</v>
      </c>
      <c r="AD269" t="s">
        <v>39</v>
      </c>
      <c r="AE269" t="s">
        <v>1188</v>
      </c>
    </row>
    <row r="270" spans="1:31" x14ac:dyDescent="0.25">
      <c r="A270" s="4">
        <v>287669</v>
      </c>
      <c r="B270" s="4">
        <v>1</v>
      </c>
      <c r="C270" s="4">
        <v>100508</v>
      </c>
      <c r="D270" t="s">
        <v>1192</v>
      </c>
      <c r="E270" t="s">
        <v>1193</v>
      </c>
      <c r="F270" t="s">
        <v>1194</v>
      </c>
      <c r="G270" s="4">
        <v>22297</v>
      </c>
      <c r="H270" t="s">
        <v>1194</v>
      </c>
      <c r="I270" s="5">
        <v>6396.31</v>
      </c>
      <c r="J270" s="5">
        <v>5242.88</v>
      </c>
      <c r="K270" s="5">
        <v>-1153.43</v>
      </c>
      <c r="L270" s="5">
        <v>-6396.31</v>
      </c>
      <c r="M270" s="5">
        <v>-5242.88</v>
      </c>
      <c r="N270" s="6">
        <v>44943</v>
      </c>
      <c r="O270" s="6">
        <v>44924</v>
      </c>
      <c r="P270" s="6">
        <v>44924</v>
      </c>
      <c r="Q270" t="s">
        <v>1195</v>
      </c>
      <c r="R270" t="s">
        <v>1196</v>
      </c>
      <c r="S270" s="4">
        <v>2022</v>
      </c>
      <c r="T270" s="4">
        <v>2023</v>
      </c>
      <c r="U270" s="4">
        <v>19</v>
      </c>
      <c r="V270" s="5">
        <v>99614.720000000001</v>
      </c>
      <c r="W270" s="6">
        <v>44894</v>
      </c>
      <c r="X270" t="s">
        <v>605</v>
      </c>
      <c r="Y270" t="s">
        <v>606</v>
      </c>
      <c r="Z270" t="s">
        <v>37</v>
      </c>
      <c r="AA270" t="s">
        <v>1197</v>
      </c>
      <c r="AB270" t="s">
        <v>1198</v>
      </c>
      <c r="AC270" t="s">
        <v>38</v>
      </c>
      <c r="AD270" t="s">
        <v>39</v>
      </c>
      <c r="AE270" t="s">
        <v>1199</v>
      </c>
    </row>
    <row r="271" spans="1:31" x14ac:dyDescent="0.25">
      <c r="A271" s="4">
        <v>297532</v>
      </c>
      <c r="B271" s="4">
        <v>1</v>
      </c>
      <c r="C271" s="4">
        <v>103505</v>
      </c>
      <c r="D271" t="s">
        <v>1200</v>
      </c>
      <c r="E271" t="s">
        <v>1193</v>
      </c>
      <c r="F271" t="s">
        <v>1194</v>
      </c>
      <c r="G271" s="4">
        <v>22297</v>
      </c>
      <c r="H271" t="s">
        <v>1194</v>
      </c>
      <c r="I271" s="5">
        <v>5930.93</v>
      </c>
      <c r="J271" s="5">
        <v>4861.42</v>
      </c>
      <c r="K271" s="5">
        <v>-1069.51</v>
      </c>
      <c r="L271" s="5">
        <v>-5930.93</v>
      </c>
      <c r="M271" s="5">
        <v>-4861.42</v>
      </c>
      <c r="N271" s="6">
        <v>44964</v>
      </c>
      <c r="O271" s="6">
        <v>44956</v>
      </c>
      <c r="P271" s="6">
        <v>44956</v>
      </c>
      <c r="Q271" t="s">
        <v>1201</v>
      </c>
      <c r="R271" t="s">
        <v>1196</v>
      </c>
      <c r="S271" s="4">
        <v>2023</v>
      </c>
      <c r="T271" s="4">
        <v>2023</v>
      </c>
      <c r="U271" s="4">
        <v>8</v>
      </c>
      <c r="V271" s="5">
        <v>38891.360000000001</v>
      </c>
      <c r="W271" s="6">
        <v>44925</v>
      </c>
      <c r="X271" t="s">
        <v>605</v>
      </c>
      <c r="Y271" t="s">
        <v>606</v>
      </c>
      <c r="Z271" t="s">
        <v>37</v>
      </c>
      <c r="AA271" t="s">
        <v>1197</v>
      </c>
      <c r="AB271" t="s">
        <v>1198</v>
      </c>
      <c r="AC271" t="s">
        <v>38</v>
      </c>
      <c r="AD271" t="s">
        <v>39</v>
      </c>
      <c r="AE271" t="s">
        <v>1199</v>
      </c>
    </row>
    <row r="272" spans="1:31" x14ac:dyDescent="0.25">
      <c r="A272" s="4">
        <v>297535</v>
      </c>
      <c r="B272" s="4">
        <v>1</v>
      </c>
      <c r="C272" s="4">
        <v>103508</v>
      </c>
      <c r="D272" t="s">
        <v>1202</v>
      </c>
      <c r="E272" t="s">
        <v>1193</v>
      </c>
      <c r="F272" t="s">
        <v>1194</v>
      </c>
      <c r="G272" s="4">
        <v>22297</v>
      </c>
      <c r="H272" t="s">
        <v>1194</v>
      </c>
      <c r="I272" s="5">
        <v>6093.28</v>
      </c>
      <c r="J272" s="5">
        <v>4994.49</v>
      </c>
      <c r="K272" s="5">
        <v>-1098.79</v>
      </c>
      <c r="L272" s="5">
        <v>-6093.28</v>
      </c>
      <c r="M272" s="5">
        <v>-4994.49</v>
      </c>
      <c r="N272" s="6">
        <v>44964</v>
      </c>
      <c r="O272" s="6">
        <v>44956</v>
      </c>
      <c r="P272" s="6">
        <v>44956</v>
      </c>
      <c r="Q272" t="s">
        <v>1203</v>
      </c>
      <c r="R272" t="s">
        <v>1196</v>
      </c>
      <c r="S272" s="4">
        <v>2023</v>
      </c>
      <c r="T272" s="4">
        <v>2023</v>
      </c>
      <c r="U272" s="4">
        <v>8</v>
      </c>
      <c r="V272" s="5">
        <v>39955.919999999998</v>
      </c>
      <c r="W272" s="6">
        <v>44925</v>
      </c>
      <c r="X272" t="s">
        <v>605</v>
      </c>
      <c r="Y272" t="s">
        <v>606</v>
      </c>
      <c r="Z272" t="s">
        <v>37</v>
      </c>
      <c r="AA272" t="s">
        <v>1197</v>
      </c>
      <c r="AB272" t="s">
        <v>1198</v>
      </c>
      <c r="AC272" t="s">
        <v>38</v>
      </c>
      <c r="AD272" t="s">
        <v>39</v>
      </c>
      <c r="AE272" t="s">
        <v>1199</v>
      </c>
    </row>
    <row r="273" spans="1:31" x14ac:dyDescent="0.25">
      <c r="A273" s="4">
        <v>303868</v>
      </c>
      <c r="B273" s="4">
        <v>1</v>
      </c>
      <c r="C273" s="4">
        <v>106252</v>
      </c>
      <c r="D273" t="s">
        <v>1204</v>
      </c>
      <c r="E273" t="s">
        <v>1205</v>
      </c>
      <c r="F273" t="s">
        <v>1206</v>
      </c>
      <c r="G273" s="4">
        <v>19793</v>
      </c>
      <c r="H273" t="s">
        <v>1206</v>
      </c>
      <c r="I273" s="5">
        <v>14.36</v>
      </c>
      <c r="J273" s="5">
        <v>11.77</v>
      </c>
      <c r="K273" s="5">
        <v>-2.59</v>
      </c>
      <c r="L273" s="5">
        <v>-14.36</v>
      </c>
      <c r="M273" s="5">
        <v>-11.77</v>
      </c>
      <c r="N273" s="6">
        <v>44977</v>
      </c>
      <c r="O273" s="6">
        <v>44978</v>
      </c>
      <c r="P273" s="6">
        <v>44978</v>
      </c>
      <c r="Q273" t="s">
        <v>1207</v>
      </c>
      <c r="R273" t="s">
        <v>1208</v>
      </c>
      <c r="S273" s="4">
        <v>2023</v>
      </c>
      <c r="T273" s="4">
        <v>2023</v>
      </c>
      <c r="U273" s="4">
        <v>-1</v>
      </c>
      <c r="V273" s="5">
        <v>-11.77</v>
      </c>
      <c r="W273" s="6">
        <v>44947</v>
      </c>
      <c r="X273" t="s">
        <v>35</v>
      </c>
      <c r="Y273" t="s">
        <v>36</v>
      </c>
      <c r="Z273" t="s">
        <v>37</v>
      </c>
      <c r="AA273" t="s">
        <v>1209</v>
      </c>
      <c r="AB273" t="s">
        <v>1210</v>
      </c>
      <c r="AC273" t="s">
        <v>38</v>
      </c>
      <c r="AD273" t="s">
        <v>39</v>
      </c>
      <c r="AE273" t="s">
        <v>1211</v>
      </c>
    </row>
    <row r="274" spans="1:31" x14ac:dyDescent="0.25">
      <c r="A274" s="4">
        <v>307606</v>
      </c>
      <c r="B274" s="4">
        <v>1</v>
      </c>
      <c r="C274" s="4">
        <v>106667</v>
      </c>
      <c r="D274" t="s">
        <v>1212</v>
      </c>
      <c r="E274" t="s">
        <v>661</v>
      </c>
      <c r="F274" t="s">
        <v>662</v>
      </c>
      <c r="G274" s="4">
        <v>21261</v>
      </c>
      <c r="H274" t="s">
        <v>662</v>
      </c>
      <c r="I274" s="5">
        <v>859.83</v>
      </c>
      <c r="J274" s="5">
        <v>704.78</v>
      </c>
      <c r="K274" s="5">
        <v>-155.05000000000001</v>
      </c>
      <c r="L274" s="5">
        <v>-859.83</v>
      </c>
      <c r="M274" s="5">
        <v>-704.78</v>
      </c>
      <c r="N274" s="6">
        <v>44974</v>
      </c>
      <c r="O274" s="6">
        <v>44968</v>
      </c>
      <c r="P274" s="6">
        <v>44968</v>
      </c>
      <c r="Q274" t="s">
        <v>1213</v>
      </c>
      <c r="R274" t="s">
        <v>1214</v>
      </c>
      <c r="S274" s="4">
        <v>2023</v>
      </c>
      <c r="T274" s="4">
        <v>2023</v>
      </c>
      <c r="U274" s="4">
        <v>6</v>
      </c>
      <c r="V274" s="5">
        <v>4228.68</v>
      </c>
      <c r="W274" s="6">
        <v>44937</v>
      </c>
      <c r="X274" t="s">
        <v>35</v>
      </c>
      <c r="Y274" t="s">
        <v>36</v>
      </c>
      <c r="Z274" t="s">
        <v>37</v>
      </c>
      <c r="AA274" t="s">
        <v>1215</v>
      </c>
      <c r="AB274" t="s">
        <v>1216</v>
      </c>
      <c r="AC274" t="s">
        <v>38</v>
      </c>
      <c r="AD274" t="s">
        <v>39</v>
      </c>
      <c r="AE274" t="s">
        <v>667</v>
      </c>
    </row>
    <row r="275" spans="1:31" x14ac:dyDescent="0.25">
      <c r="A275" s="4">
        <v>294310</v>
      </c>
      <c r="B275" s="4">
        <v>1</v>
      </c>
      <c r="C275" s="4">
        <v>102683</v>
      </c>
      <c r="D275" t="s">
        <v>1217</v>
      </c>
      <c r="E275" t="s">
        <v>661</v>
      </c>
      <c r="F275" t="s">
        <v>662</v>
      </c>
      <c r="G275" s="4">
        <v>21261</v>
      </c>
      <c r="H275" t="s">
        <v>662</v>
      </c>
      <c r="I275" s="5">
        <v>859.83</v>
      </c>
      <c r="J275" s="5">
        <v>704.78</v>
      </c>
      <c r="K275" s="5">
        <v>-155.05000000000001</v>
      </c>
      <c r="L275" s="5">
        <v>-859.83</v>
      </c>
      <c r="M275" s="5">
        <v>-704.78</v>
      </c>
      <c r="N275" s="6">
        <v>44943</v>
      </c>
      <c r="O275" s="6">
        <v>44933</v>
      </c>
      <c r="P275" s="6">
        <v>44933</v>
      </c>
      <c r="Q275" t="s">
        <v>1218</v>
      </c>
      <c r="R275" t="s">
        <v>1219</v>
      </c>
      <c r="S275" s="4">
        <v>2023</v>
      </c>
      <c r="T275" s="4">
        <v>2023</v>
      </c>
      <c r="U275" s="4">
        <v>10</v>
      </c>
      <c r="V275" s="5">
        <v>7047.8</v>
      </c>
      <c r="W275" s="6">
        <v>44902</v>
      </c>
      <c r="X275" t="s">
        <v>35</v>
      </c>
      <c r="Y275" t="s">
        <v>36</v>
      </c>
      <c r="Z275" t="s">
        <v>37</v>
      </c>
      <c r="AA275" t="s">
        <v>1215</v>
      </c>
      <c r="AB275" t="s">
        <v>1216</v>
      </c>
      <c r="AC275" t="s">
        <v>38</v>
      </c>
      <c r="AD275" t="s">
        <v>39</v>
      </c>
      <c r="AE275" t="s">
        <v>667</v>
      </c>
    </row>
    <row r="276" spans="1:31" x14ac:dyDescent="0.25">
      <c r="A276" s="4">
        <v>294316</v>
      </c>
      <c r="B276" s="4">
        <v>1</v>
      </c>
      <c r="C276" s="4">
        <v>102689</v>
      </c>
      <c r="D276" t="s">
        <v>1220</v>
      </c>
      <c r="E276" t="s">
        <v>661</v>
      </c>
      <c r="F276" t="s">
        <v>662</v>
      </c>
      <c r="G276" s="4">
        <v>21261</v>
      </c>
      <c r="H276" t="s">
        <v>662</v>
      </c>
      <c r="I276" s="5">
        <v>649.91</v>
      </c>
      <c r="J276" s="5">
        <v>532.71</v>
      </c>
      <c r="K276" s="5">
        <v>-117.2</v>
      </c>
      <c r="L276" s="5">
        <v>-649.91</v>
      </c>
      <c r="M276" s="5">
        <v>-532.71</v>
      </c>
      <c r="N276" s="6">
        <v>44943</v>
      </c>
      <c r="O276" s="6">
        <v>44933</v>
      </c>
      <c r="P276" s="6">
        <v>44933</v>
      </c>
      <c r="Q276" t="s">
        <v>1221</v>
      </c>
      <c r="R276" t="s">
        <v>1222</v>
      </c>
      <c r="S276" s="4">
        <v>2023</v>
      </c>
      <c r="T276" s="4">
        <v>2023</v>
      </c>
      <c r="U276" s="4">
        <v>10</v>
      </c>
      <c r="V276" s="5">
        <v>5327.1</v>
      </c>
      <c r="W276" s="6">
        <v>44902</v>
      </c>
      <c r="X276" t="s">
        <v>35</v>
      </c>
      <c r="Y276" t="s">
        <v>36</v>
      </c>
      <c r="Z276" t="s">
        <v>37</v>
      </c>
      <c r="AA276" t="s">
        <v>1223</v>
      </c>
      <c r="AB276" t="s">
        <v>1224</v>
      </c>
      <c r="AC276" t="s">
        <v>38</v>
      </c>
      <c r="AD276" t="s">
        <v>39</v>
      </c>
      <c r="AE276" t="s">
        <v>667</v>
      </c>
    </row>
    <row r="277" spans="1:31" x14ac:dyDescent="0.25">
      <c r="A277" s="4">
        <v>306875</v>
      </c>
      <c r="B277" s="4">
        <v>1</v>
      </c>
      <c r="C277" s="4">
        <v>106619</v>
      </c>
      <c r="D277" t="s">
        <v>1225</v>
      </c>
      <c r="E277" t="s">
        <v>661</v>
      </c>
      <c r="F277" t="s">
        <v>662</v>
      </c>
      <c r="G277" s="4">
        <v>21261</v>
      </c>
      <c r="H277" t="s">
        <v>662</v>
      </c>
      <c r="I277" s="5">
        <v>649.91</v>
      </c>
      <c r="J277" s="5">
        <v>532.71</v>
      </c>
      <c r="K277" s="5">
        <v>-117.2</v>
      </c>
      <c r="L277" s="5">
        <v>-649.91</v>
      </c>
      <c r="M277" s="5">
        <v>-532.71</v>
      </c>
      <c r="N277" s="6">
        <v>45000</v>
      </c>
      <c r="O277" s="6">
        <v>44968</v>
      </c>
      <c r="P277" s="6">
        <v>44968</v>
      </c>
      <c r="Q277" t="s">
        <v>1226</v>
      </c>
      <c r="R277" t="s">
        <v>1222</v>
      </c>
      <c r="S277" s="4">
        <v>2023</v>
      </c>
      <c r="T277" s="4">
        <v>2023</v>
      </c>
      <c r="U277" s="4">
        <v>32</v>
      </c>
      <c r="V277" s="5">
        <v>17046.72</v>
      </c>
      <c r="W277" s="6">
        <v>44937</v>
      </c>
      <c r="X277" t="s">
        <v>35</v>
      </c>
      <c r="Y277" t="s">
        <v>36</v>
      </c>
      <c r="Z277" t="s">
        <v>37</v>
      </c>
      <c r="AA277" t="s">
        <v>1223</v>
      </c>
      <c r="AB277" t="s">
        <v>1224</v>
      </c>
      <c r="AC277" t="s">
        <v>38</v>
      </c>
      <c r="AD277" t="s">
        <v>39</v>
      </c>
      <c r="AE277" t="s">
        <v>667</v>
      </c>
    </row>
    <row r="278" spans="1:31" x14ac:dyDescent="0.25">
      <c r="A278" s="4">
        <v>300456</v>
      </c>
      <c r="B278" s="4">
        <v>1</v>
      </c>
      <c r="C278" s="4">
        <v>105877</v>
      </c>
      <c r="D278" t="s">
        <v>1227</v>
      </c>
      <c r="E278" t="s">
        <v>575</v>
      </c>
      <c r="F278" t="s">
        <v>576</v>
      </c>
      <c r="G278" s="4">
        <v>15626</v>
      </c>
      <c r="H278" t="s">
        <v>576</v>
      </c>
      <c r="I278" s="5">
        <v>268.39999999999998</v>
      </c>
      <c r="J278" s="5">
        <v>220</v>
      </c>
      <c r="K278" s="5">
        <v>-48.4</v>
      </c>
      <c r="L278" s="5">
        <v>-268.39999999999998</v>
      </c>
      <c r="M278" s="5">
        <v>-220</v>
      </c>
      <c r="N278" s="6">
        <v>44964</v>
      </c>
      <c r="O278" s="6">
        <v>44957</v>
      </c>
      <c r="P278" s="6">
        <v>44957</v>
      </c>
      <c r="Q278" t="s">
        <v>1228</v>
      </c>
      <c r="R278" t="s">
        <v>1113</v>
      </c>
      <c r="S278" s="4">
        <v>2023</v>
      </c>
      <c r="T278" s="4">
        <v>2023</v>
      </c>
      <c r="U278" s="4">
        <v>7</v>
      </c>
      <c r="V278" s="5">
        <v>1540</v>
      </c>
      <c r="W278" s="6">
        <v>44926</v>
      </c>
      <c r="X278" t="s">
        <v>35</v>
      </c>
      <c r="Y278" t="s">
        <v>36</v>
      </c>
      <c r="Z278" t="s">
        <v>37</v>
      </c>
      <c r="AA278" t="s">
        <v>1114</v>
      </c>
      <c r="AB278" t="s">
        <v>1115</v>
      </c>
      <c r="AC278" t="s">
        <v>38</v>
      </c>
      <c r="AD278" t="s">
        <v>39</v>
      </c>
      <c r="AE278" t="s">
        <v>581</v>
      </c>
    </row>
    <row r="279" spans="1:31" x14ac:dyDescent="0.25">
      <c r="A279" s="4">
        <v>317327</v>
      </c>
      <c r="B279" s="4">
        <v>1</v>
      </c>
      <c r="C279" s="4">
        <v>111211</v>
      </c>
      <c r="D279" t="s">
        <v>1229</v>
      </c>
      <c r="E279" t="s">
        <v>575</v>
      </c>
      <c r="F279" t="s">
        <v>576</v>
      </c>
      <c r="G279" s="4">
        <v>15626</v>
      </c>
      <c r="H279" t="s">
        <v>576</v>
      </c>
      <c r="I279" s="5">
        <v>231.8</v>
      </c>
      <c r="J279" s="5">
        <v>190</v>
      </c>
      <c r="K279" s="5">
        <v>-41.8</v>
      </c>
      <c r="L279" s="5">
        <v>-231.8</v>
      </c>
      <c r="M279" s="5">
        <v>-190</v>
      </c>
      <c r="N279" s="6">
        <v>45016</v>
      </c>
      <c r="O279" s="6">
        <v>44985</v>
      </c>
      <c r="P279" s="6">
        <v>44985</v>
      </c>
      <c r="Q279" t="s">
        <v>1230</v>
      </c>
      <c r="R279" t="s">
        <v>1231</v>
      </c>
      <c r="S279" s="4">
        <v>2023</v>
      </c>
      <c r="T279" s="4">
        <v>2023</v>
      </c>
      <c r="U279" s="4">
        <v>31</v>
      </c>
      <c r="V279" s="5">
        <v>5890</v>
      </c>
      <c r="W279" s="6">
        <v>44957</v>
      </c>
      <c r="X279" t="s">
        <v>35</v>
      </c>
      <c r="Y279" t="s">
        <v>36</v>
      </c>
      <c r="Z279" t="s">
        <v>37</v>
      </c>
      <c r="AA279" t="s">
        <v>1114</v>
      </c>
      <c r="AB279" t="s">
        <v>1115</v>
      </c>
      <c r="AC279" t="s">
        <v>38</v>
      </c>
      <c r="AD279" t="s">
        <v>39</v>
      </c>
      <c r="AE279" t="s">
        <v>581</v>
      </c>
    </row>
    <row r="280" spans="1:31" x14ac:dyDescent="0.25">
      <c r="A280" s="4">
        <v>317325</v>
      </c>
      <c r="B280" s="4">
        <v>1</v>
      </c>
      <c r="C280" s="4">
        <v>111208</v>
      </c>
      <c r="D280" t="s">
        <v>1232</v>
      </c>
      <c r="E280" t="s">
        <v>575</v>
      </c>
      <c r="F280" t="s">
        <v>576</v>
      </c>
      <c r="G280" s="4">
        <v>15626</v>
      </c>
      <c r="H280" t="s">
        <v>576</v>
      </c>
      <c r="I280" s="5">
        <v>268.39999999999998</v>
      </c>
      <c r="J280" s="5">
        <v>220</v>
      </c>
      <c r="K280" s="5">
        <v>-48.4</v>
      </c>
      <c r="L280" s="5">
        <v>-268.39999999999998</v>
      </c>
      <c r="M280" s="5">
        <v>-220</v>
      </c>
      <c r="N280" s="6">
        <v>45016</v>
      </c>
      <c r="O280" s="6">
        <v>44985</v>
      </c>
      <c r="P280" s="6">
        <v>44985</v>
      </c>
      <c r="Q280" t="s">
        <v>1233</v>
      </c>
      <c r="R280" t="s">
        <v>1231</v>
      </c>
      <c r="S280" s="4">
        <v>2023</v>
      </c>
      <c r="T280" s="4">
        <v>2023</v>
      </c>
      <c r="U280" s="4">
        <v>31</v>
      </c>
      <c r="V280" s="5">
        <v>6820</v>
      </c>
      <c r="W280" s="6">
        <v>44957</v>
      </c>
      <c r="X280" t="s">
        <v>35</v>
      </c>
      <c r="Y280" t="s">
        <v>36</v>
      </c>
      <c r="Z280" t="s">
        <v>37</v>
      </c>
      <c r="AA280" t="s">
        <v>1114</v>
      </c>
      <c r="AB280" t="s">
        <v>1115</v>
      </c>
      <c r="AC280" t="s">
        <v>38</v>
      </c>
      <c r="AD280" t="s">
        <v>39</v>
      </c>
      <c r="AE280" t="s">
        <v>581</v>
      </c>
    </row>
    <row r="281" spans="1:31" x14ac:dyDescent="0.25">
      <c r="A281" s="4">
        <v>319707</v>
      </c>
      <c r="B281" s="4">
        <v>1</v>
      </c>
      <c r="C281" s="4">
        <v>113413</v>
      </c>
      <c r="D281" t="s">
        <v>1234</v>
      </c>
      <c r="E281" t="s">
        <v>575</v>
      </c>
      <c r="F281" t="s">
        <v>576</v>
      </c>
      <c r="G281" s="4">
        <v>15626</v>
      </c>
      <c r="H281" t="s">
        <v>576</v>
      </c>
      <c r="I281" s="5">
        <v>183</v>
      </c>
      <c r="J281" s="5">
        <v>150</v>
      </c>
      <c r="K281" s="5">
        <v>-33</v>
      </c>
      <c r="L281" s="5">
        <v>-183</v>
      </c>
      <c r="M281" s="5">
        <v>-150</v>
      </c>
      <c r="N281" s="6">
        <v>45016</v>
      </c>
      <c r="O281" s="6">
        <v>44985</v>
      </c>
      <c r="P281" s="6">
        <v>44985</v>
      </c>
      <c r="Q281" t="s">
        <v>1235</v>
      </c>
      <c r="R281" t="s">
        <v>1236</v>
      </c>
      <c r="S281" s="4">
        <v>2023</v>
      </c>
      <c r="T281" s="4">
        <v>2023</v>
      </c>
      <c r="U281" s="4">
        <v>31</v>
      </c>
      <c r="V281" s="5">
        <v>4650</v>
      </c>
      <c r="W281" s="6">
        <v>44957</v>
      </c>
      <c r="X281" t="s">
        <v>35</v>
      </c>
      <c r="Y281" t="s">
        <v>36</v>
      </c>
      <c r="Z281" t="s">
        <v>37</v>
      </c>
      <c r="AA281" t="s">
        <v>1114</v>
      </c>
      <c r="AB281" t="s">
        <v>1115</v>
      </c>
      <c r="AC281" t="s">
        <v>38</v>
      </c>
      <c r="AD281" t="s">
        <v>39</v>
      </c>
      <c r="AE281" t="s">
        <v>581</v>
      </c>
    </row>
    <row r="282" spans="1:31" x14ac:dyDescent="0.25">
      <c r="A282" s="4">
        <v>320505</v>
      </c>
      <c r="B282" s="4">
        <v>1</v>
      </c>
      <c r="C282" s="4">
        <v>114110</v>
      </c>
      <c r="D282" t="s">
        <v>1237</v>
      </c>
      <c r="E282" t="s">
        <v>575</v>
      </c>
      <c r="F282" t="s">
        <v>576</v>
      </c>
      <c r="G282" s="4">
        <v>15626</v>
      </c>
      <c r="H282" t="s">
        <v>576</v>
      </c>
      <c r="I282" s="5">
        <v>231.8</v>
      </c>
      <c r="J282" s="5">
        <v>190</v>
      </c>
      <c r="K282" s="5">
        <v>-41.8</v>
      </c>
      <c r="L282" s="5">
        <v>-231.8</v>
      </c>
      <c r="M282" s="5">
        <v>-190</v>
      </c>
      <c r="N282" s="6">
        <v>45016</v>
      </c>
      <c r="O282" s="6">
        <v>45013</v>
      </c>
      <c r="P282" s="6">
        <v>45013</v>
      </c>
      <c r="Q282" t="s">
        <v>1238</v>
      </c>
      <c r="R282" t="s">
        <v>1113</v>
      </c>
      <c r="S282" s="4">
        <v>2023</v>
      </c>
      <c r="T282" s="4">
        <v>2023</v>
      </c>
      <c r="U282" s="4">
        <v>3</v>
      </c>
      <c r="V282" s="5">
        <v>570</v>
      </c>
      <c r="W282" s="6">
        <v>44985</v>
      </c>
      <c r="X282" t="s">
        <v>35</v>
      </c>
      <c r="Y282" t="s">
        <v>36</v>
      </c>
      <c r="Z282" t="s">
        <v>37</v>
      </c>
      <c r="AA282" t="s">
        <v>1114</v>
      </c>
      <c r="AB282" t="s">
        <v>1115</v>
      </c>
      <c r="AC282" t="s">
        <v>38</v>
      </c>
      <c r="AD282" t="s">
        <v>39</v>
      </c>
      <c r="AE282" t="s">
        <v>581</v>
      </c>
    </row>
    <row r="283" spans="1:31" x14ac:dyDescent="0.25">
      <c r="A283" s="4">
        <v>236649</v>
      </c>
      <c r="B283" s="4">
        <v>1</v>
      </c>
      <c r="C283" s="4">
        <v>90872</v>
      </c>
      <c r="D283" t="s">
        <v>1239</v>
      </c>
      <c r="E283" t="s">
        <v>1240</v>
      </c>
      <c r="F283" t="s">
        <v>1241</v>
      </c>
      <c r="G283" s="4">
        <v>19897</v>
      </c>
      <c r="H283" t="s">
        <v>1241</v>
      </c>
      <c r="I283" s="5">
        <v>73.989999999999995</v>
      </c>
      <c r="J283" s="5">
        <v>73.989999999999995</v>
      </c>
      <c r="K283" s="5">
        <v>0</v>
      </c>
      <c r="L283" s="5">
        <v>-73.989999999999995</v>
      </c>
      <c r="M283" s="5">
        <v>-73.989999999999995</v>
      </c>
      <c r="N283" s="6">
        <v>44928</v>
      </c>
      <c r="O283" s="6">
        <v>44751</v>
      </c>
      <c r="P283" s="6">
        <v>44751</v>
      </c>
      <c r="Q283" t="s">
        <v>1242</v>
      </c>
      <c r="R283" t="s">
        <v>1243</v>
      </c>
      <c r="S283" s="4">
        <v>2022</v>
      </c>
      <c r="T283" s="4">
        <v>2023</v>
      </c>
      <c r="U283" s="4">
        <v>177</v>
      </c>
      <c r="V283" s="5">
        <v>13096.23</v>
      </c>
      <c r="W283" s="6">
        <v>44721</v>
      </c>
      <c r="X283" t="s">
        <v>605</v>
      </c>
      <c r="Y283" t="s">
        <v>606</v>
      </c>
      <c r="Z283" t="s">
        <v>37</v>
      </c>
      <c r="AA283" t="s">
        <v>1244</v>
      </c>
      <c r="AB283" t="s">
        <v>1245</v>
      </c>
      <c r="AC283" t="s">
        <v>38</v>
      </c>
      <c r="AD283" t="s">
        <v>39</v>
      </c>
      <c r="AE283" t="s">
        <v>1246</v>
      </c>
    </row>
    <row r="284" spans="1:31" x14ac:dyDescent="0.25">
      <c r="A284" s="4">
        <v>303913</v>
      </c>
      <c r="B284" s="4">
        <v>1</v>
      </c>
      <c r="C284" s="4">
        <v>106296</v>
      </c>
      <c r="D284" t="s">
        <v>1247</v>
      </c>
      <c r="E284" t="s">
        <v>372</v>
      </c>
      <c r="F284" t="s">
        <v>373</v>
      </c>
      <c r="G284" s="4">
        <v>20074</v>
      </c>
      <c r="H284" t="s">
        <v>374</v>
      </c>
      <c r="I284" s="5">
        <v>729.56</v>
      </c>
      <c r="J284" s="5">
        <v>598</v>
      </c>
      <c r="K284" s="5">
        <v>-131.56</v>
      </c>
      <c r="L284" s="5">
        <v>-729.56</v>
      </c>
      <c r="M284" s="5">
        <v>-598</v>
      </c>
      <c r="N284" s="6">
        <v>44951</v>
      </c>
      <c r="O284" s="6">
        <v>44962</v>
      </c>
      <c r="P284" s="6">
        <v>44962</v>
      </c>
      <c r="Q284" t="s">
        <v>1248</v>
      </c>
      <c r="R284" t="s">
        <v>1249</v>
      </c>
      <c r="S284" s="4">
        <v>2023</v>
      </c>
      <c r="T284" s="4">
        <v>2023</v>
      </c>
      <c r="U284" s="4">
        <v>-11</v>
      </c>
      <c r="V284" s="5">
        <v>-6578</v>
      </c>
      <c r="W284" s="6">
        <v>44931</v>
      </c>
      <c r="X284" t="s">
        <v>35</v>
      </c>
      <c r="Y284" t="s">
        <v>36</v>
      </c>
      <c r="Z284" t="s">
        <v>37</v>
      </c>
      <c r="AA284" t="s">
        <v>1250</v>
      </c>
      <c r="AB284" t="s">
        <v>1251</v>
      </c>
      <c r="AC284" t="s">
        <v>38</v>
      </c>
      <c r="AD284" t="s">
        <v>39</v>
      </c>
      <c r="AE284" t="s">
        <v>379</v>
      </c>
    </row>
    <row r="285" spans="1:31" x14ac:dyDescent="0.25">
      <c r="A285" s="4">
        <v>317497</v>
      </c>
      <c r="B285" s="4">
        <v>1</v>
      </c>
      <c r="C285" s="4">
        <v>111515</v>
      </c>
      <c r="D285" t="s">
        <v>1252</v>
      </c>
      <c r="E285" t="s">
        <v>372</v>
      </c>
      <c r="F285" t="s">
        <v>373</v>
      </c>
      <c r="G285" s="4">
        <v>20074</v>
      </c>
      <c r="H285" t="s">
        <v>374</v>
      </c>
      <c r="I285" s="5">
        <v>729.56</v>
      </c>
      <c r="J285" s="5">
        <v>598</v>
      </c>
      <c r="K285" s="5">
        <v>-131.56</v>
      </c>
      <c r="L285" s="5">
        <v>-729.56</v>
      </c>
      <c r="M285" s="5">
        <v>-598</v>
      </c>
      <c r="N285" s="6">
        <v>44984</v>
      </c>
      <c r="O285" s="6">
        <v>44990</v>
      </c>
      <c r="P285" s="6">
        <v>44990</v>
      </c>
      <c r="Q285" t="s">
        <v>1253</v>
      </c>
      <c r="R285" t="s">
        <v>1249</v>
      </c>
      <c r="S285" s="4">
        <v>2023</v>
      </c>
      <c r="T285" s="4">
        <v>2023</v>
      </c>
      <c r="U285" s="4">
        <v>-6</v>
      </c>
      <c r="V285" s="5">
        <v>-3588</v>
      </c>
      <c r="W285" s="6">
        <v>44962</v>
      </c>
      <c r="X285" t="s">
        <v>35</v>
      </c>
      <c r="Y285" t="s">
        <v>36</v>
      </c>
      <c r="Z285" t="s">
        <v>37</v>
      </c>
      <c r="AA285" t="s">
        <v>1250</v>
      </c>
      <c r="AB285" t="s">
        <v>1251</v>
      </c>
      <c r="AC285" t="s">
        <v>38</v>
      </c>
      <c r="AD285" t="s">
        <v>39</v>
      </c>
      <c r="AE285" t="s">
        <v>379</v>
      </c>
    </row>
    <row r="286" spans="1:31" x14ac:dyDescent="0.25">
      <c r="A286" s="4">
        <v>257357</v>
      </c>
      <c r="B286" s="4">
        <v>1</v>
      </c>
      <c r="C286" s="4">
        <v>94342</v>
      </c>
      <c r="D286" t="s">
        <v>1254</v>
      </c>
      <c r="E286" t="s">
        <v>372</v>
      </c>
      <c r="F286" t="s">
        <v>373</v>
      </c>
      <c r="G286" s="4">
        <v>20074</v>
      </c>
      <c r="H286" t="s">
        <v>374</v>
      </c>
      <c r="I286" s="5">
        <v>729.56</v>
      </c>
      <c r="J286" s="5">
        <v>598</v>
      </c>
      <c r="K286" s="5">
        <v>-131.56</v>
      </c>
      <c r="L286" s="5">
        <v>-729.56</v>
      </c>
      <c r="M286" s="5">
        <v>-598</v>
      </c>
      <c r="N286" s="6">
        <v>44964</v>
      </c>
      <c r="O286" s="6">
        <v>44809</v>
      </c>
      <c r="P286" s="6">
        <v>44809</v>
      </c>
      <c r="Q286" t="s">
        <v>1255</v>
      </c>
      <c r="R286" t="s">
        <v>1249</v>
      </c>
      <c r="S286" s="4">
        <v>2022</v>
      </c>
      <c r="T286" s="4">
        <v>2023</v>
      </c>
      <c r="U286" s="4">
        <v>155</v>
      </c>
      <c r="V286" s="5">
        <v>92690</v>
      </c>
      <c r="W286" s="6">
        <v>44778</v>
      </c>
      <c r="X286" t="s">
        <v>35</v>
      </c>
      <c r="Y286" t="s">
        <v>36</v>
      </c>
      <c r="Z286" t="s">
        <v>37</v>
      </c>
      <c r="AA286" t="s">
        <v>1250</v>
      </c>
      <c r="AB286" t="s">
        <v>1251</v>
      </c>
      <c r="AC286" t="s">
        <v>38</v>
      </c>
      <c r="AD286" t="s">
        <v>39</v>
      </c>
      <c r="AE286" t="s">
        <v>379</v>
      </c>
    </row>
    <row r="287" spans="1:31" x14ac:dyDescent="0.25">
      <c r="A287" s="4">
        <v>320469</v>
      </c>
      <c r="B287" s="4">
        <v>1</v>
      </c>
      <c r="C287" s="4">
        <v>114063</v>
      </c>
      <c r="D287" t="s">
        <v>1256</v>
      </c>
      <c r="E287" t="s">
        <v>372</v>
      </c>
      <c r="F287" t="s">
        <v>373</v>
      </c>
      <c r="G287" s="4">
        <v>20074</v>
      </c>
      <c r="H287" t="s">
        <v>374</v>
      </c>
      <c r="I287" s="5">
        <v>729.56</v>
      </c>
      <c r="J287" s="5">
        <v>598</v>
      </c>
      <c r="K287" s="5">
        <v>-131.56</v>
      </c>
      <c r="L287" s="5">
        <v>-729.56</v>
      </c>
      <c r="M287" s="5">
        <v>-598</v>
      </c>
      <c r="N287" s="6">
        <v>45012</v>
      </c>
      <c r="O287" s="6">
        <v>45021</v>
      </c>
      <c r="P287" s="6">
        <v>45021</v>
      </c>
      <c r="Q287" t="s">
        <v>1257</v>
      </c>
      <c r="R287" t="s">
        <v>1249</v>
      </c>
      <c r="S287" s="4">
        <v>2023</v>
      </c>
      <c r="T287" s="4">
        <v>2023</v>
      </c>
      <c r="U287" s="4">
        <v>-9</v>
      </c>
      <c r="V287" s="5">
        <v>-5382</v>
      </c>
      <c r="W287" s="6">
        <v>44990</v>
      </c>
      <c r="X287" t="s">
        <v>35</v>
      </c>
      <c r="Y287" t="s">
        <v>36</v>
      </c>
      <c r="Z287" t="s">
        <v>37</v>
      </c>
      <c r="AA287" t="s">
        <v>1250</v>
      </c>
      <c r="AB287" t="s">
        <v>1251</v>
      </c>
      <c r="AC287" t="s">
        <v>38</v>
      </c>
      <c r="AD287" t="s">
        <v>39</v>
      </c>
      <c r="AE287" t="s">
        <v>379</v>
      </c>
    </row>
    <row r="288" spans="1:31" x14ac:dyDescent="0.25">
      <c r="A288" s="4">
        <v>317997</v>
      </c>
      <c r="B288" s="4">
        <v>1</v>
      </c>
      <c r="C288" s="4">
        <v>112467</v>
      </c>
      <c r="D288" t="s">
        <v>175</v>
      </c>
      <c r="E288" t="s">
        <v>1258</v>
      </c>
      <c r="F288" t="s">
        <v>1259</v>
      </c>
      <c r="G288" s="4">
        <v>23456</v>
      </c>
      <c r="H288" t="s">
        <v>1259</v>
      </c>
      <c r="I288" s="5">
        <v>9150</v>
      </c>
      <c r="J288" s="5">
        <v>7500</v>
      </c>
      <c r="K288" s="5">
        <v>-1650</v>
      </c>
      <c r="L288" s="5">
        <v>-9150</v>
      </c>
      <c r="M288" s="5">
        <v>-7500</v>
      </c>
      <c r="N288" s="6">
        <v>45000</v>
      </c>
      <c r="O288" s="6">
        <v>45007</v>
      </c>
      <c r="P288" s="6">
        <v>45007</v>
      </c>
      <c r="Q288" t="s">
        <v>178</v>
      </c>
      <c r="R288" t="s">
        <v>1260</v>
      </c>
      <c r="S288" s="4">
        <v>2023</v>
      </c>
      <c r="T288" s="4">
        <v>2023</v>
      </c>
      <c r="U288" s="4">
        <v>-7</v>
      </c>
      <c r="V288" s="5">
        <v>-52500</v>
      </c>
      <c r="W288" s="6">
        <v>44979</v>
      </c>
      <c r="X288" t="s">
        <v>35</v>
      </c>
      <c r="Y288" t="s">
        <v>36</v>
      </c>
      <c r="Z288" t="s">
        <v>37</v>
      </c>
      <c r="AA288" t="s">
        <v>1261</v>
      </c>
      <c r="AB288" t="s">
        <v>1262</v>
      </c>
      <c r="AC288" t="s">
        <v>38</v>
      </c>
      <c r="AD288" t="s">
        <v>39</v>
      </c>
      <c r="AE288" t="s">
        <v>1263</v>
      </c>
    </row>
    <row r="289" spans="1:31" x14ac:dyDescent="0.25">
      <c r="A289" s="4">
        <v>287245</v>
      </c>
      <c r="B289" s="4">
        <v>1</v>
      </c>
      <c r="C289" s="4">
        <v>100110</v>
      </c>
      <c r="D289" t="s">
        <v>1264</v>
      </c>
      <c r="E289" t="s">
        <v>1265</v>
      </c>
      <c r="F289" t="s">
        <v>1266</v>
      </c>
      <c r="G289" s="4">
        <v>14673</v>
      </c>
      <c r="H289" t="s">
        <v>1266</v>
      </c>
      <c r="I289" s="5">
        <v>27376.799999999999</v>
      </c>
      <c r="J289" s="5">
        <v>22440</v>
      </c>
      <c r="K289" s="5">
        <v>-4936.8</v>
      </c>
      <c r="L289" s="5">
        <v>-27376.799999999999</v>
      </c>
      <c r="M289" s="5">
        <v>-22440</v>
      </c>
      <c r="N289" s="6">
        <v>44943</v>
      </c>
      <c r="O289" s="6">
        <v>44943</v>
      </c>
      <c r="P289" s="6">
        <v>44943</v>
      </c>
      <c r="Q289" t="s">
        <v>1267</v>
      </c>
      <c r="R289" t="s">
        <v>1268</v>
      </c>
      <c r="S289" s="4">
        <v>2023</v>
      </c>
      <c r="T289" s="4">
        <v>2023</v>
      </c>
      <c r="U289" s="4">
        <v>0</v>
      </c>
      <c r="V289" s="5">
        <v>0</v>
      </c>
      <c r="W289" s="6">
        <v>44882</v>
      </c>
      <c r="X289" t="s">
        <v>35</v>
      </c>
      <c r="Y289" t="s">
        <v>36</v>
      </c>
      <c r="Z289" t="s">
        <v>37</v>
      </c>
      <c r="AA289" t="s">
        <v>1269</v>
      </c>
      <c r="AB289" t="s">
        <v>1270</v>
      </c>
      <c r="AC289" t="s">
        <v>38</v>
      </c>
      <c r="AD289" t="s">
        <v>39</v>
      </c>
      <c r="AE289" t="s">
        <v>1271</v>
      </c>
    </row>
    <row r="290" spans="1:31" x14ac:dyDescent="0.25">
      <c r="A290" s="4">
        <v>317471</v>
      </c>
      <c r="B290" s="4">
        <v>1</v>
      </c>
      <c r="C290" s="4">
        <v>111479</v>
      </c>
      <c r="D290" t="s">
        <v>1272</v>
      </c>
      <c r="E290" t="s">
        <v>547</v>
      </c>
      <c r="F290" t="s">
        <v>548</v>
      </c>
      <c r="G290" s="4">
        <v>15470</v>
      </c>
      <c r="H290" t="s">
        <v>548</v>
      </c>
      <c r="I290" s="5">
        <v>1471.32</v>
      </c>
      <c r="J290" s="5">
        <v>1206</v>
      </c>
      <c r="K290" s="5">
        <v>-265.32</v>
      </c>
      <c r="L290" s="5">
        <v>-1471.32</v>
      </c>
      <c r="M290" s="5">
        <v>-1206</v>
      </c>
      <c r="N290" s="6">
        <v>45000</v>
      </c>
      <c r="O290" s="6">
        <v>44985</v>
      </c>
      <c r="P290" s="6">
        <v>44985</v>
      </c>
      <c r="Q290" t="s">
        <v>1273</v>
      </c>
      <c r="R290" t="s">
        <v>1274</v>
      </c>
      <c r="S290" s="4">
        <v>2023</v>
      </c>
      <c r="T290" s="4">
        <v>2023</v>
      </c>
      <c r="U290" s="4">
        <v>15</v>
      </c>
      <c r="V290" s="5">
        <v>18090</v>
      </c>
      <c r="W290" s="6">
        <v>44957</v>
      </c>
      <c r="X290" t="s">
        <v>35</v>
      </c>
      <c r="Y290" t="s">
        <v>36</v>
      </c>
      <c r="Z290" t="s">
        <v>37</v>
      </c>
      <c r="AA290" t="s">
        <v>1275</v>
      </c>
      <c r="AB290" t="s">
        <v>1276</v>
      </c>
      <c r="AC290" t="s">
        <v>38</v>
      </c>
      <c r="AD290" t="s">
        <v>39</v>
      </c>
      <c r="AE290" t="s">
        <v>553</v>
      </c>
    </row>
    <row r="291" spans="1:31" x14ac:dyDescent="0.25">
      <c r="A291" s="4">
        <v>297639</v>
      </c>
      <c r="B291" s="4">
        <v>1</v>
      </c>
      <c r="C291" s="4">
        <v>103593</v>
      </c>
      <c r="D291" t="s">
        <v>1277</v>
      </c>
      <c r="E291" t="s">
        <v>547</v>
      </c>
      <c r="F291" t="s">
        <v>548</v>
      </c>
      <c r="G291" s="4">
        <v>15470</v>
      </c>
      <c r="H291" t="s">
        <v>548</v>
      </c>
      <c r="I291" s="5">
        <v>193.31</v>
      </c>
      <c r="J291" s="5">
        <v>158.44999999999999</v>
      </c>
      <c r="K291" s="5">
        <v>-34.86</v>
      </c>
      <c r="L291" s="5">
        <v>-193.31</v>
      </c>
      <c r="M291" s="5">
        <v>-158.44999999999999</v>
      </c>
      <c r="N291" s="6">
        <v>44964</v>
      </c>
      <c r="O291" s="6">
        <v>44956</v>
      </c>
      <c r="P291" s="6">
        <v>44956</v>
      </c>
      <c r="Q291" t="s">
        <v>1278</v>
      </c>
      <c r="R291" t="s">
        <v>1274</v>
      </c>
      <c r="S291" s="4">
        <v>2023</v>
      </c>
      <c r="T291" s="4">
        <v>2023</v>
      </c>
      <c r="U291" s="4">
        <v>8</v>
      </c>
      <c r="V291" s="5">
        <v>1267.5999999999999</v>
      </c>
      <c r="W291" s="6">
        <v>44925</v>
      </c>
      <c r="X291" t="s">
        <v>35</v>
      </c>
      <c r="Y291" t="s">
        <v>36</v>
      </c>
      <c r="Z291" t="s">
        <v>37</v>
      </c>
      <c r="AA291" t="s">
        <v>1275</v>
      </c>
      <c r="AB291" t="s">
        <v>1276</v>
      </c>
      <c r="AC291" t="s">
        <v>38</v>
      </c>
      <c r="AD291" t="s">
        <v>39</v>
      </c>
      <c r="AE291" t="s">
        <v>553</v>
      </c>
    </row>
    <row r="292" spans="1:31" x14ac:dyDescent="0.25">
      <c r="A292" s="4">
        <v>311073</v>
      </c>
      <c r="B292" s="4">
        <v>1</v>
      </c>
      <c r="C292" s="4">
        <v>107249</v>
      </c>
      <c r="D292" t="s">
        <v>1279</v>
      </c>
      <c r="E292" t="s">
        <v>547</v>
      </c>
      <c r="F292" t="s">
        <v>548</v>
      </c>
      <c r="G292" s="4">
        <v>15470</v>
      </c>
      <c r="H292" t="s">
        <v>548</v>
      </c>
      <c r="I292" s="5">
        <v>278.52999999999997</v>
      </c>
      <c r="J292" s="5">
        <v>228.3</v>
      </c>
      <c r="K292" s="5">
        <v>-50.23</v>
      </c>
      <c r="L292" s="5">
        <v>-278.52999999999997</v>
      </c>
      <c r="M292" s="5">
        <v>-228.3</v>
      </c>
      <c r="N292" s="6">
        <v>44985</v>
      </c>
      <c r="O292" s="6">
        <v>44976</v>
      </c>
      <c r="P292" s="6">
        <v>44976</v>
      </c>
      <c r="Q292" t="s">
        <v>1280</v>
      </c>
      <c r="R292" t="s">
        <v>1281</v>
      </c>
      <c r="S292" s="4">
        <v>2023</v>
      </c>
      <c r="T292" s="4">
        <v>2023</v>
      </c>
      <c r="U292" s="4">
        <v>9</v>
      </c>
      <c r="V292" s="5">
        <v>2054.6999999999998</v>
      </c>
      <c r="W292" s="6">
        <v>44945</v>
      </c>
      <c r="X292" t="s">
        <v>35</v>
      </c>
      <c r="Y292" t="s">
        <v>36</v>
      </c>
      <c r="Z292" t="s">
        <v>37</v>
      </c>
      <c r="AA292" t="s">
        <v>1282</v>
      </c>
      <c r="AB292" t="s">
        <v>1283</v>
      </c>
      <c r="AC292" t="s">
        <v>38</v>
      </c>
      <c r="AD292" t="s">
        <v>39</v>
      </c>
      <c r="AE292" t="s">
        <v>553</v>
      </c>
    </row>
    <row r="293" spans="1:31" x14ac:dyDescent="0.25">
      <c r="A293" s="4">
        <v>311075</v>
      </c>
      <c r="B293" s="4">
        <v>1</v>
      </c>
      <c r="C293" s="4">
        <v>107252</v>
      </c>
      <c r="D293" t="s">
        <v>1284</v>
      </c>
      <c r="E293" t="s">
        <v>547</v>
      </c>
      <c r="F293" t="s">
        <v>548</v>
      </c>
      <c r="G293" s="4">
        <v>15470</v>
      </c>
      <c r="H293" t="s">
        <v>548</v>
      </c>
      <c r="I293" s="5">
        <v>368.93</v>
      </c>
      <c r="J293" s="5">
        <v>302.39999999999998</v>
      </c>
      <c r="K293" s="5">
        <v>-66.53</v>
      </c>
      <c r="L293" s="5">
        <v>-368.93</v>
      </c>
      <c r="M293" s="5">
        <v>-302.39999999999998</v>
      </c>
      <c r="N293" s="6">
        <v>44985</v>
      </c>
      <c r="O293" s="6">
        <v>44976</v>
      </c>
      <c r="P293" s="6">
        <v>44976</v>
      </c>
      <c r="Q293" t="s">
        <v>1285</v>
      </c>
      <c r="R293" t="s">
        <v>1286</v>
      </c>
      <c r="S293" s="4">
        <v>2023</v>
      </c>
      <c r="T293" s="4">
        <v>2023</v>
      </c>
      <c r="U293" s="4">
        <v>9</v>
      </c>
      <c r="V293" s="5">
        <v>2721.6</v>
      </c>
      <c r="W293" s="6">
        <v>44945</v>
      </c>
      <c r="X293" t="s">
        <v>35</v>
      </c>
      <c r="Y293" t="s">
        <v>36</v>
      </c>
      <c r="Z293" t="s">
        <v>37</v>
      </c>
      <c r="AA293" t="s">
        <v>1287</v>
      </c>
      <c r="AB293" t="s">
        <v>1288</v>
      </c>
      <c r="AC293" t="s">
        <v>38</v>
      </c>
      <c r="AD293" t="s">
        <v>39</v>
      </c>
      <c r="AE293" t="s">
        <v>553</v>
      </c>
    </row>
    <row r="294" spans="1:31" x14ac:dyDescent="0.25">
      <c r="A294" s="4">
        <v>300229</v>
      </c>
      <c r="B294" s="4">
        <v>1</v>
      </c>
      <c r="C294" s="4">
        <v>105715</v>
      </c>
      <c r="D294" t="s">
        <v>1289</v>
      </c>
      <c r="E294" t="s">
        <v>1290</v>
      </c>
      <c r="F294" t="s">
        <v>1291</v>
      </c>
      <c r="G294" s="4">
        <v>22311</v>
      </c>
      <c r="H294" t="s">
        <v>1291</v>
      </c>
      <c r="I294" s="5">
        <v>1973.12</v>
      </c>
      <c r="J294" s="5">
        <v>1617.31</v>
      </c>
      <c r="K294" s="5">
        <v>-355.81</v>
      </c>
      <c r="L294" s="5">
        <v>-1973.12</v>
      </c>
      <c r="M294" s="5">
        <v>-1617.31</v>
      </c>
      <c r="N294" s="6">
        <v>44964</v>
      </c>
      <c r="O294" s="6">
        <v>44927</v>
      </c>
      <c r="P294" s="6">
        <v>44927</v>
      </c>
      <c r="Q294" t="s">
        <v>1292</v>
      </c>
      <c r="R294" t="s">
        <v>1293</v>
      </c>
      <c r="S294" s="4">
        <v>2023</v>
      </c>
      <c r="T294" s="4">
        <v>2023</v>
      </c>
      <c r="U294" s="4">
        <v>37</v>
      </c>
      <c r="V294" s="5">
        <v>59840.47</v>
      </c>
      <c r="W294" s="6">
        <v>44927</v>
      </c>
      <c r="X294" t="s">
        <v>35</v>
      </c>
      <c r="Y294" t="s">
        <v>36</v>
      </c>
      <c r="Z294" t="s">
        <v>37</v>
      </c>
      <c r="AA294" t="s">
        <v>1294</v>
      </c>
      <c r="AB294" t="s">
        <v>1295</v>
      </c>
      <c r="AC294" t="s">
        <v>38</v>
      </c>
      <c r="AD294" t="s">
        <v>39</v>
      </c>
      <c r="AE294" t="s">
        <v>1296</v>
      </c>
    </row>
    <row r="295" spans="1:31" x14ac:dyDescent="0.25">
      <c r="A295" s="4">
        <v>314397</v>
      </c>
      <c r="B295" s="4">
        <v>1</v>
      </c>
      <c r="C295" s="4">
        <v>109778</v>
      </c>
      <c r="D295" t="s">
        <v>1297</v>
      </c>
      <c r="E295" t="s">
        <v>1290</v>
      </c>
      <c r="F295" t="s">
        <v>1291</v>
      </c>
      <c r="G295" s="4">
        <v>22311</v>
      </c>
      <c r="H295" t="s">
        <v>1291</v>
      </c>
      <c r="I295" s="5">
        <v>1973.12</v>
      </c>
      <c r="J295" s="5">
        <v>1617.31</v>
      </c>
      <c r="K295" s="5">
        <v>-355.81</v>
      </c>
      <c r="L295" s="5">
        <v>-1973.12</v>
      </c>
      <c r="M295" s="5">
        <v>-1617.31</v>
      </c>
      <c r="N295" s="6">
        <v>45001</v>
      </c>
      <c r="O295" s="6">
        <v>44958</v>
      </c>
      <c r="P295" s="6">
        <v>44958</v>
      </c>
      <c r="Q295" t="s">
        <v>1298</v>
      </c>
      <c r="R295" t="s">
        <v>1293</v>
      </c>
      <c r="S295" s="4">
        <v>2023</v>
      </c>
      <c r="T295" s="4">
        <v>2023</v>
      </c>
      <c r="U295" s="4">
        <v>43</v>
      </c>
      <c r="V295" s="5">
        <v>69544.33</v>
      </c>
      <c r="W295" s="6">
        <v>44958</v>
      </c>
      <c r="X295" t="s">
        <v>35</v>
      </c>
      <c r="Y295" t="s">
        <v>36</v>
      </c>
      <c r="Z295" t="s">
        <v>37</v>
      </c>
      <c r="AA295" t="s">
        <v>1294</v>
      </c>
      <c r="AB295" t="s">
        <v>1295</v>
      </c>
      <c r="AC295" t="s">
        <v>38</v>
      </c>
      <c r="AD295" t="s">
        <v>39</v>
      </c>
      <c r="AE295" t="s">
        <v>1296</v>
      </c>
    </row>
    <row r="296" spans="1:31" x14ac:dyDescent="0.25">
      <c r="A296" s="4">
        <v>289265</v>
      </c>
      <c r="B296" s="4">
        <v>1</v>
      </c>
      <c r="C296" s="4">
        <v>101771</v>
      </c>
      <c r="D296" t="s">
        <v>1299</v>
      </c>
      <c r="E296" t="s">
        <v>1290</v>
      </c>
      <c r="F296" t="s">
        <v>1291</v>
      </c>
      <c r="G296" s="4">
        <v>22311</v>
      </c>
      <c r="H296" t="s">
        <v>1291</v>
      </c>
      <c r="I296" s="5">
        <v>1973.12</v>
      </c>
      <c r="J296" s="5">
        <v>1617.31</v>
      </c>
      <c r="K296" s="5">
        <v>-355.81</v>
      </c>
      <c r="L296" s="5">
        <v>-1973.12</v>
      </c>
      <c r="M296" s="5">
        <v>-1617.31</v>
      </c>
      <c r="N296" s="6">
        <v>45001</v>
      </c>
      <c r="O296" s="6">
        <v>44896</v>
      </c>
      <c r="P296" s="6">
        <v>44896</v>
      </c>
      <c r="Q296" t="s">
        <v>1300</v>
      </c>
      <c r="R296" t="s">
        <v>1293</v>
      </c>
      <c r="S296" s="4">
        <v>2022</v>
      </c>
      <c r="T296" s="4">
        <v>2023</v>
      </c>
      <c r="U296" s="4">
        <v>105</v>
      </c>
      <c r="V296" s="5">
        <v>169817.55</v>
      </c>
      <c r="W296" s="6">
        <v>44896</v>
      </c>
      <c r="X296" t="s">
        <v>35</v>
      </c>
      <c r="Y296" t="s">
        <v>36</v>
      </c>
      <c r="Z296" t="s">
        <v>37</v>
      </c>
      <c r="AA296" t="s">
        <v>1294</v>
      </c>
      <c r="AB296" t="s">
        <v>1295</v>
      </c>
      <c r="AC296" t="s">
        <v>38</v>
      </c>
      <c r="AD296" t="s">
        <v>39</v>
      </c>
      <c r="AE296" t="s">
        <v>1296</v>
      </c>
    </row>
    <row r="297" spans="1:31" x14ac:dyDescent="0.25">
      <c r="A297" s="4">
        <v>316393</v>
      </c>
      <c r="B297" s="4">
        <v>1</v>
      </c>
      <c r="C297" s="4">
        <v>110938</v>
      </c>
      <c r="D297" t="s">
        <v>1301</v>
      </c>
      <c r="E297" t="s">
        <v>1302</v>
      </c>
      <c r="F297" t="s">
        <v>1303</v>
      </c>
      <c r="G297" s="4">
        <v>22318</v>
      </c>
      <c r="H297" t="s">
        <v>1303</v>
      </c>
      <c r="I297" s="5">
        <v>6226.38</v>
      </c>
      <c r="J297" s="5">
        <v>6226.38</v>
      </c>
      <c r="K297" s="5">
        <v>0</v>
      </c>
      <c r="L297" s="5">
        <v>-6226.38</v>
      </c>
      <c r="M297" s="5">
        <v>-6226.38</v>
      </c>
      <c r="N297" s="6">
        <v>44985</v>
      </c>
      <c r="O297" s="6">
        <v>44985</v>
      </c>
      <c r="P297" s="6">
        <v>44985</v>
      </c>
      <c r="Q297" t="s">
        <v>1304</v>
      </c>
      <c r="R297" t="s">
        <v>1305</v>
      </c>
      <c r="S297" s="4">
        <v>2023</v>
      </c>
      <c r="T297" s="4">
        <v>2023</v>
      </c>
      <c r="U297" s="4">
        <v>0</v>
      </c>
      <c r="V297" s="5">
        <v>0</v>
      </c>
      <c r="W297" s="6">
        <v>44957</v>
      </c>
      <c r="X297" t="s">
        <v>35</v>
      </c>
      <c r="Y297" t="s">
        <v>36</v>
      </c>
      <c r="Z297" t="s">
        <v>342</v>
      </c>
      <c r="AA297" t="s">
        <v>1306</v>
      </c>
      <c r="AB297" t="s">
        <v>1307</v>
      </c>
      <c r="AC297" t="s">
        <v>38</v>
      </c>
      <c r="AD297" t="s">
        <v>39</v>
      </c>
      <c r="AE297" t="s">
        <v>1308</v>
      </c>
    </row>
    <row r="298" spans="1:31" x14ac:dyDescent="0.25">
      <c r="A298" s="4">
        <v>300601</v>
      </c>
      <c r="B298" s="4">
        <v>1</v>
      </c>
      <c r="C298" s="4">
        <v>106148</v>
      </c>
      <c r="D298" t="s">
        <v>1309</v>
      </c>
      <c r="E298" t="s">
        <v>1302</v>
      </c>
      <c r="F298" t="s">
        <v>1303</v>
      </c>
      <c r="G298" s="4">
        <v>22318</v>
      </c>
      <c r="H298" t="s">
        <v>1303</v>
      </c>
      <c r="I298" s="5">
        <v>6226.38</v>
      </c>
      <c r="J298" s="5">
        <v>6226.38</v>
      </c>
      <c r="K298" s="5">
        <v>0</v>
      </c>
      <c r="L298" s="5">
        <v>-6226.38</v>
      </c>
      <c r="M298" s="5">
        <v>-6226.38</v>
      </c>
      <c r="N298" s="6">
        <v>44964</v>
      </c>
      <c r="O298" s="6">
        <v>44957</v>
      </c>
      <c r="P298" s="6">
        <v>44957</v>
      </c>
      <c r="Q298" t="s">
        <v>1310</v>
      </c>
      <c r="R298" t="s">
        <v>1305</v>
      </c>
      <c r="S298" s="4">
        <v>2023</v>
      </c>
      <c r="T298" s="4">
        <v>2023</v>
      </c>
      <c r="U298" s="4">
        <v>7</v>
      </c>
      <c r="V298" s="5">
        <v>43584.66</v>
      </c>
      <c r="W298" s="6">
        <v>44926</v>
      </c>
      <c r="X298" t="s">
        <v>35</v>
      </c>
      <c r="Y298" t="s">
        <v>36</v>
      </c>
      <c r="Z298" t="s">
        <v>342</v>
      </c>
      <c r="AA298" t="s">
        <v>1306</v>
      </c>
      <c r="AB298" t="s">
        <v>1307</v>
      </c>
      <c r="AC298" t="s">
        <v>38</v>
      </c>
      <c r="AD298" t="s">
        <v>39</v>
      </c>
      <c r="AE298" t="s">
        <v>1308</v>
      </c>
    </row>
    <row r="299" spans="1:31" x14ac:dyDescent="0.25">
      <c r="A299" s="4">
        <v>300603</v>
      </c>
      <c r="B299" s="4">
        <v>1</v>
      </c>
      <c r="C299" s="4">
        <v>106155</v>
      </c>
      <c r="D299" t="s">
        <v>1311</v>
      </c>
      <c r="E299" t="s">
        <v>1302</v>
      </c>
      <c r="F299" t="s">
        <v>1303</v>
      </c>
      <c r="G299" s="4">
        <v>22318</v>
      </c>
      <c r="H299" t="s">
        <v>1303</v>
      </c>
      <c r="I299" s="5">
        <v>47145.85</v>
      </c>
      <c r="J299" s="5">
        <v>38644.14</v>
      </c>
      <c r="K299" s="5">
        <v>-8501.7099999999991</v>
      </c>
      <c r="L299" s="5">
        <v>-47145.85</v>
      </c>
      <c r="M299" s="5">
        <v>-38644.14</v>
      </c>
      <c r="N299" s="6">
        <v>44964</v>
      </c>
      <c r="O299" s="6">
        <v>44957</v>
      </c>
      <c r="P299" s="6">
        <v>44957</v>
      </c>
      <c r="Q299" t="s">
        <v>1312</v>
      </c>
      <c r="R299" t="s">
        <v>1305</v>
      </c>
      <c r="S299" s="4">
        <v>2023</v>
      </c>
      <c r="T299" s="4">
        <v>2023</v>
      </c>
      <c r="U299" s="4">
        <v>7</v>
      </c>
      <c r="V299" s="5">
        <v>270508.98</v>
      </c>
      <c r="W299" s="6">
        <v>44926</v>
      </c>
      <c r="X299" t="s">
        <v>35</v>
      </c>
      <c r="Y299" t="s">
        <v>36</v>
      </c>
      <c r="Z299" t="s">
        <v>37</v>
      </c>
      <c r="AA299" t="s">
        <v>1306</v>
      </c>
      <c r="AB299" t="s">
        <v>1307</v>
      </c>
      <c r="AC299" t="s">
        <v>38</v>
      </c>
      <c r="AD299" t="s">
        <v>39</v>
      </c>
      <c r="AE299" t="s">
        <v>1308</v>
      </c>
    </row>
    <row r="300" spans="1:31" x14ac:dyDescent="0.25">
      <c r="A300" s="4">
        <v>303884</v>
      </c>
      <c r="B300" s="4">
        <v>1</v>
      </c>
      <c r="C300" s="4">
        <v>106271</v>
      </c>
      <c r="D300" t="s">
        <v>1313</v>
      </c>
      <c r="E300" t="s">
        <v>1302</v>
      </c>
      <c r="F300" t="s">
        <v>1303</v>
      </c>
      <c r="G300" s="4">
        <v>22318</v>
      </c>
      <c r="H300" t="s">
        <v>1303</v>
      </c>
      <c r="I300" s="5">
        <v>910.43</v>
      </c>
      <c r="J300" s="5">
        <v>746.25</v>
      </c>
      <c r="K300" s="5">
        <v>-164.18</v>
      </c>
      <c r="L300" s="5">
        <v>-910.43</v>
      </c>
      <c r="M300" s="5">
        <v>-746.25</v>
      </c>
      <c r="N300" s="6">
        <v>44964</v>
      </c>
      <c r="O300" s="6">
        <v>44957</v>
      </c>
      <c r="P300" s="6">
        <v>44957</v>
      </c>
      <c r="Q300" t="s">
        <v>1314</v>
      </c>
      <c r="R300" t="s">
        <v>1305</v>
      </c>
      <c r="S300" s="4">
        <v>2023</v>
      </c>
      <c r="T300" s="4">
        <v>2023</v>
      </c>
      <c r="U300" s="4">
        <v>7</v>
      </c>
      <c r="V300" s="5">
        <v>5223.75</v>
      </c>
      <c r="W300" s="6">
        <v>44926</v>
      </c>
      <c r="X300" t="s">
        <v>35</v>
      </c>
      <c r="Y300" t="s">
        <v>36</v>
      </c>
      <c r="Z300" t="s">
        <v>37</v>
      </c>
      <c r="AA300" t="s">
        <v>1306</v>
      </c>
      <c r="AB300" t="s">
        <v>1307</v>
      </c>
      <c r="AC300" t="s">
        <v>38</v>
      </c>
      <c r="AD300" t="s">
        <v>39</v>
      </c>
      <c r="AE300" t="s">
        <v>1308</v>
      </c>
    </row>
    <row r="301" spans="1:31" x14ac:dyDescent="0.25">
      <c r="A301" s="4">
        <v>318817</v>
      </c>
      <c r="B301" s="4">
        <v>1</v>
      </c>
      <c r="C301" s="4">
        <v>113070</v>
      </c>
      <c r="D301" t="s">
        <v>1315</v>
      </c>
      <c r="E301" t="s">
        <v>1302</v>
      </c>
      <c r="F301" t="s">
        <v>1303</v>
      </c>
      <c r="G301" s="4">
        <v>22318</v>
      </c>
      <c r="H301" t="s">
        <v>1303</v>
      </c>
      <c r="I301" s="5">
        <v>47145.85</v>
      </c>
      <c r="J301" s="5">
        <v>38644.14</v>
      </c>
      <c r="K301" s="5">
        <v>-8501.7099999999991</v>
      </c>
      <c r="L301" s="5">
        <v>-47145.85</v>
      </c>
      <c r="M301" s="5">
        <v>-38644.14</v>
      </c>
      <c r="N301" s="6">
        <v>45000</v>
      </c>
      <c r="O301" s="6">
        <v>44985</v>
      </c>
      <c r="P301" s="6">
        <v>44985</v>
      </c>
      <c r="Q301" t="s">
        <v>1316</v>
      </c>
      <c r="R301" t="s">
        <v>1317</v>
      </c>
      <c r="S301" s="4">
        <v>2023</v>
      </c>
      <c r="T301" s="4">
        <v>2023</v>
      </c>
      <c r="U301" s="4">
        <v>15</v>
      </c>
      <c r="V301" s="5">
        <v>579662.1</v>
      </c>
      <c r="W301" s="6">
        <v>44957</v>
      </c>
      <c r="X301" t="s">
        <v>35</v>
      </c>
      <c r="Y301" t="s">
        <v>36</v>
      </c>
      <c r="Z301" t="s">
        <v>37</v>
      </c>
      <c r="AA301" t="s">
        <v>1306</v>
      </c>
      <c r="AB301" t="s">
        <v>1307</v>
      </c>
      <c r="AC301" t="s">
        <v>38</v>
      </c>
      <c r="AD301" t="s">
        <v>39</v>
      </c>
      <c r="AE301" t="s">
        <v>1308</v>
      </c>
    </row>
    <row r="302" spans="1:31" x14ac:dyDescent="0.25">
      <c r="A302" s="4">
        <v>320349</v>
      </c>
      <c r="B302" s="4">
        <v>1</v>
      </c>
      <c r="C302" s="4">
        <v>113946</v>
      </c>
      <c r="D302" t="s">
        <v>1318</v>
      </c>
      <c r="E302" t="s">
        <v>1302</v>
      </c>
      <c r="F302" t="s">
        <v>1303</v>
      </c>
      <c r="G302" s="4">
        <v>22318</v>
      </c>
      <c r="H302" t="s">
        <v>1303</v>
      </c>
      <c r="I302" s="5">
        <v>6226.38</v>
      </c>
      <c r="J302" s="5">
        <v>6226.38</v>
      </c>
      <c r="K302" s="5">
        <v>0</v>
      </c>
      <c r="L302" s="5">
        <v>-6226.38</v>
      </c>
      <c r="M302" s="5">
        <v>-6226.38</v>
      </c>
      <c r="N302" s="6">
        <v>45016</v>
      </c>
      <c r="O302" s="6">
        <v>45013</v>
      </c>
      <c r="P302" s="6">
        <v>45013</v>
      </c>
      <c r="Q302" t="s">
        <v>1319</v>
      </c>
      <c r="R302" t="s">
        <v>1305</v>
      </c>
      <c r="S302" s="4">
        <v>2023</v>
      </c>
      <c r="T302" s="4">
        <v>2023</v>
      </c>
      <c r="U302" s="4">
        <v>3</v>
      </c>
      <c r="V302" s="5">
        <v>18679.14</v>
      </c>
      <c r="W302" s="6">
        <v>44985</v>
      </c>
      <c r="X302" t="s">
        <v>35</v>
      </c>
      <c r="Y302" t="s">
        <v>36</v>
      </c>
      <c r="Z302" t="s">
        <v>342</v>
      </c>
      <c r="AA302" t="s">
        <v>1306</v>
      </c>
      <c r="AB302" t="s">
        <v>1307</v>
      </c>
      <c r="AC302" t="s">
        <v>38</v>
      </c>
      <c r="AD302" t="s">
        <v>39</v>
      </c>
      <c r="AE302" t="s">
        <v>1308</v>
      </c>
    </row>
    <row r="303" spans="1:31" x14ac:dyDescent="0.25">
      <c r="A303" s="4">
        <v>320328</v>
      </c>
      <c r="B303" s="4">
        <v>1</v>
      </c>
      <c r="C303" s="4">
        <v>113937</v>
      </c>
      <c r="D303" t="s">
        <v>1320</v>
      </c>
      <c r="E303" t="s">
        <v>1302</v>
      </c>
      <c r="F303" t="s">
        <v>1303</v>
      </c>
      <c r="G303" s="4">
        <v>22318</v>
      </c>
      <c r="H303" t="s">
        <v>1303</v>
      </c>
      <c r="I303" s="5">
        <v>915.28</v>
      </c>
      <c r="J303" s="5">
        <v>750.23</v>
      </c>
      <c r="K303" s="5">
        <v>-165.05</v>
      </c>
      <c r="L303" s="5">
        <v>-915.28</v>
      </c>
      <c r="M303" s="5">
        <v>-750.23</v>
      </c>
      <c r="N303" s="6">
        <v>45016</v>
      </c>
      <c r="O303" s="6">
        <v>45013</v>
      </c>
      <c r="P303" s="6">
        <v>45013</v>
      </c>
      <c r="Q303" t="s">
        <v>1321</v>
      </c>
      <c r="R303" t="s">
        <v>1305</v>
      </c>
      <c r="S303" s="4">
        <v>2023</v>
      </c>
      <c r="T303" s="4">
        <v>2023</v>
      </c>
      <c r="U303" s="4">
        <v>3</v>
      </c>
      <c r="V303" s="5">
        <v>2250.69</v>
      </c>
      <c r="W303" s="6">
        <v>44985</v>
      </c>
      <c r="X303" t="s">
        <v>35</v>
      </c>
      <c r="Y303" t="s">
        <v>36</v>
      </c>
      <c r="Z303" t="s">
        <v>37</v>
      </c>
      <c r="AA303" t="s">
        <v>1306</v>
      </c>
      <c r="AB303" t="s">
        <v>1307</v>
      </c>
      <c r="AC303" t="s">
        <v>38</v>
      </c>
      <c r="AD303" t="s">
        <v>39</v>
      </c>
      <c r="AE303" t="s">
        <v>1308</v>
      </c>
    </row>
    <row r="304" spans="1:31" x14ac:dyDescent="0.25">
      <c r="A304" s="4">
        <v>320364</v>
      </c>
      <c r="B304" s="4">
        <v>1</v>
      </c>
      <c r="C304" s="4">
        <v>113961</v>
      </c>
      <c r="D304" t="s">
        <v>1322</v>
      </c>
      <c r="E304" t="s">
        <v>1302</v>
      </c>
      <c r="F304" t="s">
        <v>1303</v>
      </c>
      <c r="G304" s="4">
        <v>22318</v>
      </c>
      <c r="H304" t="s">
        <v>1303</v>
      </c>
      <c r="I304" s="5">
        <v>47145.85</v>
      </c>
      <c r="J304" s="5">
        <v>38644.14</v>
      </c>
      <c r="K304" s="5">
        <v>-8501.7099999999991</v>
      </c>
      <c r="L304" s="5">
        <v>-47145.85</v>
      </c>
      <c r="M304" s="5">
        <v>-38644.14</v>
      </c>
      <c r="N304" s="6">
        <v>45016</v>
      </c>
      <c r="O304" s="6">
        <v>45013</v>
      </c>
      <c r="P304" s="6">
        <v>45013</v>
      </c>
      <c r="Q304" t="s">
        <v>1323</v>
      </c>
      <c r="R304" t="s">
        <v>1305</v>
      </c>
      <c r="S304" s="4">
        <v>2023</v>
      </c>
      <c r="T304" s="4">
        <v>2023</v>
      </c>
      <c r="U304" s="4">
        <v>3</v>
      </c>
      <c r="V304" s="5">
        <v>115932.42</v>
      </c>
      <c r="W304" s="6">
        <v>44985</v>
      </c>
      <c r="X304" t="s">
        <v>35</v>
      </c>
      <c r="Y304" t="s">
        <v>36</v>
      </c>
      <c r="Z304" t="s">
        <v>37</v>
      </c>
      <c r="AA304" t="s">
        <v>1306</v>
      </c>
      <c r="AB304" t="s">
        <v>1307</v>
      </c>
      <c r="AC304" t="s">
        <v>38</v>
      </c>
      <c r="AD304" t="s">
        <v>39</v>
      </c>
      <c r="AE304" t="s">
        <v>1308</v>
      </c>
    </row>
    <row r="305" spans="1:31" x14ac:dyDescent="0.25">
      <c r="A305" s="4">
        <v>296524</v>
      </c>
      <c r="B305" s="4">
        <v>1</v>
      </c>
      <c r="C305" s="4">
        <v>103222</v>
      </c>
      <c r="D305" t="s">
        <v>1324</v>
      </c>
      <c r="E305" t="s">
        <v>1325</v>
      </c>
      <c r="F305" t="s">
        <v>1326</v>
      </c>
      <c r="G305" s="4">
        <v>19571</v>
      </c>
      <c r="H305" t="s">
        <v>1326</v>
      </c>
      <c r="I305" s="5">
        <v>3759.38</v>
      </c>
      <c r="J305" s="5">
        <v>3081.46</v>
      </c>
      <c r="K305" s="5">
        <v>-677.92</v>
      </c>
      <c r="L305" s="5">
        <v>-3759.38</v>
      </c>
      <c r="M305" s="5">
        <v>-3081.46</v>
      </c>
      <c r="N305" s="6">
        <v>44985</v>
      </c>
      <c r="O305" s="6">
        <v>44979</v>
      </c>
      <c r="P305" s="6">
        <v>44979</v>
      </c>
      <c r="Q305" t="s">
        <v>1327</v>
      </c>
      <c r="R305" t="s">
        <v>1328</v>
      </c>
      <c r="S305" s="4">
        <v>2023</v>
      </c>
      <c r="T305" s="4">
        <v>2023</v>
      </c>
      <c r="U305" s="4">
        <v>6</v>
      </c>
      <c r="V305" s="5">
        <v>18488.759999999998</v>
      </c>
      <c r="W305" s="6">
        <v>44917</v>
      </c>
      <c r="X305" t="s">
        <v>35</v>
      </c>
      <c r="Y305" t="s">
        <v>36</v>
      </c>
      <c r="Z305" t="s">
        <v>37</v>
      </c>
      <c r="AA305" t="s">
        <v>1329</v>
      </c>
      <c r="AB305" t="s">
        <v>1330</v>
      </c>
      <c r="AC305" t="s">
        <v>38</v>
      </c>
      <c r="AD305" t="s">
        <v>39</v>
      </c>
      <c r="AE305" t="s">
        <v>1331</v>
      </c>
    </row>
    <row r="306" spans="1:31" x14ac:dyDescent="0.25">
      <c r="A306" s="4">
        <v>287358</v>
      </c>
      <c r="B306" s="4">
        <v>1</v>
      </c>
      <c r="C306" s="4">
        <v>100195</v>
      </c>
      <c r="D306" t="s">
        <v>1332</v>
      </c>
      <c r="E306" t="s">
        <v>1325</v>
      </c>
      <c r="F306" t="s">
        <v>1326</v>
      </c>
      <c r="G306" s="4">
        <v>19571</v>
      </c>
      <c r="H306" t="s">
        <v>1326</v>
      </c>
      <c r="I306" s="5">
        <v>3683.31</v>
      </c>
      <c r="J306" s="5">
        <v>3019.11</v>
      </c>
      <c r="K306" s="5">
        <v>-664.2</v>
      </c>
      <c r="L306" s="5">
        <v>-3683.31</v>
      </c>
      <c r="M306" s="5">
        <v>-3019.11</v>
      </c>
      <c r="N306" s="6">
        <v>44964</v>
      </c>
      <c r="O306" s="6">
        <v>44947</v>
      </c>
      <c r="P306" s="6">
        <v>44947</v>
      </c>
      <c r="Q306" t="s">
        <v>1333</v>
      </c>
      <c r="R306" t="s">
        <v>1328</v>
      </c>
      <c r="S306" s="4">
        <v>2023</v>
      </c>
      <c r="T306" s="4">
        <v>2023</v>
      </c>
      <c r="U306" s="4">
        <v>17</v>
      </c>
      <c r="V306" s="5">
        <v>51324.87</v>
      </c>
      <c r="W306" s="6">
        <v>44886</v>
      </c>
      <c r="X306" t="s">
        <v>35</v>
      </c>
      <c r="Y306" t="s">
        <v>36</v>
      </c>
      <c r="Z306" t="s">
        <v>37</v>
      </c>
      <c r="AA306" t="s">
        <v>1329</v>
      </c>
      <c r="AB306" t="s">
        <v>1330</v>
      </c>
      <c r="AC306" t="s">
        <v>38</v>
      </c>
      <c r="AD306" t="s">
        <v>39</v>
      </c>
      <c r="AE306" t="s">
        <v>1331</v>
      </c>
    </row>
    <row r="307" spans="1:31" x14ac:dyDescent="0.25">
      <c r="A307" s="4">
        <v>311053</v>
      </c>
      <c r="B307" s="4">
        <v>1</v>
      </c>
      <c r="C307" s="4">
        <v>107230</v>
      </c>
      <c r="D307" t="s">
        <v>1334</v>
      </c>
      <c r="E307" t="s">
        <v>1325</v>
      </c>
      <c r="F307" t="s">
        <v>1326</v>
      </c>
      <c r="G307" s="4">
        <v>19571</v>
      </c>
      <c r="H307" t="s">
        <v>1326</v>
      </c>
      <c r="I307" s="5">
        <v>3648</v>
      </c>
      <c r="J307" s="5">
        <v>2990.16</v>
      </c>
      <c r="K307" s="5">
        <v>-657.84</v>
      </c>
      <c r="L307" s="5">
        <v>-3648</v>
      </c>
      <c r="M307" s="5">
        <v>-2990.16</v>
      </c>
      <c r="N307" s="6">
        <v>45016</v>
      </c>
      <c r="O307" s="6">
        <v>45005</v>
      </c>
      <c r="P307" s="6">
        <v>45005</v>
      </c>
      <c r="Q307" t="s">
        <v>1335</v>
      </c>
      <c r="R307" t="s">
        <v>1328</v>
      </c>
      <c r="S307" s="4">
        <v>2023</v>
      </c>
      <c r="T307" s="4">
        <v>2023</v>
      </c>
      <c r="U307" s="4">
        <v>11</v>
      </c>
      <c r="V307" s="5">
        <v>32891.760000000002</v>
      </c>
      <c r="W307" s="6">
        <v>44946</v>
      </c>
      <c r="X307" t="s">
        <v>35</v>
      </c>
      <c r="Y307" t="s">
        <v>36</v>
      </c>
      <c r="Z307" t="s">
        <v>37</v>
      </c>
      <c r="AA307" t="s">
        <v>1329</v>
      </c>
      <c r="AB307" t="s">
        <v>1330</v>
      </c>
      <c r="AC307" t="s">
        <v>38</v>
      </c>
      <c r="AD307" t="s">
        <v>39</v>
      </c>
      <c r="AE307" t="s">
        <v>1331</v>
      </c>
    </row>
    <row r="308" spans="1:31" x14ac:dyDescent="0.25">
      <c r="A308" s="4">
        <v>317622</v>
      </c>
      <c r="B308" s="4">
        <v>1</v>
      </c>
      <c r="C308" s="4">
        <v>111650</v>
      </c>
      <c r="D308" t="s">
        <v>1336</v>
      </c>
      <c r="E308" t="s">
        <v>575</v>
      </c>
      <c r="F308" t="s">
        <v>576</v>
      </c>
      <c r="G308" s="4">
        <v>15626</v>
      </c>
      <c r="H308" t="s">
        <v>576</v>
      </c>
      <c r="I308" s="5">
        <v>4787.32</v>
      </c>
      <c r="J308" s="5">
        <v>3924.03</v>
      </c>
      <c r="K308" s="5">
        <v>-863.29</v>
      </c>
      <c r="L308" s="5">
        <v>-4787.32</v>
      </c>
      <c r="M308" s="5">
        <v>-3924.03</v>
      </c>
      <c r="N308" s="6">
        <v>45016</v>
      </c>
      <c r="O308" s="6">
        <v>44992</v>
      </c>
      <c r="P308" s="6">
        <v>44992</v>
      </c>
      <c r="Q308" t="s">
        <v>1337</v>
      </c>
      <c r="R308" t="s">
        <v>1338</v>
      </c>
      <c r="S308" s="4">
        <v>2023</v>
      </c>
      <c r="T308" s="4">
        <v>2023</v>
      </c>
      <c r="U308" s="4">
        <v>24</v>
      </c>
      <c r="V308" s="5">
        <v>94176.72</v>
      </c>
      <c r="W308" s="6">
        <v>44964</v>
      </c>
      <c r="X308" t="s">
        <v>35</v>
      </c>
      <c r="Y308" t="s">
        <v>36</v>
      </c>
      <c r="Z308" t="s">
        <v>37</v>
      </c>
      <c r="AA308" t="s">
        <v>1339</v>
      </c>
      <c r="AB308" t="s">
        <v>1340</v>
      </c>
      <c r="AC308" t="s">
        <v>38</v>
      </c>
      <c r="AD308" t="s">
        <v>39</v>
      </c>
      <c r="AE308" t="s">
        <v>581</v>
      </c>
    </row>
    <row r="309" spans="1:31" x14ac:dyDescent="0.25">
      <c r="A309" s="4">
        <v>293455</v>
      </c>
      <c r="B309" s="4">
        <v>1</v>
      </c>
      <c r="C309" s="4">
        <v>102457</v>
      </c>
      <c r="D309" t="s">
        <v>1341</v>
      </c>
      <c r="E309" t="s">
        <v>1342</v>
      </c>
      <c r="F309" t="s">
        <v>1343</v>
      </c>
      <c r="G309" s="4">
        <v>15480</v>
      </c>
      <c r="H309" t="s">
        <v>1343</v>
      </c>
      <c r="I309" s="5">
        <v>1754.02</v>
      </c>
      <c r="J309" s="5">
        <v>1594.56</v>
      </c>
      <c r="K309" s="5">
        <v>-159.46</v>
      </c>
      <c r="L309" s="5">
        <v>-1754.02</v>
      </c>
      <c r="M309" s="5">
        <v>-1594.56</v>
      </c>
      <c r="N309" s="6">
        <v>44943</v>
      </c>
      <c r="O309" s="6">
        <v>44925</v>
      </c>
      <c r="P309" s="6">
        <v>44925</v>
      </c>
      <c r="Q309" t="s">
        <v>1344</v>
      </c>
      <c r="R309" t="s">
        <v>1345</v>
      </c>
      <c r="S309" s="4">
        <v>2022</v>
      </c>
      <c r="T309" s="4">
        <v>2023</v>
      </c>
      <c r="U309" s="4">
        <v>18</v>
      </c>
      <c r="V309" s="5">
        <v>28702.080000000002</v>
      </c>
      <c r="W309" s="6">
        <v>44895</v>
      </c>
      <c r="X309" t="s">
        <v>35</v>
      </c>
      <c r="Y309" t="s">
        <v>36</v>
      </c>
      <c r="Z309" t="s">
        <v>37</v>
      </c>
      <c r="AA309" t="s">
        <v>1346</v>
      </c>
      <c r="AB309" t="s">
        <v>1347</v>
      </c>
      <c r="AC309" t="s">
        <v>38</v>
      </c>
      <c r="AD309" t="s">
        <v>39</v>
      </c>
      <c r="AE309" t="s">
        <v>1348</v>
      </c>
    </row>
    <row r="310" spans="1:31" x14ac:dyDescent="0.25">
      <c r="A310" s="4">
        <v>274042</v>
      </c>
      <c r="B310" s="4">
        <v>1</v>
      </c>
      <c r="C310" s="4">
        <v>97171</v>
      </c>
      <c r="D310" t="s">
        <v>1349</v>
      </c>
      <c r="E310" t="s">
        <v>1342</v>
      </c>
      <c r="F310" t="s">
        <v>1343</v>
      </c>
      <c r="G310" s="4">
        <v>15480</v>
      </c>
      <c r="H310" t="s">
        <v>1343</v>
      </c>
      <c r="I310" s="5">
        <v>613.95000000000005</v>
      </c>
      <c r="J310" s="5">
        <v>558.14</v>
      </c>
      <c r="K310" s="5">
        <v>-55.81</v>
      </c>
      <c r="L310" s="5">
        <v>-613.95000000000005</v>
      </c>
      <c r="M310" s="5">
        <v>-558.14</v>
      </c>
      <c r="N310" s="6">
        <v>44943</v>
      </c>
      <c r="O310" s="6">
        <v>44864</v>
      </c>
      <c r="P310" s="6">
        <v>44864</v>
      </c>
      <c r="Q310" t="s">
        <v>1350</v>
      </c>
      <c r="R310" t="s">
        <v>1345</v>
      </c>
      <c r="S310" s="4">
        <v>2022</v>
      </c>
      <c r="T310" s="4">
        <v>2023</v>
      </c>
      <c r="U310" s="4">
        <v>79</v>
      </c>
      <c r="V310" s="5">
        <v>44093.06</v>
      </c>
      <c r="W310" s="6">
        <v>44834</v>
      </c>
      <c r="X310" t="s">
        <v>35</v>
      </c>
      <c r="Y310" t="s">
        <v>36</v>
      </c>
      <c r="Z310" t="s">
        <v>37</v>
      </c>
      <c r="AA310" t="s">
        <v>1346</v>
      </c>
      <c r="AB310" t="s">
        <v>1347</v>
      </c>
      <c r="AC310" t="s">
        <v>38</v>
      </c>
      <c r="AD310" t="s">
        <v>39</v>
      </c>
      <c r="AE310" t="s">
        <v>1348</v>
      </c>
    </row>
    <row r="311" spans="1:31" x14ac:dyDescent="0.25">
      <c r="A311" s="4">
        <v>295413</v>
      </c>
      <c r="B311" s="4">
        <v>1</v>
      </c>
      <c r="C311" s="4">
        <v>102828</v>
      </c>
      <c r="D311" t="s">
        <v>1351</v>
      </c>
      <c r="E311" t="s">
        <v>1352</v>
      </c>
      <c r="F311" t="s">
        <v>1353</v>
      </c>
      <c r="G311" s="4">
        <v>23459</v>
      </c>
      <c r="H311" t="s">
        <v>1353</v>
      </c>
      <c r="I311" s="5">
        <v>4264.62</v>
      </c>
      <c r="J311" s="5">
        <v>3876.93</v>
      </c>
      <c r="K311" s="5">
        <v>-387.69</v>
      </c>
      <c r="L311" s="5">
        <v>-4264.62</v>
      </c>
      <c r="M311" s="5">
        <v>-3876.93</v>
      </c>
      <c r="N311" s="6">
        <v>44943</v>
      </c>
      <c r="O311" s="6">
        <v>44941</v>
      </c>
      <c r="P311" s="6">
        <v>44941</v>
      </c>
      <c r="Q311" t="s">
        <v>1354</v>
      </c>
      <c r="R311" t="s">
        <v>1355</v>
      </c>
      <c r="S311" s="4">
        <v>2023</v>
      </c>
      <c r="T311" s="4">
        <v>2023</v>
      </c>
      <c r="U311" s="4">
        <v>2</v>
      </c>
      <c r="V311" s="5">
        <v>7753.86</v>
      </c>
      <c r="W311" s="6">
        <v>44910</v>
      </c>
      <c r="X311" t="s">
        <v>35</v>
      </c>
      <c r="Y311" t="s">
        <v>36</v>
      </c>
      <c r="Z311" t="s">
        <v>37</v>
      </c>
      <c r="AA311" t="s">
        <v>1356</v>
      </c>
      <c r="AB311" t="s">
        <v>1357</v>
      </c>
      <c r="AC311" t="s">
        <v>38</v>
      </c>
      <c r="AD311" t="s">
        <v>39</v>
      </c>
      <c r="AE311" t="s">
        <v>1358</v>
      </c>
    </row>
    <row r="312" spans="1:31" x14ac:dyDescent="0.25">
      <c r="A312" s="4">
        <v>296322</v>
      </c>
      <c r="B312" s="4">
        <v>1</v>
      </c>
      <c r="C312" s="4">
        <v>103088</v>
      </c>
      <c r="D312" t="s">
        <v>1359</v>
      </c>
      <c r="E312" t="s">
        <v>1360</v>
      </c>
      <c r="F312" t="s">
        <v>1361</v>
      </c>
      <c r="G312" s="4">
        <v>14817</v>
      </c>
      <c r="H312" t="s">
        <v>1361</v>
      </c>
      <c r="I312" s="5">
        <v>31.77</v>
      </c>
      <c r="J312" s="5">
        <v>26.04</v>
      </c>
      <c r="K312" s="5">
        <v>-5.73</v>
      </c>
      <c r="L312" s="5">
        <v>-31.77</v>
      </c>
      <c r="M312" s="5">
        <v>-26.04</v>
      </c>
      <c r="N312" s="6">
        <v>44964</v>
      </c>
      <c r="O312" s="6">
        <v>44949</v>
      </c>
      <c r="P312" s="6">
        <v>44949</v>
      </c>
      <c r="Q312" t="s">
        <v>1362</v>
      </c>
      <c r="R312" t="s">
        <v>1363</v>
      </c>
      <c r="S312" s="4">
        <v>2023</v>
      </c>
      <c r="T312" s="4">
        <v>2023</v>
      </c>
      <c r="U312" s="4">
        <v>15</v>
      </c>
      <c r="V312" s="5">
        <v>390.6</v>
      </c>
      <c r="W312" s="6">
        <v>44918</v>
      </c>
      <c r="X312" t="s">
        <v>35</v>
      </c>
      <c r="Y312" t="s">
        <v>36</v>
      </c>
      <c r="Z312" t="s">
        <v>37</v>
      </c>
      <c r="AA312" t="s">
        <v>1364</v>
      </c>
      <c r="AB312" t="s">
        <v>1365</v>
      </c>
      <c r="AC312" t="s">
        <v>38</v>
      </c>
      <c r="AD312" t="s">
        <v>39</v>
      </c>
      <c r="AE312" t="s">
        <v>1366</v>
      </c>
    </row>
    <row r="313" spans="1:31" x14ac:dyDescent="0.25">
      <c r="A313" s="4">
        <v>294332</v>
      </c>
      <c r="B313" s="4">
        <v>1</v>
      </c>
      <c r="C313" s="4">
        <v>102708</v>
      </c>
      <c r="D313" t="s">
        <v>1367</v>
      </c>
      <c r="E313" t="s">
        <v>1360</v>
      </c>
      <c r="F313" t="s">
        <v>1361</v>
      </c>
      <c r="G313" s="4">
        <v>14817</v>
      </c>
      <c r="H313" t="s">
        <v>1361</v>
      </c>
      <c r="I313" s="5">
        <v>156.55000000000001</v>
      </c>
      <c r="J313" s="5">
        <v>128.32</v>
      </c>
      <c r="K313" s="5">
        <v>-28.23</v>
      </c>
      <c r="L313" s="5">
        <v>-156.55000000000001</v>
      </c>
      <c r="M313" s="5">
        <v>-128.32</v>
      </c>
      <c r="N313" s="6">
        <v>44964</v>
      </c>
      <c r="O313" s="6">
        <v>44945</v>
      </c>
      <c r="P313" s="6">
        <v>44945</v>
      </c>
      <c r="Q313" t="s">
        <v>1368</v>
      </c>
      <c r="R313" t="s">
        <v>1369</v>
      </c>
      <c r="S313" s="4">
        <v>2023</v>
      </c>
      <c r="T313" s="4">
        <v>2023</v>
      </c>
      <c r="U313" s="4">
        <v>19</v>
      </c>
      <c r="V313" s="5">
        <v>2438.08</v>
      </c>
      <c r="W313" s="6">
        <v>44914</v>
      </c>
      <c r="X313" t="s">
        <v>35</v>
      </c>
      <c r="Y313" t="s">
        <v>36</v>
      </c>
      <c r="Z313" t="s">
        <v>37</v>
      </c>
      <c r="AA313" t="s">
        <v>1364</v>
      </c>
      <c r="AB313" t="s">
        <v>1365</v>
      </c>
      <c r="AC313" t="s">
        <v>38</v>
      </c>
      <c r="AD313" t="s">
        <v>39</v>
      </c>
      <c r="AE313" t="s">
        <v>1366</v>
      </c>
    </row>
    <row r="314" spans="1:31" x14ac:dyDescent="0.25">
      <c r="A314" s="4">
        <v>296443</v>
      </c>
      <c r="B314" s="4">
        <v>1</v>
      </c>
      <c r="C314" s="4">
        <v>103188</v>
      </c>
      <c r="D314" t="s">
        <v>1370</v>
      </c>
      <c r="E314" t="s">
        <v>1360</v>
      </c>
      <c r="F314" t="s">
        <v>1361</v>
      </c>
      <c r="G314" s="4">
        <v>14817</v>
      </c>
      <c r="H314" t="s">
        <v>1361</v>
      </c>
      <c r="I314" s="5">
        <v>175.42</v>
      </c>
      <c r="J314" s="5">
        <v>143.79</v>
      </c>
      <c r="K314" s="5">
        <v>-31.63</v>
      </c>
      <c r="L314" s="5">
        <v>-175.42</v>
      </c>
      <c r="M314" s="5">
        <v>-143.79</v>
      </c>
      <c r="N314" s="6">
        <v>44964</v>
      </c>
      <c r="O314" s="6">
        <v>44954</v>
      </c>
      <c r="P314" s="6">
        <v>44954</v>
      </c>
      <c r="Q314" t="s">
        <v>1371</v>
      </c>
      <c r="R314" t="s">
        <v>1372</v>
      </c>
      <c r="S314" s="4">
        <v>2023</v>
      </c>
      <c r="T314" s="4">
        <v>2023</v>
      </c>
      <c r="U314" s="4">
        <v>10</v>
      </c>
      <c r="V314" s="5">
        <v>1437.9</v>
      </c>
      <c r="W314" s="6">
        <v>44923</v>
      </c>
      <c r="X314" t="s">
        <v>35</v>
      </c>
      <c r="Y314" t="s">
        <v>36</v>
      </c>
      <c r="Z314" t="s">
        <v>37</v>
      </c>
      <c r="AA314" t="s">
        <v>1364</v>
      </c>
      <c r="AB314" t="s">
        <v>1365</v>
      </c>
      <c r="AC314" t="s">
        <v>38</v>
      </c>
      <c r="AD314" t="s">
        <v>39</v>
      </c>
      <c r="AE314" t="s">
        <v>1366</v>
      </c>
    </row>
    <row r="315" spans="1:31" x14ac:dyDescent="0.25">
      <c r="A315" s="4">
        <v>291093</v>
      </c>
      <c r="B315" s="4">
        <v>1</v>
      </c>
      <c r="C315" s="4">
        <v>102111</v>
      </c>
      <c r="D315" t="s">
        <v>1373</v>
      </c>
      <c r="E315" t="s">
        <v>1360</v>
      </c>
      <c r="F315" t="s">
        <v>1361</v>
      </c>
      <c r="G315" s="4">
        <v>14817</v>
      </c>
      <c r="H315" t="s">
        <v>1361</v>
      </c>
      <c r="I315" s="5">
        <v>5.76</v>
      </c>
      <c r="J315" s="5">
        <v>4.72</v>
      </c>
      <c r="K315" s="5">
        <v>-1.04</v>
      </c>
      <c r="L315" s="5">
        <v>-5.76</v>
      </c>
      <c r="M315" s="5">
        <v>-4.72</v>
      </c>
      <c r="N315" s="6">
        <v>44964</v>
      </c>
      <c r="O315" s="6">
        <v>44932</v>
      </c>
      <c r="P315" s="6">
        <v>44932</v>
      </c>
      <c r="Q315" t="s">
        <v>1374</v>
      </c>
      <c r="R315" t="s">
        <v>1375</v>
      </c>
      <c r="S315" s="4">
        <v>2023</v>
      </c>
      <c r="T315" s="4">
        <v>2023</v>
      </c>
      <c r="U315" s="4">
        <v>32</v>
      </c>
      <c r="V315" s="5">
        <v>151.04</v>
      </c>
      <c r="W315" s="6">
        <v>44901</v>
      </c>
      <c r="X315" t="s">
        <v>35</v>
      </c>
      <c r="Y315" t="s">
        <v>36</v>
      </c>
      <c r="Z315" t="s">
        <v>37</v>
      </c>
      <c r="AA315" t="s">
        <v>1364</v>
      </c>
      <c r="AB315" t="s">
        <v>1365</v>
      </c>
      <c r="AC315" t="s">
        <v>38</v>
      </c>
      <c r="AD315" t="s">
        <v>39</v>
      </c>
      <c r="AE315" t="s">
        <v>1366</v>
      </c>
    </row>
    <row r="316" spans="1:31" x14ac:dyDescent="0.25">
      <c r="A316" s="4">
        <v>300306</v>
      </c>
      <c r="B316" s="4">
        <v>1</v>
      </c>
      <c r="C316" s="4">
        <v>105754</v>
      </c>
      <c r="D316" t="s">
        <v>1376</v>
      </c>
      <c r="E316" t="s">
        <v>1360</v>
      </c>
      <c r="F316" t="s">
        <v>1361</v>
      </c>
      <c r="G316" s="4">
        <v>14817</v>
      </c>
      <c r="H316" t="s">
        <v>1361</v>
      </c>
      <c r="I316" s="5">
        <v>89.67</v>
      </c>
      <c r="J316" s="5">
        <v>73.5</v>
      </c>
      <c r="K316" s="5">
        <v>-16.170000000000002</v>
      </c>
      <c r="L316" s="5">
        <v>-89.67</v>
      </c>
      <c r="M316" s="5">
        <v>-73.5</v>
      </c>
      <c r="N316" s="6">
        <v>44974</v>
      </c>
      <c r="O316" s="6">
        <v>44959</v>
      </c>
      <c r="P316" s="6">
        <v>44959</v>
      </c>
      <c r="Q316" t="s">
        <v>1377</v>
      </c>
      <c r="R316" t="s">
        <v>1378</v>
      </c>
      <c r="S316" s="4">
        <v>2023</v>
      </c>
      <c r="T316" s="4">
        <v>2023</v>
      </c>
      <c r="U316" s="4">
        <v>15</v>
      </c>
      <c r="V316" s="5">
        <v>1102.5</v>
      </c>
      <c r="W316" s="6">
        <v>44928</v>
      </c>
      <c r="X316" t="s">
        <v>35</v>
      </c>
      <c r="Y316" t="s">
        <v>36</v>
      </c>
      <c r="Z316" t="s">
        <v>37</v>
      </c>
      <c r="AA316" t="s">
        <v>1364</v>
      </c>
      <c r="AB316" t="s">
        <v>1365</v>
      </c>
      <c r="AC316" t="s">
        <v>38</v>
      </c>
      <c r="AD316" t="s">
        <v>39</v>
      </c>
      <c r="AE316" t="s">
        <v>1366</v>
      </c>
    </row>
    <row r="317" spans="1:31" x14ac:dyDescent="0.25">
      <c r="A317" s="4">
        <v>279147</v>
      </c>
      <c r="B317" s="4">
        <v>1</v>
      </c>
      <c r="C317" s="4">
        <v>98083</v>
      </c>
      <c r="D317" t="s">
        <v>1379</v>
      </c>
      <c r="E317" t="s">
        <v>1360</v>
      </c>
      <c r="F317" t="s">
        <v>1361</v>
      </c>
      <c r="G317" s="4">
        <v>14817</v>
      </c>
      <c r="H317" t="s">
        <v>1361</v>
      </c>
      <c r="I317" s="5">
        <v>194.86</v>
      </c>
      <c r="J317" s="5">
        <v>159.72</v>
      </c>
      <c r="K317" s="5">
        <v>-35.14</v>
      </c>
      <c r="L317" s="5">
        <v>-194.86</v>
      </c>
      <c r="M317" s="5">
        <v>-159.72</v>
      </c>
      <c r="N317" s="6">
        <v>45016</v>
      </c>
      <c r="O317" s="6">
        <v>44884</v>
      </c>
      <c r="P317" s="6">
        <v>44884</v>
      </c>
      <c r="Q317" t="s">
        <v>1380</v>
      </c>
      <c r="R317" t="s">
        <v>1381</v>
      </c>
      <c r="S317" s="4">
        <v>2022</v>
      </c>
      <c r="T317" s="4">
        <v>2023</v>
      </c>
      <c r="U317" s="4">
        <v>132</v>
      </c>
      <c r="V317" s="5">
        <v>21083.040000000001</v>
      </c>
      <c r="W317" s="6">
        <v>44853</v>
      </c>
      <c r="X317" t="s">
        <v>35</v>
      </c>
      <c r="Y317" t="s">
        <v>36</v>
      </c>
      <c r="Z317" t="s">
        <v>37</v>
      </c>
      <c r="AA317" t="s">
        <v>1364</v>
      </c>
      <c r="AB317" t="s">
        <v>1365</v>
      </c>
      <c r="AC317" t="s">
        <v>38</v>
      </c>
      <c r="AD317" t="s">
        <v>39</v>
      </c>
      <c r="AE317" t="s">
        <v>1366</v>
      </c>
    </row>
    <row r="318" spans="1:31" x14ac:dyDescent="0.25">
      <c r="A318" s="4">
        <v>304678</v>
      </c>
      <c r="B318" s="4">
        <v>1</v>
      </c>
      <c r="C318" s="4">
        <v>106409</v>
      </c>
      <c r="D318" t="s">
        <v>1382</v>
      </c>
      <c r="E318" t="s">
        <v>1360</v>
      </c>
      <c r="F318" t="s">
        <v>1361</v>
      </c>
      <c r="G318" s="4">
        <v>14817</v>
      </c>
      <c r="H318" t="s">
        <v>1361</v>
      </c>
      <c r="I318" s="5">
        <v>1484.59</v>
      </c>
      <c r="J318" s="5">
        <v>1216.8800000000001</v>
      </c>
      <c r="K318" s="5">
        <v>-267.70999999999998</v>
      </c>
      <c r="L318" s="5">
        <v>-1484.59</v>
      </c>
      <c r="M318" s="5">
        <v>-1216.8800000000001</v>
      </c>
      <c r="N318" s="6">
        <v>44974</v>
      </c>
      <c r="O318" s="6">
        <v>44967</v>
      </c>
      <c r="P318" s="6">
        <v>44967</v>
      </c>
      <c r="Q318" t="s">
        <v>1383</v>
      </c>
      <c r="R318" t="s">
        <v>1384</v>
      </c>
      <c r="S318" s="4">
        <v>2023</v>
      </c>
      <c r="T318" s="4">
        <v>2023</v>
      </c>
      <c r="U318" s="4">
        <v>7</v>
      </c>
      <c r="V318" s="5">
        <v>8518.16</v>
      </c>
      <c r="W318" s="6">
        <v>44936</v>
      </c>
      <c r="X318" t="s">
        <v>35</v>
      </c>
      <c r="Y318" t="s">
        <v>36</v>
      </c>
      <c r="Z318" t="s">
        <v>37</v>
      </c>
      <c r="AA318" t="s">
        <v>1364</v>
      </c>
      <c r="AB318" t="s">
        <v>1365</v>
      </c>
      <c r="AC318" t="s">
        <v>38</v>
      </c>
      <c r="AD318" t="s">
        <v>39</v>
      </c>
      <c r="AE318" t="s">
        <v>1366</v>
      </c>
    </row>
    <row r="319" spans="1:31" x14ac:dyDescent="0.25">
      <c r="A319" s="4">
        <v>300474</v>
      </c>
      <c r="B319" s="4">
        <v>1</v>
      </c>
      <c r="C319" s="4">
        <v>105898</v>
      </c>
      <c r="D319" t="s">
        <v>1385</v>
      </c>
      <c r="E319" t="s">
        <v>1386</v>
      </c>
      <c r="F319" t="s">
        <v>1387</v>
      </c>
      <c r="G319" s="4">
        <v>19566</v>
      </c>
      <c r="H319" t="s">
        <v>1387</v>
      </c>
      <c r="I319" s="5">
        <v>36790.82</v>
      </c>
      <c r="J319" s="5">
        <v>36790.82</v>
      </c>
      <c r="K319" s="5">
        <v>0</v>
      </c>
      <c r="L319" s="5">
        <v>-36790.82</v>
      </c>
      <c r="M319" s="5">
        <v>-36790.82</v>
      </c>
      <c r="N319" s="6">
        <v>44974</v>
      </c>
      <c r="O319" s="6">
        <v>44985</v>
      </c>
      <c r="P319" s="6">
        <v>44985</v>
      </c>
      <c r="Q319" t="s">
        <v>1388</v>
      </c>
      <c r="R319" t="s">
        <v>1389</v>
      </c>
      <c r="S319" s="4">
        <v>2023</v>
      </c>
      <c r="T319" s="4">
        <v>2023</v>
      </c>
      <c r="U319" s="4">
        <v>-11</v>
      </c>
      <c r="V319" s="5">
        <v>-404699.02</v>
      </c>
      <c r="W319" s="6">
        <v>44924</v>
      </c>
      <c r="X319" t="s">
        <v>605</v>
      </c>
      <c r="Y319" t="s">
        <v>606</v>
      </c>
      <c r="Z319" t="s">
        <v>37</v>
      </c>
      <c r="AA319" t="s">
        <v>1390</v>
      </c>
      <c r="AB319" t="s">
        <v>1391</v>
      </c>
      <c r="AC319" t="s">
        <v>38</v>
      </c>
      <c r="AD319" t="s">
        <v>39</v>
      </c>
      <c r="AE319" t="s">
        <v>1392</v>
      </c>
    </row>
    <row r="320" spans="1:31" x14ac:dyDescent="0.25">
      <c r="A320" s="4">
        <v>311253</v>
      </c>
      <c r="B320" s="4">
        <v>1</v>
      </c>
      <c r="C320" s="4">
        <v>107406</v>
      </c>
      <c r="D320" t="s">
        <v>1393</v>
      </c>
      <c r="E320" t="s">
        <v>1394</v>
      </c>
      <c r="F320" t="s">
        <v>1395</v>
      </c>
      <c r="G320" s="4">
        <v>22335</v>
      </c>
      <c r="H320" t="s">
        <v>1395</v>
      </c>
      <c r="I320" s="5">
        <v>4392</v>
      </c>
      <c r="J320" s="5">
        <v>3600</v>
      </c>
      <c r="K320" s="5">
        <v>-792</v>
      </c>
      <c r="L320" s="5">
        <v>-4392</v>
      </c>
      <c r="M320" s="5">
        <v>-3600</v>
      </c>
      <c r="N320" s="6">
        <v>44974</v>
      </c>
      <c r="O320" s="6">
        <v>44966</v>
      </c>
      <c r="P320" s="6">
        <v>44966</v>
      </c>
      <c r="Q320" t="s">
        <v>1396</v>
      </c>
      <c r="R320" t="s">
        <v>1397</v>
      </c>
      <c r="S320" s="4">
        <v>2023</v>
      </c>
      <c r="T320" s="4">
        <v>2023</v>
      </c>
      <c r="U320" s="4">
        <v>8</v>
      </c>
      <c r="V320" s="5">
        <v>28800</v>
      </c>
      <c r="W320" s="6">
        <v>44935</v>
      </c>
      <c r="X320" t="s">
        <v>35</v>
      </c>
      <c r="Y320" t="s">
        <v>36</v>
      </c>
      <c r="Z320" t="s">
        <v>37</v>
      </c>
      <c r="AA320" t="s">
        <v>1398</v>
      </c>
      <c r="AB320" t="s">
        <v>1399</v>
      </c>
      <c r="AC320" t="s">
        <v>38</v>
      </c>
      <c r="AD320" t="s">
        <v>39</v>
      </c>
      <c r="AE320" t="s">
        <v>1400</v>
      </c>
    </row>
    <row r="321" spans="1:31" x14ac:dyDescent="0.25">
      <c r="A321" s="4">
        <v>317875</v>
      </c>
      <c r="B321" s="4">
        <v>1</v>
      </c>
      <c r="C321" s="4">
        <v>112031</v>
      </c>
      <c r="D321" t="s">
        <v>1401</v>
      </c>
      <c r="E321" t="s">
        <v>1402</v>
      </c>
      <c r="F321" t="s">
        <v>1403</v>
      </c>
      <c r="G321" s="4">
        <v>15876</v>
      </c>
      <c r="H321" t="s">
        <v>1403</v>
      </c>
      <c r="I321" s="5">
        <v>25376</v>
      </c>
      <c r="J321" s="5">
        <v>25376</v>
      </c>
      <c r="K321" s="5">
        <v>0</v>
      </c>
      <c r="L321" s="5">
        <v>-25376</v>
      </c>
      <c r="M321" s="5">
        <v>-25376</v>
      </c>
      <c r="N321" s="6">
        <v>45000</v>
      </c>
      <c r="O321" s="6">
        <v>44994</v>
      </c>
      <c r="P321" s="6">
        <v>44994</v>
      </c>
      <c r="Q321" t="s">
        <v>1404</v>
      </c>
      <c r="R321" t="s">
        <v>1405</v>
      </c>
      <c r="S321" s="4">
        <v>2023</v>
      </c>
      <c r="T321" s="4">
        <v>2023</v>
      </c>
      <c r="U321" s="4">
        <v>6</v>
      </c>
      <c r="V321" s="5">
        <v>152256</v>
      </c>
      <c r="W321" s="6">
        <v>44966</v>
      </c>
      <c r="X321" t="s">
        <v>57</v>
      </c>
      <c r="Y321" t="s">
        <v>58</v>
      </c>
      <c r="Z321" t="s">
        <v>37</v>
      </c>
      <c r="AA321" t="s">
        <v>1406</v>
      </c>
      <c r="AB321" t="s">
        <v>1407</v>
      </c>
      <c r="AC321" t="s">
        <v>38</v>
      </c>
      <c r="AD321" t="s">
        <v>39</v>
      </c>
      <c r="AE321" t="s">
        <v>1408</v>
      </c>
    </row>
    <row r="322" spans="1:31" x14ac:dyDescent="0.25">
      <c r="A322" s="4">
        <v>300382</v>
      </c>
      <c r="B322" s="4">
        <v>1</v>
      </c>
      <c r="C322" s="4">
        <v>105840</v>
      </c>
      <c r="D322" t="s">
        <v>172</v>
      </c>
      <c r="E322" t="s">
        <v>1402</v>
      </c>
      <c r="F322" t="s">
        <v>1403</v>
      </c>
      <c r="G322" s="4">
        <v>15876</v>
      </c>
      <c r="H322" t="s">
        <v>1403</v>
      </c>
      <c r="I322" s="5">
        <v>5075.2</v>
      </c>
      <c r="J322" s="5">
        <v>5075.2</v>
      </c>
      <c r="K322" s="5">
        <v>0</v>
      </c>
      <c r="L322" s="5">
        <v>-5075.2</v>
      </c>
      <c r="M322" s="5">
        <v>-5075.2</v>
      </c>
      <c r="N322" s="6">
        <v>44974</v>
      </c>
      <c r="O322" s="6">
        <v>44961</v>
      </c>
      <c r="P322" s="6">
        <v>44961</v>
      </c>
      <c r="Q322" t="s">
        <v>173</v>
      </c>
      <c r="R322" t="s">
        <v>92</v>
      </c>
      <c r="S322" s="4">
        <v>2023</v>
      </c>
      <c r="T322" s="4">
        <v>2023</v>
      </c>
      <c r="U322" s="4">
        <v>13</v>
      </c>
      <c r="V322" s="5">
        <v>65977.600000000006</v>
      </c>
      <c r="W322" s="6">
        <v>44930</v>
      </c>
      <c r="X322" t="s">
        <v>57</v>
      </c>
      <c r="Y322" t="s">
        <v>58</v>
      </c>
      <c r="Z322" t="s">
        <v>37</v>
      </c>
      <c r="AA322" t="s">
        <v>1409</v>
      </c>
      <c r="AB322" t="s">
        <v>1410</v>
      </c>
      <c r="AC322" t="s">
        <v>38</v>
      </c>
      <c r="AD322" t="s">
        <v>39</v>
      </c>
      <c r="AE322" t="s">
        <v>1408</v>
      </c>
    </row>
    <row r="323" spans="1:31" x14ac:dyDescent="0.25">
      <c r="A323" s="4">
        <v>297243</v>
      </c>
      <c r="B323" s="4">
        <v>1</v>
      </c>
      <c r="C323" s="4">
        <v>103454</v>
      </c>
      <c r="D323" t="s">
        <v>1411</v>
      </c>
      <c r="E323" t="s">
        <v>304</v>
      </c>
      <c r="F323" t="s">
        <v>305</v>
      </c>
      <c r="G323" s="4">
        <v>15627</v>
      </c>
      <c r="H323" t="s">
        <v>306</v>
      </c>
      <c r="I323" s="5">
        <v>254.82</v>
      </c>
      <c r="J323" s="5">
        <v>242.69</v>
      </c>
      <c r="K323" s="5">
        <v>-12.13</v>
      </c>
      <c r="L323" s="5">
        <v>-254.82</v>
      </c>
      <c r="M323" s="5">
        <v>-242.69</v>
      </c>
      <c r="N323" s="6">
        <v>44985</v>
      </c>
      <c r="O323" s="6">
        <v>44954</v>
      </c>
      <c r="P323" s="6">
        <v>44954</v>
      </c>
      <c r="Q323" t="s">
        <v>1412</v>
      </c>
      <c r="R323" t="s">
        <v>1413</v>
      </c>
      <c r="S323" s="4">
        <v>2023</v>
      </c>
      <c r="T323" s="4">
        <v>2023</v>
      </c>
      <c r="U323" s="4">
        <v>31</v>
      </c>
      <c r="V323" s="5">
        <v>7523.39</v>
      </c>
      <c r="W323" s="6">
        <v>44923</v>
      </c>
      <c r="X323" t="s">
        <v>35</v>
      </c>
      <c r="Y323" t="s">
        <v>36</v>
      </c>
      <c r="Z323" t="s">
        <v>37</v>
      </c>
      <c r="AA323" t="s">
        <v>1414</v>
      </c>
      <c r="AB323" t="s">
        <v>1415</v>
      </c>
      <c r="AC323" t="s">
        <v>38</v>
      </c>
      <c r="AD323" t="s">
        <v>39</v>
      </c>
      <c r="AE323" t="s">
        <v>311</v>
      </c>
    </row>
    <row r="324" spans="1:31" x14ac:dyDescent="0.25">
      <c r="A324" s="4">
        <v>290178</v>
      </c>
      <c r="B324" s="4">
        <v>1</v>
      </c>
      <c r="C324" s="4">
        <v>101900</v>
      </c>
      <c r="D324" t="s">
        <v>1416</v>
      </c>
      <c r="E324" t="s">
        <v>304</v>
      </c>
      <c r="F324" t="s">
        <v>305</v>
      </c>
      <c r="G324" s="4">
        <v>15627</v>
      </c>
      <c r="H324" t="s">
        <v>306</v>
      </c>
      <c r="I324" s="5">
        <v>697.28</v>
      </c>
      <c r="J324" s="5">
        <v>664.08</v>
      </c>
      <c r="K324" s="5">
        <v>-33.200000000000003</v>
      </c>
      <c r="L324" s="5">
        <v>-697.28</v>
      </c>
      <c r="M324" s="5">
        <v>-664.08</v>
      </c>
      <c r="N324" s="6">
        <v>44964</v>
      </c>
      <c r="O324" s="6">
        <v>44927</v>
      </c>
      <c r="P324" s="6">
        <v>44927</v>
      </c>
      <c r="Q324" t="s">
        <v>1417</v>
      </c>
      <c r="R324" t="s">
        <v>1413</v>
      </c>
      <c r="S324" s="4">
        <v>2023</v>
      </c>
      <c r="T324" s="4">
        <v>2023</v>
      </c>
      <c r="U324" s="4">
        <v>37</v>
      </c>
      <c r="V324" s="5">
        <v>24570.959999999999</v>
      </c>
      <c r="W324" s="6">
        <v>44896</v>
      </c>
      <c r="X324" t="s">
        <v>35</v>
      </c>
      <c r="Y324" t="s">
        <v>36</v>
      </c>
      <c r="Z324" t="s">
        <v>37</v>
      </c>
      <c r="AA324" t="s">
        <v>1414</v>
      </c>
      <c r="AB324" t="s">
        <v>1415</v>
      </c>
      <c r="AC324" t="s">
        <v>38</v>
      </c>
      <c r="AD324" t="s">
        <v>39</v>
      </c>
      <c r="AE324" t="s">
        <v>311</v>
      </c>
    </row>
    <row r="325" spans="1:31" x14ac:dyDescent="0.25">
      <c r="A325" s="4">
        <v>280931</v>
      </c>
      <c r="B325" s="4">
        <v>1</v>
      </c>
      <c r="C325" s="4">
        <v>98978</v>
      </c>
      <c r="D325" t="s">
        <v>1418</v>
      </c>
      <c r="E325" t="s">
        <v>304</v>
      </c>
      <c r="F325" t="s">
        <v>305</v>
      </c>
      <c r="G325" s="4">
        <v>15627</v>
      </c>
      <c r="H325" t="s">
        <v>306</v>
      </c>
      <c r="I325" s="5">
        <v>27.99</v>
      </c>
      <c r="J325" s="5">
        <v>26.66</v>
      </c>
      <c r="K325" s="5">
        <v>-1.33</v>
      </c>
      <c r="L325" s="5">
        <v>-27.99</v>
      </c>
      <c r="M325" s="5">
        <v>-26.66</v>
      </c>
      <c r="N325" s="6">
        <v>44943</v>
      </c>
      <c r="O325" s="6">
        <v>44897</v>
      </c>
      <c r="P325" s="6">
        <v>44897</v>
      </c>
      <c r="Q325" t="s">
        <v>1419</v>
      </c>
      <c r="R325" t="s">
        <v>1413</v>
      </c>
      <c r="S325" s="4">
        <v>2022</v>
      </c>
      <c r="T325" s="4">
        <v>2023</v>
      </c>
      <c r="U325" s="4">
        <v>46</v>
      </c>
      <c r="V325" s="5">
        <v>1226.3599999999999</v>
      </c>
      <c r="W325" s="6">
        <v>44867</v>
      </c>
      <c r="X325" t="s">
        <v>35</v>
      </c>
      <c r="Y325" t="s">
        <v>36</v>
      </c>
      <c r="Z325" t="s">
        <v>37</v>
      </c>
      <c r="AA325" t="s">
        <v>1414</v>
      </c>
      <c r="AB325" t="s">
        <v>1415</v>
      </c>
      <c r="AC325" t="s">
        <v>38</v>
      </c>
      <c r="AD325" t="s">
        <v>39</v>
      </c>
      <c r="AE325" t="s">
        <v>311</v>
      </c>
    </row>
    <row r="326" spans="1:31" x14ac:dyDescent="0.25">
      <c r="A326" s="4">
        <v>317542</v>
      </c>
      <c r="B326" s="4">
        <v>1</v>
      </c>
      <c r="C326" s="4">
        <v>111544</v>
      </c>
      <c r="D326" t="s">
        <v>1420</v>
      </c>
      <c r="E326" t="s">
        <v>1421</v>
      </c>
      <c r="F326" t="s">
        <v>1422</v>
      </c>
      <c r="G326" s="4">
        <v>19991</v>
      </c>
      <c r="H326" t="s">
        <v>1422</v>
      </c>
      <c r="I326" s="5">
        <v>711.26</v>
      </c>
      <c r="J326" s="5">
        <v>583</v>
      </c>
      <c r="K326" s="5">
        <v>-128.26</v>
      </c>
      <c r="L326" s="5">
        <v>-711.26</v>
      </c>
      <c r="M326" s="5">
        <v>-583</v>
      </c>
      <c r="N326" s="6">
        <v>45016</v>
      </c>
      <c r="O326" s="6">
        <v>45001</v>
      </c>
      <c r="P326" s="6">
        <v>45001</v>
      </c>
      <c r="Q326" t="s">
        <v>1423</v>
      </c>
      <c r="R326" t="s">
        <v>1424</v>
      </c>
      <c r="S326" s="4">
        <v>2023</v>
      </c>
      <c r="T326" s="4">
        <v>2023</v>
      </c>
      <c r="U326" s="4">
        <v>15</v>
      </c>
      <c r="V326" s="5">
        <v>8745</v>
      </c>
      <c r="W326" s="6">
        <v>44942</v>
      </c>
      <c r="X326" t="s">
        <v>35</v>
      </c>
      <c r="Y326" t="s">
        <v>36</v>
      </c>
      <c r="Z326" t="s">
        <v>37</v>
      </c>
      <c r="AA326" t="s">
        <v>1425</v>
      </c>
      <c r="AB326" t="s">
        <v>1426</v>
      </c>
      <c r="AC326" t="s">
        <v>38</v>
      </c>
      <c r="AD326" t="s">
        <v>39</v>
      </c>
      <c r="AE326" t="s">
        <v>1427</v>
      </c>
    </row>
    <row r="327" spans="1:31" x14ac:dyDescent="0.25">
      <c r="A327" s="4">
        <v>317540</v>
      </c>
      <c r="B327" s="4">
        <v>1</v>
      </c>
      <c r="C327" s="4">
        <v>111541</v>
      </c>
      <c r="D327" t="s">
        <v>1428</v>
      </c>
      <c r="E327" t="s">
        <v>1421</v>
      </c>
      <c r="F327" t="s">
        <v>1422</v>
      </c>
      <c r="G327" s="4">
        <v>19991</v>
      </c>
      <c r="H327" t="s">
        <v>1422</v>
      </c>
      <c r="I327" s="5">
        <v>3108.56</v>
      </c>
      <c r="J327" s="5">
        <v>2548</v>
      </c>
      <c r="K327" s="5">
        <v>-560.55999999999995</v>
      </c>
      <c r="L327" s="5">
        <v>-3108.56</v>
      </c>
      <c r="M327" s="5">
        <v>-2548</v>
      </c>
      <c r="N327" s="6">
        <v>45016</v>
      </c>
      <c r="O327" s="6">
        <v>45002</v>
      </c>
      <c r="P327" s="6">
        <v>45002</v>
      </c>
      <c r="Q327" t="s">
        <v>1429</v>
      </c>
      <c r="R327" t="s">
        <v>1424</v>
      </c>
      <c r="S327" s="4">
        <v>2023</v>
      </c>
      <c r="T327" s="4">
        <v>2023</v>
      </c>
      <c r="U327" s="4">
        <v>14</v>
      </c>
      <c r="V327" s="5">
        <v>35672</v>
      </c>
      <c r="W327" s="6">
        <v>44943</v>
      </c>
      <c r="X327" t="s">
        <v>35</v>
      </c>
      <c r="Y327" t="s">
        <v>36</v>
      </c>
      <c r="Z327" t="s">
        <v>37</v>
      </c>
      <c r="AA327" t="s">
        <v>1425</v>
      </c>
      <c r="AB327" t="s">
        <v>1426</v>
      </c>
      <c r="AC327" t="s">
        <v>38</v>
      </c>
      <c r="AD327" t="s">
        <v>39</v>
      </c>
      <c r="AE327" t="s">
        <v>1427</v>
      </c>
    </row>
    <row r="328" spans="1:31" x14ac:dyDescent="0.25">
      <c r="A328" s="4">
        <v>317437</v>
      </c>
      <c r="B328" s="4">
        <v>1</v>
      </c>
      <c r="C328" s="4">
        <v>111438</v>
      </c>
      <c r="D328" t="s">
        <v>1430</v>
      </c>
      <c r="E328" t="s">
        <v>1421</v>
      </c>
      <c r="F328" t="s">
        <v>1422</v>
      </c>
      <c r="G328" s="4">
        <v>19991</v>
      </c>
      <c r="H328" t="s">
        <v>1422</v>
      </c>
      <c r="I328" s="5">
        <v>11328.92</v>
      </c>
      <c r="J328" s="5">
        <v>9286</v>
      </c>
      <c r="K328" s="5">
        <v>-2042.92</v>
      </c>
      <c r="L328" s="5">
        <v>-11328.92</v>
      </c>
      <c r="M328" s="5">
        <v>-9286</v>
      </c>
      <c r="N328" s="6">
        <v>45016</v>
      </c>
      <c r="O328" s="6">
        <v>45002</v>
      </c>
      <c r="P328" s="6">
        <v>45002</v>
      </c>
      <c r="Q328" t="s">
        <v>1431</v>
      </c>
      <c r="R328" t="s">
        <v>1424</v>
      </c>
      <c r="S328" s="4">
        <v>2023</v>
      </c>
      <c r="T328" s="4">
        <v>2023</v>
      </c>
      <c r="U328" s="4">
        <v>14</v>
      </c>
      <c r="V328" s="5">
        <v>130004</v>
      </c>
      <c r="W328" s="6">
        <v>44943</v>
      </c>
      <c r="X328" t="s">
        <v>35</v>
      </c>
      <c r="Y328" t="s">
        <v>36</v>
      </c>
      <c r="Z328" t="s">
        <v>37</v>
      </c>
      <c r="AA328" t="s">
        <v>1425</v>
      </c>
      <c r="AB328" t="s">
        <v>1426</v>
      </c>
      <c r="AC328" t="s">
        <v>38</v>
      </c>
      <c r="AD328" t="s">
        <v>39</v>
      </c>
      <c r="AE328" t="s">
        <v>1427</v>
      </c>
    </row>
    <row r="329" spans="1:31" x14ac:dyDescent="0.25">
      <c r="A329" s="4">
        <v>317547</v>
      </c>
      <c r="B329" s="4">
        <v>1</v>
      </c>
      <c r="C329" s="4">
        <v>111551</v>
      </c>
      <c r="D329" t="s">
        <v>1432</v>
      </c>
      <c r="E329" t="s">
        <v>1421</v>
      </c>
      <c r="F329" t="s">
        <v>1422</v>
      </c>
      <c r="G329" s="4">
        <v>19991</v>
      </c>
      <c r="H329" t="s">
        <v>1422</v>
      </c>
      <c r="I329" s="5">
        <v>202.52</v>
      </c>
      <c r="J329" s="5">
        <v>166</v>
      </c>
      <c r="K329" s="5">
        <v>-36.520000000000003</v>
      </c>
      <c r="L329" s="5">
        <v>-202.52</v>
      </c>
      <c r="M329" s="5">
        <v>-166</v>
      </c>
      <c r="N329" s="6">
        <v>45016</v>
      </c>
      <c r="O329" s="6">
        <v>45001</v>
      </c>
      <c r="P329" s="6">
        <v>45001</v>
      </c>
      <c r="Q329" t="s">
        <v>1433</v>
      </c>
      <c r="R329" t="s">
        <v>1424</v>
      </c>
      <c r="S329" s="4">
        <v>2023</v>
      </c>
      <c r="T329" s="4">
        <v>2023</v>
      </c>
      <c r="U329" s="4">
        <v>15</v>
      </c>
      <c r="V329" s="5">
        <v>2490</v>
      </c>
      <c r="W329" s="6">
        <v>44942</v>
      </c>
      <c r="X329" t="s">
        <v>35</v>
      </c>
      <c r="Y329" t="s">
        <v>36</v>
      </c>
      <c r="Z329" t="s">
        <v>37</v>
      </c>
      <c r="AA329" t="s">
        <v>1425</v>
      </c>
      <c r="AB329" t="s">
        <v>1426</v>
      </c>
      <c r="AC329" t="s">
        <v>38</v>
      </c>
      <c r="AD329" t="s">
        <v>39</v>
      </c>
      <c r="AE329" t="s">
        <v>1427</v>
      </c>
    </row>
    <row r="330" spans="1:31" x14ac:dyDescent="0.25">
      <c r="A330" s="4">
        <v>316382</v>
      </c>
      <c r="B330" s="4">
        <v>1</v>
      </c>
      <c r="C330" s="4">
        <v>110930</v>
      </c>
      <c r="D330" t="s">
        <v>1434</v>
      </c>
      <c r="E330" t="s">
        <v>1435</v>
      </c>
      <c r="F330" t="s">
        <v>1436</v>
      </c>
      <c r="G330" s="4">
        <v>22324</v>
      </c>
      <c r="H330" t="s">
        <v>1436</v>
      </c>
      <c r="I330" s="5">
        <v>667.34</v>
      </c>
      <c r="J330" s="5">
        <v>547</v>
      </c>
      <c r="K330" s="5">
        <v>-120.34</v>
      </c>
      <c r="L330" s="5">
        <v>-667.34</v>
      </c>
      <c r="M330" s="5">
        <v>-547</v>
      </c>
      <c r="N330" s="6">
        <v>44985</v>
      </c>
      <c r="O330" s="6">
        <v>44985</v>
      </c>
      <c r="P330" s="6">
        <v>44985</v>
      </c>
      <c r="Q330" t="s">
        <v>1437</v>
      </c>
      <c r="R330" t="s">
        <v>1438</v>
      </c>
      <c r="S330" s="4">
        <v>2023</v>
      </c>
      <c r="T330" s="4">
        <v>2023</v>
      </c>
      <c r="U330" s="4">
        <v>0</v>
      </c>
      <c r="V330" s="5">
        <v>0</v>
      </c>
      <c r="W330" s="6">
        <v>44957</v>
      </c>
      <c r="X330" t="s">
        <v>35</v>
      </c>
      <c r="Y330" t="s">
        <v>36</v>
      </c>
      <c r="Z330" t="s">
        <v>37</v>
      </c>
      <c r="AA330" t="s">
        <v>1439</v>
      </c>
      <c r="AB330" t="s">
        <v>1440</v>
      </c>
      <c r="AC330" t="s">
        <v>38</v>
      </c>
      <c r="AD330" t="s">
        <v>39</v>
      </c>
      <c r="AE330" t="s">
        <v>1441</v>
      </c>
    </row>
    <row r="331" spans="1:31" x14ac:dyDescent="0.25">
      <c r="A331" s="4">
        <v>316380</v>
      </c>
      <c r="B331" s="4">
        <v>1</v>
      </c>
      <c r="C331" s="4">
        <v>110927</v>
      </c>
      <c r="D331" t="s">
        <v>1442</v>
      </c>
      <c r="E331" t="s">
        <v>1435</v>
      </c>
      <c r="F331" t="s">
        <v>1436</v>
      </c>
      <c r="G331" s="4">
        <v>22324</v>
      </c>
      <c r="H331" t="s">
        <v>1436</v>
      </c>
      <c r="I331" s="5">
        <v>1653.1</v>
      </c>
      <c r="J331" s="5">
        <v>1355</v>
      </c>
      <c r="K331" s="5">
        <v>-298.10000000000002</v>
      </c>
      <c r="L331" s="5">
        <v>-1653.1</v>
      </c>
      <c r="M331" s="5">
        <v>-1355</v>
      </c>
      <c r="N331" s="6">
        <v>44985</v>
      </c>
      <c r="O331" s="6">
        <v>44985</v>
      </c>
      <c r="P331" s="6">
        <v>44985</v>
      </c>
      <c r="Q331" t="s">
        <v>1443</v>
      </c>
      <c r="R331" t="s">
        <v>1438</v>
      </c>
      <c r="S331" s="4">
        <v>2023</v>
      </c>
      <c r="T331" s="4">
        <v>2023</v>
      </c>
      <c r="U331" s="4">
        <v>0</v>
      </c>
      <c r="V331" s="5">
        <v>0</v>
      </c>
      <c r="W331" s="6">
        <v>44957</v>
      </c>
      <c r="X331" t="s">
        <v>35</v>
      </c>
      <c r="Y331" t="s">
        <v>36</v>
      </c>
      <c r="Z331" t="s">
        <v>37</v>
      </c>
      <c r="AA331" t="s">
        <v>1439</v>
      </c>
      <c r="AB331" t="s">
        <v>1440</v>
      </c>
      <c r="AC331" t="s">
        <v>38</v>
      </c>
      <c r="AD331" t="s">
        <v>39</v>
      </c>
      <c r="AE331" t="s">
        <v>1441</v>
      </c>
    </row>
    <row r="332" spans="1:31" x14ac:dyDescent="0.25">
      <c r="A332" s="4">
        <v>278686</v>
      </c>
      <c r="B332" s="4">
        <v>1</v>
      </c>
      <c r="C332" s="4">
        <v>97964</v>
      </c>
      <c r="D332" t="s">
        <v>1444</v>
      </c>
      <c r="E332" t="s">
        <v>1360</v>
      </c>
      <c r="F332" t="s">
        <v>1361</v>
      </c>
      <c r="G332" s="4">
        <v>14817</v>
      </c>
      <c r="H332" t="s">
        <v>1361</v>
      </c>
      <c r="I332" s="5">
        <v>713.04</v>
      </c>
      <c r="J332" s="5">
        <v>584.46</v>
      </c>
      <c r="K332" s="5">
        <v>-128.58000000000001</v>
      </c>
      <c r="L332" s="5">
        <v>-713.04</v>
      </c>
      <c r="M332" s="5">
        <v>-584.46</v>
      </c>
      <c r="N332" s="6">
        <v>45016</v>
      </c>
      <c r="O332" s="6">
        <v>44883</v>
      </c>
      <c r="P332" s="6">
        <v>44883</v>
      </c>
      <c r="Q332" t="s">
        <v>1445</v>
      </c>
      <c r="R332" t="s">
        <v>1446</v>
      </c>
      <c r="S332" s="4">
        <v>2022</v>
      </c>
      <c r="T332" s="4">
        <v>2023</v>
      </c>
      <c r="U332" s="4">
        <v>133</v>
      </c>
      <c r="V332" s="5">
        <v>77733.179999999993</v>
      </c>
      <c r="W332" s="6">
        <v>44852</v>
      </c>
      <c r="X332" t="s">
        <v>35</v>
      </c>
      <c r="Y332" t="s">
        <v>36</v>
      </c>
      <c r="Z332" t="s">
        <v>37</v>
      </c>
      <c r="AA332" t="s">
        <v>1364</v>
      </c>
      <c r="AB332" t="s">
        <v>1365</v>
      </c>
      <c r="AC332" t="s">
        <v>38</v>
      </c>
      <c r="AD332" t="s">
        <v>39</v>
      </c>
      <c r="AE332" t="s">
        <v>1366</v>
      </c>
    </row>
    <row r="333" spans="1:31" x14ac:dyDescent="0.25">
      <c r="A333" s="4">
        <v>296614</v>
      </c>
      <c r="B333" s="4">
        <v>1</v>
      </c>
      <c r="C333" s="4">
        <v>103269</v>
      </c>
      <c r="D333" t="s">
        <v>1447</v>
      </c>
      <c r="E333" t="s">
        <v>1342</v>
      </c>
      <c r="F333" t="s">
        <v>1343</v>
      </c>
      <c r="G333" s="4">
        <v>15480</v>
      </c>
      <c r="H333" t="s">
        <v>1343</v>
      </c>
      <c r="I333" s="5">
        <v>4505.18</v>
      </c>
      <c r="J333" s="5">
        <v>4095.62</v>
      </c>
      <c r="K333" s="5">
        <v>-409.56</v>
      </c>
      <c r="L333" s="5">
        <v>-4505.18</v>
      </c>
      <c r="M333" s="5">
        <v>-4095.62</v>
      </c>
      <c r="N333" s="6">
        <v>44964</v>
      </c>
      <c r="O333" s="6">
        <v>44940</v>
      </c>
      <c r="P333" s="6">
        <v>44940</v>
      </c>
      <c r="Q333" t="s">
        <v>1448</v>
      </c>
      <c r="R333" t="s">
        <v>1449</v>
      </c>
      <c r="S333" s="4">
        <v>2023</v>
      </c>
      <c r="T333" s="4">
        <v>2023</v>
      </c>
      <c r="U333" s="4">
        <v>24</v>
      </c>
      <c r="V333" s="5">
        <v>98294.88</v>
      </c>
      <c r="W333" s="6">
        <v>44909</v>
      </c>
      <c r="X333" t="s">
        <v>35</v>
      </c>
      <c r="Y333" t="s">
        <v>36</v>
      </c>
      <c r="Z333" t="s">
        <v>37</v>
      </c>
      <c r="AA333" t="s">
        <v>1450</v>
      </c>
      <c r="AB333" t="s">
        <v>1451</v>
      </c>
      <c r="AC333" t="s">
        <v>38</v>
      </c>
      <c r="AD333" t="s">
        <v>39</v>
      </c>
      <c r="AE333" t="s">
        <v>1348</v>
      </c>
    </row>
    <row r="334" spans="1:31" x14ac:dyDescent="0.25">
      <c r="A334" s="4">
        <v>310579</v>
      </c>
      <c r="B334" s="4">
        <v>1</v>
      </c>
      <c r="C334" s="4">
        <v>106880</v>
      </c>
      <c r="D334" t="s">
        <v>1452</v>
      </c>
      <c r="E334" t="s">
        <v>1453</v>
      </c>
      <c r="F334" t="s">
        <v>1454</v>
      </c>
      <c r="G334" s="4">
        <v>15565</v>
      </c>
      <c r="H334" t="s">
        <v>1454</v>
      </c>
      <c r="I334" s="5">
        <v>13256.3</v>
      </c>
      <c r="J334" s="5">
        <v>12051.18</v>
      </c>
      <c r="K334" s="5">
        <v>-1205.1199999999999</v>
      </c>
      <c r="L334" s="5">
        <v>-13256.3</v>
      </c>
      <c r="M334" s="5">
        <v>-12051.18</v>
      </c>
      <c r="N334" s="6">
        <v>44973</v>
      </c>
      <c r="O334" s="6">
        <v>44961</v>
      </c>
      <c r="P334" s="6">
        <v>44961</v>
      </c>
      <c r="Q334" t="s">
        <v>1455</v>
      </c>
      <c r="R334" t="s">
        <v>1456</v>
      </c>
      <c r="S334" s="4">
        <v>2023</v>
      </c>
      <c r="T334" s="4">
        <v>2023</v>
      </c>
      <c r="U334" s="4">
        <v>12</v>
      </c>
      <c r="V334" s="5">
        <v>144614.16</v>
      </c>
      <c r="W334" s="6">
        <v>44930</v>
      </c>
      <c r="X334" t="s">
        <v>35</v>
      </c>
      <c r="Y334" t="s">
        <v>36</v>
      </c>
      <c r="Z334" t="s">
        <v>37</v>
      </c>
      <c r="AA334" t="s">
        <v>1457</v>
      </c>
      <c r="AB334" t="s">
        <v>1458</v>
      </c>
      <c r="AC334" t="s">
        <v>38</v>
      </c>
      <c r="AD334" t="s">
        <v>39</v>
      </c>
      <c r="AE334" t="s">
        <v>1459</v>
      </c>
    </row>
    <row r="335" spans="1:31" x14ac:dyDescent="0.25">
      <c r="A335" s="4">
        <v>310591</v>
      </c>
      <c r="B335" s="4">
        <v>1</v>
      </c>
      <c r="C335" s="4">
        <v>106888</v>
      </c>
      <c r="D335" t="s">
        <v>1460</v>
      </c>
      <c r="E335" t="s">
        <v>1453</v>
      </c>
      <c r="F335" t="s">
        <v>1454</v>
      </c>
      <c r="G335" s="4">
        <v>15565</v>
      </c>
      <c r="H335" t="s">
        <v>1454</v>
      </c>
      <c r="I335" s="5">
        <v>12770.21</v>
      </c>
      <c r="J335" s="5">
        <v>11609.28</v>
      </c>
      <c r="K335" s="5">
        <v>-1160.93</v>
      </c>
      <c r="L335" s="5">
        <v>-12770.21</v>
      </c>
      <c r="M335" s="5">
        <v>-11609.28</v>
      </c>
      <c r="N335" s="6">
        <v>44973</v>
      </c>
      <c r="O335" s="6">
        <v>44961</v>
      </c>
      <c r="P335" s="6">
        <v>44961</v>
      </c>
      <c r="Q335" t="s">
        <v>1461</v>
      </c>
      <c r="R335" t="s">
        <v>1456</v>
      </c>
      <c r="S335" s="4">
        <v>2023</v>
      </c>
      <c r="T335" s="4">
        <v>2023</v>
      </c>
      <c r="U335" s="4">
        <v>12</v>
      </c>
      <c r="V335" s="5">
        <v>139311.35999999999</v>
      </c>
      <c r="W335" s="6">
        <v>44930</v>
      </c>
      <c r="X335" t="s">
        <v>35</v>
      </c>
      <c r="Y335" t="s">
        <v>36</v>
      </c>
      <c r="Z335" t="s">
        <v>37</v>
      </c>
      <c r="AA335" t="s">
        <v>1457</v>
      </c>
      <c r="AB335" t="s">
        <v>1458</v>
      </c>
      <c r="AC335" t="s">
        <v>38</v>
      </c>
      <c r="AD335" t="s">
        <v>39</v>
      </c>
      <c r="AE335" t="s">
        <v>1459</v>
      </c>
    </row>
    <row r="336" spans="1:31" x14ac:dyDescent="0.25">
      <c r="A336" s="4">
        <v>310587</v>
      </c>
      <c r="B336" s="4">
        <v>1</v>
      </c>
      <c r="C336" s="4">
        <v>106884</v>
      </c>
      <c r="D336" t="s">
        <v>324</v>
      </c>
      <c r="E336" t="s">
        <v>1453</v>
      </c>
      <c r="F336" t="s">
        <v>1454</v>
      </c>
      <c r="G336" s="4">
        <v>15565</v>
      </c>
      <c r="H336" t="s">
        <v>1454</v>
      </c>
      <c r="I336" s="5">
        <v>13137.74</v>
      </c>
      <c r="J336" s="5">
        <v>11943.4</v>
      </c>
      <c r="K336" s="5">
        <v>-1194.3399999999999</v>
      </c>
      <c r="L336" s="5">
        <v>-13137.74</v>
      </c>
      <c r="M336" s="5">
        <v>-11943.4</v>
      </c>
      <c r="N336" s="6">
        <v>44973</v>
      </c>
      <c r="O336" s="6">
        <v>44961</v>
      </c>
      <c r="P336" s="6">
        <v>44961</v>
      </c>
      <c r="Q336" t="s">
        <v>325</v>
      </c>
      <c r="R336" t="s">
        <v>1456</v>
      </c>
      <c r="S336" s="4">
        <v>2023</v>
      </c>
      <c r="T336" s="4">
        <v>2023</v>
      </c>
      <c r="U336" s="4">
        <v>12</v>
      </c>
      <c r="V336" s="5">
        <v>143320.79999999999</v>
      </c>
      <c r="W336" s="6">
        <v>44930</v>
      </c>
      <c r="X336" t="s">
        <v>35</v>
      </c>
      <c r="Y336" t="s">
        <v>36</v>
      </c>
      <c r="Z336" t="s">
        <v>37</v>
      </c>
      <c r="AA336" t="s">
        <v>1457</v>
      </c>
      <c r="AB336" t="s">
        <v>1458</v>
      </c>
      <c r="AC336" t="s">
        <v>38</v>
      </c>
      <c r="AD336" t="s">
        <v>39</v>
      </c>
      <c r="AE336" t="s">
        <v>1459</v>
      </c>
    </row>
    <row r="337" spans="1:31" x14ac:dyDescent="0.25">
      <c r="A337" s="4">
        <v>310593</v>
      </c>
      <c r="B337" s="4">
        <v>1</v>
      </c>
      <c r="C337" s="4">
        <v>106892</v>
      </c>
      <c r="D337" t="s">
        <v>343</v>
      </c>
      <c r="E337" t="s">
        <v>1453</v>
      </c>
      <c r="F337" t="s">
        <v>1454</v>
      </c>
      <c r="G337" s="4">
        <v>15565</v>
      </c>
      <c r="H337" t="s">
        <v>1454</v>
      </c>
      <c r="I337" s="5">
        <v>1757.88</v>
      </c>
      <c r="J337" s="5">
        <v>1598.07</v>
      </c>
      <c r="K337" s="5">
        <v>-159.81</v>
      </c>
      <c r="L337" s="5">
        <v>-1757.88</v>
      </c>
      <c r="M337" s="5">
        <v>-1598.07</v>
      </c>
      <c r="N337" s="6">
        <v>44985</v>
      </c>
      <c r="O337" s="6">
        <v>44961</v>
      </c>
      <c r="P337" s="6">
        <v>44961</v>
      </c>
      <c r="Q337" t="s">
        <v>344</v>
      </c>
      <c r="R337" t="s">
        <v>1456</v>
      </c>
      <c r="S337" s="4">
        <v>2023</v>
      </c>
      <c r="T337" s="4">
        <v>2023</v>
      </c>
      <c r="U337" s="4">
        <v>24</v>
      </c>
      <c r="V337" s="5">
        <v>38353.68</v>
      </c>
      <c r="W337" s="6">
        <v>44930</v>
      </c>
      <c r="X337" t="s">
        <v>35</v>
      </c>
      <c r="Y337" t="s">
        <v>36</v>
      </c>
      <c r="Z337" t="s">
        <v>37</v>
      </c>
      <c r="AA337" t="s">
        <v>1457</v>
      </c>
      <c r="AB337" t="s">
        <v>1458</v>
      </c>
      <c r="AC337" t="s">
        <v>38</v>
      </c>
      <c r="AD337" t="s">
        <v>39</v>
      </c>
      <c r="AE337" t="s">
        <v>1459</v>
      </c>
    </row>
    <row r="338" spans="1:31" x14ac:dyDescent="0.25">
      <c r="A338" s="4">
        <v>319683</v>
      </c>
      <c r="B338" s="4">
        <v>1</v>
      </c>
      <c r="C338" s="4">
        <v>113394</v>
      </c>
      <c r="D338" t="s">
        <v>1462</v>
      </c>
      <c r="E338" t="s">
        <v>1453</v>
      </c>
      <c r="F338" t="s">
        <v>1454</v>
      </c>
      <c r="G338" s="4">
        <v>15565</v>
      </c>
      <c r="H338" t="s">
        <v>1454</v>
      </c>
      <c r="I338" s="5">
        <v>6248.62</v>
      </c>
      <c r="J338" s="5">
        <v>5680.56</v>
      </c>
      <c r="K338" s="5">
        <v>-568.05999999999995</v>
      </c>
      <c r="L338" s="5">
        <v>-6248.62</v>
      </c>
      <c r="M338" s="5">
        <v>-5680.56</v>
      </c>
      <c r="N338" s="6">
        <v>45016</v>
      </c>
      <c r="O338" s="6">
        <v>44988</v>
      </c>
      <c r="P338" s="6">
        <v>44988</v>
      </c>
      <c r="Q338" t="s">
        <v>1463</v>
      </c>
      <c r="R338" t="s">
        <v>1456</v>
      </c>
      <c r="S338" s="4">
        <v>2023</v>
      </c>
      <c r="T338" s="4">
        <v>2023</v>
      </c>
      <c r="U338" s="4">
        <v>28</v>
      </c>
      <c r="V338" s="5">
        <v>159055.67999999999</v>
      </c>
      <c r="W338" s="6">
        <v>44960</v>
      </c>
      <c r="X338" t="s">
        <v>35</v>
      </c>
      <c r="Y338" t="s">
        <v>36</v>
      </c>
      <c r="Z338" t="s">
        <v>37</v>
      </c>
      <c r="AA338" t="s">
        <v>1457</v>
      </c>
      <c r="AB338" t="s">
        <v>1458</v>
      </c>
      <c r="AC338" t="s">
        <v>38</v>
      </c>
      <c r="AD338" t="s">
        <v>39</v>
      </c>
      <c r="AE338" t="s">
        <v>1459</v>
      </c>
    </row>
    <row r="339" spans="1:31" x14ac:dyDescent="0.25">
      <c r="A339" s="4">
        <v>289298</v>
      </c>
      <c r="B339" s="4">
        <v>1</v>
      </c>
      <c r="C339" s="4">
        <v>101816</v>
      </c>
      <c r="D339" t="s">
        <v>1464</v>
      </c>
      <c r="E339" t="s">
        <v>1465</v>
      </c>
      <c r="F339" t="s">
        <v>1466</v>
      </c>
      <c r="G339" s="4">
        <v>21228</v>
      </c>
      <c r="H339" t="s">
        <v>1466</v>
      </c>
      <c r="I339" s="5">
        <v>8159.68</v>
      </c>
      <c r="J339" s="5">
        <v>6688.26</v>
      </c>
      <c r="K339" s="5">
        <v>-1471.42</v>
      </c>
      <c r="L339" s="5">
        <v>-8159.68</v>
      </c>
      <c r="M339" s="5">
        <v>-6688.26</v>
      </c>
      <c r="N339" s="6">
        <v>44974</v>
      </c>
      <c r="O339" s="6">
        <v>44928</v>
      </c>
      <c r="P339" s="6">
        <v>44928</v>
      </c>
      <c r="Q339" t="s">
        <v>1467</v>
      </c>
      <c r="R339" t="s">
        <v>1468</v>
      </c>
      <c r="S339" s="4">
        <v>2023</v>
      </c>
      <c r="T339" s="4">
        <v>2023</v>
      </c>
      <c r="U339" s="4">
        <v>46</v>
      </c>
      <c r="V339" s="5">
        <v>307659.96000000002</v>
      </c>
      <c r="W339" s="6">
        <v>44897</v>
      </c>
      <c r="X339" t="s">
        <v>35</v>
      </c>
      <c r="Y339" t="s">
        <v>36</v>
      </c>
      <c r="Z339" t="s">
        <v>37</v>
      </c>
      <c r="AA339" t="s">
        <v>1469</v>
      </c>
      <c r="AB339" t="s">
        <v>1470</v>
      </c>
      <c r="AC339" t="s">
        <v>38</v>
      </c>
      <c r="AD339" t="s">
        <v>39</v>
      </c>
      <c r="AE339" t="s">
        <v>1471</v>
      </c>
    </row>
    <row r="340" spans="1:31" x14ac:dyDescent="0.25">
      <c r="A340" s="4">
        <v>290190</v>
      </c>
      <c r="B340" s="4">
        <v>1</v>
      </c>
      <c r="C340" s="4">
        <v>101918</v>
      </c>
      <c r="D340" t="s">
        <v>1472</v>
      </c>
      <c r="E340" t="s">
        <v>1465</v>
      </c>
      <c r="F340" t="s">
        <v>1466</v>
      </c>
      <c r="G340" s="4">
        <v>21228</v>
      </c>
      <c r="H340" t="s">
        <v>1466</v>
      </c>
      <c r="I340" s="5">
        <v>788.64</v>
      </c>
      <c r="J340" s="5">
        <v>646.42999999999995</v>
      </c>
      <c r="K340" s="5">
        <v>-142.21</v>
      </c>
      <c r="L340" s="5">
        <v>-788.64</v>
      </c>
      <c r="M340" s="5">
        <v>-646.42999999999995</v>
      </c>
      <c r="N340" s="6">
        <v>44974</v>
      </c>
      <c r="O340" s="6">
        <v>44931</v>
      </c>
      <c r="P340" s="6">
        <v>44931</v>
      </c>
      <c r="Q340" t="s">
        <v>1473</v>
      </c>
      <c r="R340" t="s">
        <v>1474</v>
      </c>
      <c r="S340" s="4">
        <v>2023</v>
      </c>
      <c r="T340" s="4">
        <v>2023</v>
      </c>
      <c r="U340" s="4">
        <v>43</v>
      </c>
      <c r="V340" s="5">
        <v>27796.49</v>
      </c>
      <c r="W340" s="6">
        <v>44900</v>
      </c>
      <c r="X340" t="s">
        <v>35</v>
      </c>
      <c r="Y340" t="s">
        <v>36</v>
      </c>
      <c r="Z340" t="s">
        <v>37</v>
      </c>
      <c r="AA340" t="s">
        <v>1469</v>
      </c>
      <c r="AB340" t="s">
        <v>1470</v>
      </c>
      <c r="AC340" t="s">
        <v>38</v>
      </c>
      <c r="AD340" t="s">
        <v>39</v>
      </c>
      <c r="AE340" t="s">
        <v>1471</v>
      </c>
    </row>
    <row r="341" spans="1:31" x14ac:dyDescent="0.25">
      <c r="A341" s="4">
        <v>291677</v>
      </c>
      <c r="B341" s="4">
        <v>1</v>
      </c>
      <c r="C341" s="4">
        <v>102328</v>
      </c>
      <c r="D341" t="s">
        <v>1475</v>
      </c>
      <c r="E341" t="s">
        <v>1476</v>
      </c>
      <c r="F341" t="s">
        <v>1477</v>
      </c>
      <c r="G341" s="4">
        <v>15810</v>
      </c>
      <c r="H341" t="s">
        <v>1477</v>
      </c>
      <c r="I341" s="5">
        <v>4461.75</v>
      </c>
      <c r="J341" s="5">
        <v>3657.17</v>
      </c>
      <c r="K341" s="5">
        <v>-804.58</v>
      </c>
      <c r="L341" s="5">
        <v>-4461.75</v>
      </c>
      <c r="M341" s="5">
        <v>-3657.17</v>
      </c>
      <c r="N341" s="6">
        <v>44964</v>
      </c>
      <c r="O341" s="6">
        <v>44956</v>
      </c>
      <c r="P341" s="6">
        <v>44956</v>
      </c>
      <c r="Q341" t="s">
        <v>1478</v>
      </c>
      <c r="R341" t="s">
        <v>867</v>
      </c>
      <c r="S341" s="4">
        <v>2023</v>
      </c>
      <c r="T341" s="4">
        <v>2023</v>
      </c>
      <c r="U341" s="4">
        <v>8</v>
      </c>
      <c r="V341" s="5">
        <v>29257.360000000001</v>
      </c>
      <c r="W341" s="6">
        <v>44895</v>
      </c>
      <c r="X341" t="s">
        <v>35</v>
      </c>
      <c r="Y341" t="s">
        <v>36</v>
      </c>
      <c r="Z341" t="s">
        <v>37</v>
      </c>
      <c r="AA341" t="s">
        <v>1479</v>
      </c>
      <c r="AB341" t="s">
        <v>1480</v>
      </c>
      <c r="AC341" t="s">
        <v>38</v>
      </c>
      <c r="AD341" t="s">
        <v>39</v>
      </c>
      <c r="AE341" t="s">
        <v>1481</v>
      </c>
    </row>
    <row r="342" spans="1:31" x14ac:dyDescent="0.25">
      <c r="A342" s="4">
        <v>300324</v>
      </c>
      <c r="B342" s="4">
        <v>1</v>
      </c>
      <c r="C342" s="4">
        <v>105782</v>
      </c>
      <c r="D342" t="s">
        <v>1482</v>
      </c>
      <c r="E342" t="s">
        <v>1476</v>
      </c>
      <c r="F342" t="s">
        <v>1477</v>
      </c>
      <c r="G342" s="4">
        <v>15810</v>
      </c>
      <c r="H342" t="s">
        <v>1477</v>
      </c>
      <c r="I342" s="5">
        <v>6109.35</v>
      </c>
      <c r="J342" s="5">
        <v>5007.66</v>
      </c>
      <c r="K342" s="5">
        <v>-1101.69</v>
      </c>
      <c r="L342" s="5">
        <v>-6109.35</v>
      </c>
      <c r="M342" s="5">
        <v>-5007.66</v>
      </c>
      <c r="N342" s="6">
        <v>45016</v>
      </c>
      <c r="O342" s="6">
        <v>44985</v>
      </c>
      <c r="P342" s="6">
        <v>44985</v>
      </c>
      <c r="Q342" t="s">
        <v>1483</v>
      </c>
      <c r="R342" t="s">
        <v>867</v>
      </c>
      <c r="S342" s="4">
        <v>2023</v>
      </c>
      <c r="T342" s="4">
        <v>2023</v>
      </c>
      <c r="U342" s="4">
        <v>31</v>
      </c>
      <c r="V342" s="5">
        <v>155237.46</v>
      </c>
      <c r="W342" s="6">
        <v>44926</v>
      </c>
      <c r="X342" t="s">
        <v>35</v>
      </c>
      <c r="Y342" t="s">
        <v>36</v>
      </c>
      <c r="Z342" t="s">
        <v>37</v>
      </c>
      <c r="AA342" t="s">
        <v>1479</v>
      </c>
      <c r="AB342" t="s">
        <v>1480</v>
      </c>
      <c r="AC342" t="s">
        <v>38</v>
      </c>
      <c r="AD342" t="s">
        <v>39</v>
      </c>
      <c r="AE342" t="s">
        <v>1481</v>
      </c>
    </row>
    <row r="343" spans="1:31" x14ac:dyDescent="0.25">
      <c r="A343" s="4">
        <v>320035</v>
      </c>
      <c r="B343" s="4">
        <v>1</v>
      </c>
      <c r="C343" s="4">
        <v>113650</v>
      </c>
      <c r="D343" t="s">
        <v>1484</v>
      </c>
      <c r="E343" t="s">
        <v>1265</v>
      </c>
      <c r="F343" t="s">
        <v>1266</v>
      </c>
      <c r="G343" s="4">
        <v>14673</v>
      </c>
      <c r="H343" t="s">
        <v>1266</v>
      </c>
      <c r="I343" s="5">
        <v>56107.8</v>
      </c>
      <c r="J343" s="5">
        <v>45990</v>
      </c>
      <c r="K343" s="5">
        <v>-10117.799999999999</v>
      </c>
      <c r="L343" s="5">
        <v>-56107.8</v>
      </c>
      <c r="M343" s="5">
        <v>-45990</v>
      </c>
      <c r="N343" s="6">
        <v>45016</v>
      </c>
      <c r="O343" s="6">
        <v>45044</v>
      </c>
      <c r="P343" s="6">
        <v>45044</v>
      </c>
      <c r="Q343" t="s">
        <v>1485</v>
      </c>
      <c r="R343" t="s">
        <v>1486</v>
      </c>
      <c r="S343" s="4">
        <v>2023</v>
      </c>
      <c r="T343" s="4">
        <v>2023</v>
      </c>
      <c r="U343" s="4">
        <v>-28</v>
      </c>
      <c r="V343" s="5">
        <v>-1287720</v>
      </c>
      <c r="W343" s="6">
        <v>44985</v>
      </c>
      <c r="X343" t="s">
        <v>35</v>
      </c>
      <c r="Y343" t="s">
        <v>36</v>
      </c>
      <c r="Z343" t="s">
        <v>37</v>
      </c>
      <c r="AA343" t="s">
        <v>1487</v>
      </c>
      <c r="AB343" t="s">
        <v>1488</v>
      </c>
      <c r="AC343" t="s">
        <v>38</v>
      </c>
      <c r="AD343" t="s">
        <v>39</v>
      </c>
      <c r="AE343" t="s">
        <v>1271</v>
      </c>
    </row>
    <row r="344" spans="1:31" x14ac:dyDescent="0.25">
      <c r="A344" s="4">
        <v>319613</v>
      </c>
      <c r="B344" s="4">
        <v>1</v>
      </c>
      <c r="C344" s="4">
        <v>113357</v>
      </c>
      <c r="D344" t="s">
        <v>1489</v>
      </c>
      <c r="E344" t="s">
        <v>216</v>
      </c>
      <c r="F344" t="s">
        <v>217</v>
      </c>
      <c r="G344" s="4">
        <v>19681</v>
      </c>
      <c r="H344" t="s">
        <v>218</v>
      </c>
      <c r="I344" s="5">
        <v>3330.22</v>
      </c>
      <c r="J344" s="5">
        <v>3027.47</v>
      </c>
      <c r="K344" s="5">
        <v>-302.75</v>
      </c>
      <c r="L344" s="5">
        <v>-3330.22</v>
      </c>
      <c r="M344" s="5">
        <v>-3027.47</v>
      </c>
      <c r="N344" s="6">
        <v>45016</v>
      </c>
      <c r="O344" s="6">
        <v>45008</v>
      </c>
      <c r="P344" s="6">
        <v>45008</v>
      </c>
      <c r="Q344" t="s">
        <v>1490</v>
      </c>
      <c r="R344" t="s">
        <v>1491</v>
      </c>
      <c r="S344" s="4">
        <v>2023</v>
      </c>
      <c r="T344" s="4">
        <v>2023</v>
      </c>
      <c r="U344" s="4">
        <v>8</v>
      </c>
      <c r="V344" s="5">
        <v>24219.759999999998</v>
      </c>
      <c r="W344" s="6">
        <v>44980</v>
      </c>
      <c r="X344" t="s">
        <v>35</v>
      </c>
      <c r="Y344" t="s">
        <v>36</v>
      </c>
      <c r="Z344" t="s">
        <v>37</v>
      </c>
      <c r="AA344" t="s">
        <v>1492</v>
      </c>
      <c r="AB344" t="s">
        <v>1493</v>
      </c>
      <c r="AC344" t="s">
        <v>38</v>
      </c>
      <c r="AD344" t="s">
        <v>39</v>
      </c>
      <c r="AE344" t="s">
        <v>221</v>
      </c>
    </row>
    <row r="345" spans="1:31" x14ac:dyDescent="0.25">
      <c r="A345" s="4">
        <v>318924</v>
      </c>
      <c r="B345" s="4">
        <v>1</v>
      </c>
      <c r="C345" s="4">
        <v>113284</v>
      </c>
      <c r="D345" t="s">
        <v>1494</v>
      </c>
      <c r="E345" t="s">
        <v>216</v>
      </c>
      <c r="F345" t="s">
        <v>217</v>
      </c>
      <c r="G345" s="4">
        <v>19681</v>
      </c>
      <c r="H345" t="s">
        <v>218</v>
      </c>
      <c r="I345" s="5">
        <v>4874.51</v>
      </c>
      <c r="J345" s="5">
        <v>4431.37</v>
      </c>
      <c r="K345" s="5">
        <v>-443.14</v>
      </c>
      <c r="L345" s="5">
        <v>-4874.51</v>
      </c>
      <c r="M345" s="5">
        <v>-4431.37</v>
      </c>
      <c r="N345" s="6">
        <v>45016</v>
      </c>
      <c r="O345" s="6">
        <v>45008</v>
      </c>
      <c r="P345" s="6">
        <v>45008</v>
      </c>
      <c r="Q345" t="s">
        <v>1495</v>
      </c>
      <c r="R345" t="s">
        <v>1496</v>
      </c>
      <c r="S345" s="4">
        <v>2023</v>
      </c>
      <c r="T345" s="4">
        <v>2023</v>
      </c>
      <c r="U345" s="4">
        <v>8</v>
      </c>
      <c r="V345" s="5">
        <v>35450.959999999999</v>
      </c>
      <c r="W345" s="6">
        <v>44980</v>
      </c>
      <c r="X345" t="s">
        <v>35</v>
      </c>
      <c r="Y345" t="s">
        <v>36</v>
      </c>
      <c r="Z345" t="s">
        <v>37</v>
      </c>
      <c r="AA345" t="s">
        <v>1497</v>
      </c>
      <c r="AB345" t="s">
        <v>1498</v>
      </c>
      <c r="AC345" t="s">
        <v>38</v>
      </c>
      <c r="AD345" t="s">
        <v>39</v>
      </c>
      <c r="AE345" t="s">
        <v>221</v>
      </c>
    </row>
    <row r="346" spans="1:31" x14ac:dyDescent="0.25">
      <c r="A346" s="4">
        <v>244019</v>
      </c>
      <c r="B346" s="4">
        <v>1</v>
      </c>
      <c r="C346" s="4">
        <v>92761</v>
      </c>
      <c r="D346" t="s">
        <v>1499</v>
      </c>
      <c r="E346" t="s">
        <v>216</v>
      </c>
      <c r="F346" t="s">
        <v>217</v>
      </c>
      <c r="G346" s="4">
        <v>19681</v>
      </c>
      <c r="H346" t="s">
        <v>218</v>
      </c>
      <c r="I346" s="5">
        <v>57399.95</v>
      </c>
      <c r="J346" s="5">
        <v>52181.77</v>
      </c>
      <c r="K346" s="5">
        <v>-5218.18</v>
      </c>
      <c r="L346" s="5">
        <v>-57399.95</v>
      </c>
      <c r="M346" s="5">
        <v>-52181.77</v>
      </c>
      <c r="N346" s="6">
        <v>44943</v>
      </c>
      <c r="O346" s="6">
        <v>44772</v>
      </c>
      <c r="P346" s="6">
        <v>44772</v>
      </c>
      <c r="Q346" t="s">
        <v>1500</v>
      </c>
      <c r="R346" t="s">
        <v>1501</v>
      </c>
      <c r="S346" s="4">
        <v>2022</v>
      </c>
      <c r="T346" s="4">
        <v>2023</v>
      </c>
      <c r="U346" s="4">
        <v>171</v>
      </c>
      <c r="V346" s="5">
        <v>8923082.6699999999</v>
      </c>
      <c r="W346" s="6">
        <v>44742</v>
      </c>
      <c r="X346" t="s">
        <v>35</v>
      </c>
      <c r="Y346" t="s">
        <v>36</v>
      </c>
      <c r="Z346" t="s">
        <v>37</v>
      </c>
      <c r="AA346" t="s">
        <v>1502</v>
      </c>
      <c r="AB346" t="s">
        <v>1503</v>
      </c>
      <c r="AC346" t="s">
        <v>38</v>
      </c>
      <c r="AD346" t="s">
        <v>39</v>
      </c>
      <c r="AE346" t="s">
        <v>221</v>
      </c>
    </row>
    <row r="347" spans="1:31" x14ac:dyDescent="0.25">
      <c r="A347" s="4">
        <v>311217</v>
      </c>
      <c r="B347" s="4">
        <v>1</v>
      </c>
      <c r="C347" s="4">
        <v>107377</v>
      </c>
      <c r="D347" t="s">
        <v>1504</v>
      </c>
      <c r="E347" t="s">
        <v>238</v>
      </c>
      <c r="F347" t="s">
        <v>239</v>
      </c>
      <c r="G347" s="4">
        <v>20060</v>
      </c>
      <c r="H347" t="s">
        <v>239</v>
      </c>
      <c r="I347" s="5">
        <v>746.2</v>
      </c>
      <c r="J347" s="5">
        <v>717.5</v>
      </c>
      <c r="K347" s="5">
        <v>-28.7</v>
      </c>
      <c r="L347" s="5">
        <v>-746.2</v>
      </c>
      <c r="M347" s="5">
        <v>-717.5</v>
      </c>
      <c r="N347" s="6">
        <v>44974</v>
      </c>
      <c r="O347" s="6">
        <v>44849</v>
      </c>
      <c r="P347" s="6">
        <v>44849</v>
      </c>
      <c r="Q347" t="s">
        <v>1505</v>
      </c>
      <c r="R347" t="s">
        <v>1506</v>
      </c>
      <c r="S347" s="4">
        <v>2022</v>
      </c>
      <c r="T347" s="4">
        <v>2023</v>
      </c>
      <c r="U347" s="4">
        <v>125</v>
      </c>
      <c r="V347" s="5">
        <v>89687.5</v>
      </c>
      <c r="W347" s="6">
        <v>44819</v>
      </c>
      <c r="X347" t="s">
        <v>35</v>
      </c>
      <c r="Y347" t="s">
        <v>36</v>
      </c>
      <c r="Z347" t="s">
        <v>37</v>
      </c>
      <c r="AA347" t="s">
        <v>1507</v>
      </c>
      <c r="AB347" t="s">
        <v>1508</v>
      </c>
      <c r="AC347" t="s">
        <v>38</v>
      </c>
      <c r="AD347" t="s">
        <v>39</v>
      </c>
      <c r="AE347" t="s">
        <v>241</v>
      </c>
    </row>
    <row r="348" spans="1:31" x14ac:dyDescent="0.25">
      <c r="A348" s="4">
        <v>314361</v>
      </c>
      <c r="B348" s="4">
        <v>1</v>
      </c>
      <c r="C348" s="4">
        <v>109261</v>
      </c>
      <c r="D348" t="s">
        <v>1509</v>
      </c>
      <c r="E348" t="s">
        <v>238</v>
      </c>
      <c r="F348" t="s">
        <v>239</v>
      </c>
      <c r="G348" s="4">
        <v>20060</v>
      </c>
      <c r="H348" t="s">
        <v>239</v>
      </c>
      <c r="I348" s="5">
        <v>242</v>
      </c>
      <c r="J348" s="5">
        <v>242</v>
      </c>
      <c r="K348" s="5">
        <v>0</v>
      </c>
      <c r="L348" s="5">
        <v>-242</v>
      </c>
      <c r="M348" s="5">
        <v>-242</v>
      </c>
      <c r="N348" s="6">
        <v>44985</v>
      </c>
      <c r="O348" s="6">
        <v>44935</v>
      </c>
      <c r="P348" s="6">
        <v>44935</v>
      </c>
      <c r="Q348" t="s">
        <v>1510</v>
      </c>
      <c r="R348" t="s">
        <v>1506</v>
      </c>
      <c r="S348" s="4">
        <v>2023</v>
      </c>
      <c r="T348" s="4">
        <v>2023</v>
      </c>
      <c r="U348" s="4">
        <v>50</v>
      </c>
      <c r="V348" s="5">
        <v>12100</v>
      </c>
      <c r="W348" s="6">
        <v>44904</v>
      </c>
      <c r="X348" t="s">
        <v>35</v>
      </c>
      <c r="Y348" t="s">
        <v>36</v>
      </c>
      <c r="Z348" t="s">
        <v>37</v>
      </c>
      <c r="AA348" t="s">
        <v>1507</v>
      </c>
      <c r="AB348" t="s">
        <v>1508</v>
      </c>
      <c r="AC348" t="s">
        <v>38</v>
      </c>
      <c r="AD348" t="s">
        <v>39</v>
      </c>
      <c r="AE348" t="s">
        <v>241</v>
      </c>
    </row>
    <row r="349" spans="1:31" x14ac:dyDescent="0.25">
      <c r="A349" s="4">
        <v>296289</v>
      </c>
      <c r="B349" s="4">
        <v>1</v>
      </c>
      <c r="C349" s="4">
        <v>103055</v>
      </c>
      <c r="D349" t="s">
        <v>1511</v>
      </c>
      <c r="E349" t="s">
        <v>1512</v>
      </c>
      <c r="F349" t="s">
        <v>1513</v>
      </c>
      <c r="G349" s="4">
        <v>19806</v>
      </c>
      <c r="H349" t="s">
        <v>1513</v>
      </c>
      <c r="I349" s="5">
        <v>2017.39</v>
      </c>
      <c r="J349" s="5">
        <v>1653.6</v>
      </c>
      <c r="K349" s="5">
        <v>-363.79</v>
      </c>
      <c r="L349" s="5">
        <v>-2017.39</v>
      </c>
      <c r="M349" s="5">
        <v>-1653.6</v>
      </c>
      <c r="N349" s="6">
        <v>44964</v>
      </c>
      <c r="O349" s="6">
        <v>44948</v>
      </c>
      <c r="P349" s="6">
        <v>44948</v>
      </c>
      <c r="Q349" t="s">
        <v>1514</v>
      </c>
      <c r="R349" t="s">
        <v>1515</v>
      </c>
      <c r="S349" s="4">
        <v>2023</v>
      </c>
      <c r="T349" s="4">
        <v>2023</v>
      </c>
      <c r="U349" s="4">
        <v>16</v>
      </c>
      <c r="V349" s="5">
        <v>26457.599999999999</v>
      </c>
      <c r="W349" s="6">
        <v>44917</v>
      </c>
      <c r="X349" t="s">
        <v>35</v>
      </c>
      <c r="Y349" t="s">
        <v>36</v>
      </c>
      <c r="Z349" t="s">
        <v>37</v>
      </c>
      <c r="AA349" t="s">
        <v>1516</v>
      </c>
      <c r="AB349" t="s">
        <v>1517</v>
      </c>
      <c r="AC349" t="s">
        <v>38</v>
      </c>
      <c r="AD349" t="s">
        <v>39</v>
      </c>
      <c r="AE349" t="s">
        <v>1518</v>
      </c>
    </row>
    <row r="350" spans="1:31" x14ac:dyDescent="0.25">
      <c r="A350" s="4">
        <v>310868</v>
      </c>
      <c r="B350" s="4">
        <v>1</v>
      </c>
      <c r="C350" s="4">
        <v>107029</v>
      </c>
      <c r="D350" t="s">
        <v>1519</v>
      </c>
      <c r="E350" t="s">
        <v>906</v>
      </c>
      <c r="F350" t="s">
        <v>907</v>
      </c>
      <c r="G350" s="4">
        <v>14386</v>
      </c>
      <c r="H350" t="s">
        <v>907</v>
      </c>
      <c r="I350" s="5">
        <v>976</v>
      </c>
      <c r="J350" s="5">
        <v>800</v>
      </c>
      <c r="K350" s="5">
        <v>-176</v>
      </c>
      <c r="L350" s="5">
        <v>-976</v>
      </c>
      <c r="M350" s="5">
        <v>-800</v>
      </c>
      <c r="N350" s="6">
        <v>44974</v>
      </c>
      <c r="O350" s="6">
        <v>44957</v>
      </c>
      <c r="P350" s="6">
        <v>44957</v>
      </c>
      <c r="Q350" t="s">
        <v>1520</v>
      </c>
      <c r="R350" t="s">
        <v>1521</v>
      </c>
      <c r="S350" s="4">
        <v>2023</v>
      </c>
      <c r="T350" s="4">
        <v>2023</v>
      </c>
      <c r="U350" s="4">
        <v>17</v>
      </c>
      <c r="V350" s="5">
        <v>13600</v>
      </c>
      <c r="W350" s="6">
        <v>44926</v>
      </c>
      <c r="X350" t="s">
        <v>35</v>
      </c>
      <c r="Y350" t="s">
        <v>36</v>
      </c>
      <c r="Z350" t="s">
        <v>37</v>
      </c>
      <c r="AA350" t="s">
        <v>1522</v>
      </c>
      <c r="AB350" t="s">
        <v>1523</v>
      </c>
      <c r="AC350" t="s">
        <v>38</v>
      </c>
      <c r="AD350" t="s">
        <v>39</v>
      </c>
      <c r="AE350" t="s">
        <v>911</v>
      </c>
    </row>
    <row r="351" spans="1:31" x14ac:dyDescent="0.25">
      <c r="A351" s="4">
        <v>317501</v>
      </c>
      <c r="B351" s="4">
        <v>1</v>
      </c>
      <c r="C351" s="4">
        <v>111521</v>
      </c>
      <c r="D351" t="s">
        <v>1524</v>
      </c>
      <c r="E351" t="s">
        <v>372</v>
      </c>
      <c r="F351" t="s">
        <v>373</v>
      </c>
      <c r="G351" s="4">
        <v>20074</v>
      </c>
      <c r="H351" t="s">
        <v>374</v>
      </c>
      <c r="I351" s="5">
        <v>24.28</v>
      </c>
      <c r="J351" s="5">
        <v>19.899999999999999</v>
      </c>
      <c r="K351" s="5">
        <v>-4.38</v>
      </c>
      <c r="L351" s="5">
        <v>-24.28</v>
      </c>
      <c r="M351" s="5">
        <v>-19.899999999999999</v>
      </c>
      <c r="N351" s="6">
        <v>44984</v>
      </c>
      <c r="O351" s="6">
        <v>44990</v>
      </c>
      <c r="P351" s="6">
        <v>44990</v>
      </c>
      <c r="Q351" t="s">
        <v>1525</v>
      </c>
      <c r="R351" t="s">
        <v>1526</v>
      </c>
      <c r="S351" s="4">
        <v>2023</v>
      </c>
      <c r="T351" s="4">
        <v>2023</v>
      </c>
      <c r="U351" s="4">
        <v>-6</v>
      </c>
      <c r="V351" s="5">
        <v>-119.4</v>
      </c>
      <c r="W351" s="6">
        <v>44962</v>
      </c>
      <c r="X351" t="s">
        <v>35</v>
      </c>
      <c r="Y351" t="s">
        <v>36</v>
      </c>
      <c r="Z351" t="s">
        <v>37</v>
      </c>
      <c r="AA351" t="s">
        <v>1527</v>
      </c>
      <c r="AB351" t="s">
        <v>1528</v>
      </c>
      <c r="AC351" t="s">
        <v>38</v>
      </c>
      <c r="AD351" t="s">
        <v>39</v>
      </c>
      <c r="AE351" t="s">
        <v>379</v>
      </c>
    </row>
    <row r="352" spans="1:31" x14ac:dyDescent="0.25">
      <c r="A352" s="4">
        <v>295347</v>
      </c>
      <c r="B352" s="4">
        <v>1</v>
      </c>
      <c r="C352" s="4">
        <v>102794</v>
      </c>
      <c r="D352" t="s">
        <v>1529</v>
      </c>
      <c r="E352" t="s">
        <v>372</v>
      </c>
      <c r="F352" t="s">
        <v>373</v>
      </c>
      <c r="G352" s="4">
        <v>20074</v>
      </c>
      <c r="H352" t="s">
        <v>374</v>
      </c>
      <c r="I352" s="5">
        <v>24.28</v>
      </c>
      <c r="J352" s="5">
        <v>19.899999999999999</v>
      </c>
      <c r="K352" s="5">
        <v>-4.38</v>
      </c>
      <c r="L352" s="5">
        <v>-24.28</v>
      </c>
      <c r="M352" s="5">
        <v>-19.899999999999999</v>
      </c>
      <c r="N352" s="6">
        <v>44964</v>
      </c>
      <c r="O352" s="6">
        <v>44931</v>
      </c>
      <c r="P352" s="6">
        <v>44931</v>
      </c>
      <c r="Q352" t="s">
        <v>1530</v>
      </c>
      <c r="R352" t="s">
        <v>1526</v>
      </c>
      <c r="S352" s="4">
        <v>2023</v>
      </c>
      <c r="T352" s="4">
        <v>2023</v>
      </c>
      <c r="U352" s="4">
        <v>33</v>
      </c>
      <c r="V352" s="5">
        <v>656.7</v>
      </c>
      <c r="W352" s="6">
        <v>44900</v>
      </c>
      <c r="X352" t="s">
        <v>35</v>
      </c>
      <c r="Y352" t="s">
        <v>36</v>
      </c>
      <c r="Z352" t="s">
        <v>37</v>
      </c>
      <c r="AA352" t="s">
        <v>1527</v>
      </c>
      <c r="AB352" t="s">
        <v>1528</v>
      </c>
      <c r="AC352" t="s">
        <v>38</v>
      </c>
      <c r="AD352" t="s">
        <v>39</v>
      </c>
      <c r="AE352" t="s">
        <v>379</v>
      </c>
    </row>
    <row r="353" spans="1:31" x14ac:dyDescent="0.25">
      <c r="A353" s="4">
        <v>303911</v>
      </c>
      <c r="B353" s="4">
        <v>1</v>
      </c>
      <c r="C353" s="4">
        <v>106293</v>
      </c>
      <c r="D353" t="s">
        <v>1531</v>
      </c>
      <c r="E353" t="s">
        <v>372</v>
      </c>
      <c r="F353" t="s">
        <v>373</v>
      </c>
      <c r="G353" s="4">
        <v>20074</v>
      </c>
      <c r="H353" t="s">
        <v>374</v>
      </c>
      <c r="I353" s="5">
        <v>24.28</v>
      </c>
      <c r="J353" s="5">
        <v>19.899999999999999</v>
      </c>
      <c r="K353" s="5">
        <v>-4.38</v>
      </c>
      <c r="L353" s="5">
        <v>-24.28</v>
      </c>
      <c r="M353" s="5">
        <v>-19.899999999999999</v>
      </c>
      <c r="N353" s="6">
        <v>44951</v>
      </c>
      <c r="O353" s="6">
        <v>44962</v>
      </c>
      <c r="P353" s="6">
        <v>44962</v>
      </c>
      <c r="Q353" t="s">
        <v>1532</v>
      </c>
      <c r="R353" t="s">
        <v>1526</v>
      </c>
      <c r="S353" s="4">
        <v>2023</v>
      </c>
      <c r="T353" s="4">
        <v>2023</v>
      </c>
      <c r="U353" s="4">
        <v>-11</v>
      </c>
      <c r="V353" s="5">
        <v>-218.9</v>
      </c>
      <c r="W353" s="6">
        <v>44931</v>
      </c>
      <c r="X353" t="s">
        <v>35</v>
      </c>
      <c r="Y353" t="s">
        <v>36</v>
      </c>
      <c r="Z353" t="s">
        <v>37</v>
      </c>
      <c r="AA353" t="s">
        <v>1527</v>
      </c>
      <c r="AB353" t="s">
        <v>1528</v>
      </c>
      <c r="AC353" t="s">
        <v>38</v>
      </c>
      <c r="AD353" t="s">
        <v>39</v>
      </c>
      <c r="AE353" t="s">
        <v>379</v>
      </c>
    </row>
    <row r="354" spans="1:31" x14ac:dyDescent="0.25">
      <c r="A354" s="4">
        <v>320407</v>
      </c>
      <c r="B354" s="4">
        <v>1</v>
      </c>
      <c r="C354" s="4">
        <v>113999</v>
      </c>
      <c r="D354" t="s">
        <v>1533</v>
      </c>
      <c r="E354" t="s">
        <v>372</v>
      </c>
      <c r="F354" t="s">
        <v>373</v>
      </c>
      <c r="G354" s="4">
        <v>20074</v>
      </c>
      <c r="H354" t="s">
        <v>374</v>
      </c>
      <c r="I354" s="5">
        <v>164.7</v>
      </c>
      <c r="J354" s="5">
        <v>135</v>
      </c>
      <c r="K354" s="5">
        <v>-29.7</v>
      </c>
      <c r="L354" s="5">
        <v>-164.7</v>
      </c>
      <c r="M354" s="5">
        <v>-135</v>
      </c>
      <c r="N354" s="6">
        <v>45012</v>
      </c>
      <c r="O354" s="6">
        <v>45013</v>
      </c>
      <c r="P354" s="6">
        <v>45013</v>
      </c>
      <c r="Q354" t="s">
        <v>1534</v>
      </c>
      <c r="R354" t="s">
        <v>1526</v>
      </c>
      <c r="S354" s="4">
        <v>2023</v>
      </c>
      <c r="T354" s="4">
        <v>2023</v>
      </c>
      <c r="U354" s="4">
        <v>-1</v>
      </c>
      <c r="V354" s="5">
        <v>-135</v>
      </c>
      <c r="W354" s="6">
        <v>44985</v>
      </c>
      <c r="X354" t="s">
        <v>35</v>
      </c>
      <c r="Y354" t="s">
        <v>36</v>
      </c>
      <c r="Z354" t="s">
        <v>37</v>
      </c>
      <c r="AA354" t="s">
        <v>1527</v>
      </c>
      <c r="AB354" t="s">
        <v>1528</v>
      </c>
      <c r="AC354" t="s">
        <v>38</v>
      </c>
      <c r="AD354" t="s">
        <v>39</v>
      </c>
      <c r="AE354" t="s">
        <v>379</v>
      </c>
    </row>
    <row r="355" spans="1:31" x14ac:dyDescent="0.25">
      <c r="A355" s="4">
        <v>320496</v>
      </c>
      <c r="B355" s="4">
        <v>1</v>
      </c>
      <c r="C355" s="4">
        <v>114101</v>
      </c>
      <c r="D355" t="s">
        <v>1535</v>
      </c>
      <c r="E355" t="s">
        <v>372</v>
      </c>
      <c r="F355" t="s">
        <v>373</v>
      </c>
      <c r="G355" s="4">
        <v>20074</v>
      </c>
      <c r="H355" t="s">
        <v>374</v>
      </c>
      <c r="I355" s="5">
        <v>24.28</v>
      </c>
      <c r="J355" s="5">
        <v>19.899999999999999</v>
      </c>
      <c r="K355" s="5">
        <v>-4.38</v>
      </c>
      <c r="L355" s="5">
        <v>-24.28</v>
      </c>
      <c r="M355" s="5">
        <v>-19.899999999999999</v>
      </c>
      <c r="N355" s="6">
        <v>45016</v>
      </c>
      <c r="O355" s="6">
        <v>45021</v>
      </c>
      <c r="P355" s="6">
        <v>45021</v>
      </c>
      <c r="Q355" t="s">
        <v>1536</v>
      </c>
      <c r="R355" t="s">
        <v>1526</v>
      </c>
      <c r="S355" s="4">
        <v>2023</v>
      </c>
      <c r="T355" s="4">
        <v>2023</v>
      </c>
      <c r="U355" s="4">
        <v>-5</v>
      </c>
      <c r="V355" s="5">
        <v>-99.5</v>
      </c>
      <c r="W355" s="6">
        <v>44990</v>
      </c>
      <c r="X355" t="s">
        <v>35</v>
      </c>
      <c r="Y355" t="s">
        <v>36</v>
      </c>
      <c r="Z355" t="s">
        <v>37</v>
      </c>
      <c r="AA355" t="s">
        <v>1527</v>
      </c>
      <c r="AB355" t="s">
        <v>1528</v>
      </c>
      <c r="AC355" t="s">
        <v>38</v>
      </c>
      <c r="AD355" t="s">
        <v>39</v>
      </c>
      <c r="AE355" t="s">
        <v>379</v>
      </c>
    </row>
    <row r="356" spans="1:31" x14ac:dyDescent="0.25">
      <c r="A356" s="4">
        <v>319694</v>
      </c>
      <c r="B356" s="4">
        <v>1</v>
      </c>
      <c r="C356" s="4">
        <v>113400</v>
      </c>
      <c r="D356" t="s">
        <v>1537</v>
      </c>
      <c r="E356" t="s">
        <v>1394</v>
      </c>
      <c r="F356" t="s">
        <v>1395</v>
      </c>
      <c r="G356" s="4">
        <v>22335</v>
      </c>
      <c r="H356" t="s">
        <v>1395</v>
      </c>
      <c r="I356" s="5">
        <v>1433.5</v>
      </c>
      <c r="J356" s="5">
        <v>1175</v>
      </c>
      <c r="K356" s="5">
        <v>-258.5</v>
      </c>
      <c r="L356" s="5">
        <v>-1433.5</v>
      </c>
      <c r="M356" s="5">
        <v>-1175</v>
      </c>
      <c r="N356" s="6">
        <v>45016</v>
      </c>
      <c r="O356" s="6">
        <v>44985</v>
      </c>
      <c r="P356" s="6">
        <v>44985</v>
      </c>
      <c r="Q356" t="s">
        <v>1538</v>
      </c>
      <c r="R356" t="s">
        <v>1539</v>
      </c>
      <c r="S356" s="4">
        <v>2023</v>
      </c>
      <c r="T356" s="4">
        <v>2023</v>
      </c>
      <c r="U356" s="4">
        <v>31</v>
      </c>
      <c r="V356" s="5">
        <v>36425</v>
      </c>
      <c r="W356" s="6">
        <v>44957</v>
      </c>
      <c r="X356" t="s">
        <v>35</v>
      </c>
      <c r="Y356" t="s">
        <v>36</v>
      </c>
      <c r="Z356" t="s">
        <v>37</v>
      </c>
      <c r="AA356" t="s">
        <v>1540</v>
      </c>
      <c r="AB356" t="s">
        <v>1541</v>
      </c>
      <c r="AC356" t="s">
        <v>38</v>
      </c>
      <c r="AD356" t="s">
        <v>39</v>
      </c>
      <c r="AE356" t="s">
        <v>1400</v>
      </c>
    </row>
    <row r="357" spans="1:31" x14ac:dyDescent="0.25">
      <c r="A357" s="4">
        <v>317827</v>
      </c>
      <c r="B357" s="4">
        <v>1</v>
      </c>
      <c r="C357" s="4">
        <v>111960</v>
      </c>
      <c r="D357" t="s">
        <v>1542</v>
      </c>
      <c r="E357" t="s">
        <v>1543</v>
      </c>
      <c r="F357" t="s">
        <v>1544</v>
      </c>
      <c r="G357" s="4">
        <v>23461</v>
      </c>
      <c r="H357" t="s">
        <v>1544</v>
      </c>
      <c r="I357" s="5">
        <v>1260.33</v>
      </c>
      <c r="J357" s="5">
        <v>1260.33</v>
      </c>
      <c r="K357" s="5">
        <v>0</v>
      </c>
      <c r="L357" s="5">
        <v>-1260.33</v>
      </c>
      <c r="M357" s="5">
        <v>-1260.33</v>
      </c>
      <c r="N357" s="6">
        <v>45016</v>
      </c>
      <c r="O357" s="6">
        <v>44994</v>
      </c>
      <c r="P357" s="6">
        <v>44994</v>
      </c>
      <c r="Q357" t="s">
        <v>1545</v>
      </c>
      <c r="R357" t="s">
        <v>92</v>
      </c>
      <c r="S357" s="4">
        <v>2023</v>
      </c>
      <c r="T357" s="4">
        <v>2023</v>
      </c>
      <c r="U357" s="4">
        <v>22</v>
      </c>
      <c r="V357" s="5">
        <v>27727.26</v>
      </c>
      <c r="W357" s="6">
        <v>44966</v>
      </c>
      <c r="X357" t="s">
        <v>57</v>
      </c>
      <c r="Y357" t="s">
        <v>58</v>
      </c>
      <c r="Z357" t="s">
        <v>37</v>
      </c>
      <c r="AA357" t="s">
        <v>1546</v>
      </c>
      <c r="AB357" t="s">
        <v>1547</v>
      </c>
      <c r="AC357" t="s">
        <v>38</v>
      </c>
      <c r="AD357" t="s">
        <v>39</v>
      </c>
      <c r="AE357" t="s">
        <v>1548</v>
      </c>
    </row>
    <row r="358" spans="1:31" x14ac:dyDescent="0.25">
      <c r="A358" s="4">
        <v>317561</v>
      </c>
      <c r="B358" s="4">
        <v>1</v>
      </c>
      <c r="C358" s="4">
        <v>111573</v>
      </c>
      <c r="D358" t="s">
        <v>1549</v>
      </c>
      <c r="E358" t="s">
        <v>547</v>
      </c>
      <c r="F358" t="s">
        <v>548</v>
      </c>
      <c r="G358" s="4">
        <v>15470</v>
      </c>
      <c r="H358" t="s">
        <v>548</v>
      </c>
      <c r="I358" s="5">
        <v>208.47</v>
      </c>
      <c r="J358" s="5">
        <v>170.88</v>
      </c>
      <c r="K358" s="5">
        <v>-37.590000000000003</v>
      </c>
      <c r="L358" s="5">
        <v>-208.47</v>
      </c>
      <c r="M358" s="5">
        <v>-170.88</v>
      </c>
      <c r="N358" s="6">
        <v>45000</v>
      </c>
      <c r="O358" s="6">
        <v>44985</v>
      </c>
      <c r="P358" s="6">
        <v>44985</v>
      </c>
      <c r="Q358" t="s">
        <v>1550</v>
      </c>
      <c r="R358" t="s">
        <v>1551</v>
      </c>
      <c r="S358" s="4">
        <v>2023</v>
      </c>
      <c r="T358" s="4">
        <v>2023</v>
      </c>
      <c r="U358" s="4">
        <v>15</v>
      </c>
      <c r="V358" s="5">
        <v>2563.1999999999998</v>
      </c>
      <c r="W358" s="6">
        <v>44957</v>
      </c>
      <c r="X358" t="s">
        <v>35</v>
      </c>
      <c r="Y358" t="s">
        <v>36</v>
      </c>
      <c r="Z358" t="s">
        <v>37</v>
      </c>
      <c r="AA358" t="s">
        <v>1552</v>
      </c>
      <c r="AB358" t="s">
        <v>1553</v>
      </c>
      <c r="AC358" t="s">
        <v>38</v>
      </c>
      <c r="AD358" t="s">
        <v>39</v>
      </c>
      <c r="AE358" t="s">
        <v>553</v>
      </c>
    </row>
    <row r="359" spans="1:31" x14ac:dyDescent="0.25">
      <c r="A359" s="4">
        <v>283186</v>
      </c>
      <c r="B359" s="4">
        <v>1</v>
      </c>
      <c r="C359" s="4">
        <v>99682</v>
      </c>
      <c r="D359" t="s">
        <v>1554</v>
      </c>
      <c r="E359" t="s">
        <v>547</v>
      </c>
      <c r="F359" t="s">
        <v>548</v>
      </c>
      <c r="G359" s="4">
        <v>15470</v>
      </c>
      <c r="H359" t="s">
        <v>548</v>
      </c>
      <c r="I359" s="5">
        <v>278.93</v>
      </c>
      <c r="J359" s="5">
        <v>228.63</v>
      </c>
      <c r="K359" s="5">
        <v>-50.3</v>
      </c>
      <c r="L359" s="5">
        <v>-278.93</v>
      </c>
      <c r="M359" s="5">
        <v>-228.63</v>
      </c>
      <c r="N359" s="6">
        <v>44985</v>
      </c>
      <c r="O359" s="6">
        <v>44895</v>
      </c>
      <c r="P359" s="6">
        <v>44895</v>
      </c>
      <c r="Q359" t="s">
        <v>1555</v>
      </c>
      <c r="R359" t="s">
        <v>1551</v>
      </c>
      <c r="S359" s="4">
        <v>2022</v>
      </c>
      <c r="T359" s="4">
        <v>2023</v>
      </c>
      <c r="U359" s="4">
        <v>90</v>
      </c>
      <c r="V359" s="5">
        <v>20576.7</v>
      </c>
      <c r="W359" s="6">
        <v>44865</v>
      </c>
      <c r="X359" t="s">
        <v>35</v>
      </c>
      <c r="Y359" t="s">
        <v>36</v>
      </c>
      <c r="Z359" t="s">
        <v>37</v>
      </c>
      <c r="AA359" t="s">
        <v>1552</v>
      </c>
      <c r="AB359" t="s">
        <v>1553</v>
      </c>
      <c r="AC359" t="s">
        <v>38</v>
      </c>
      <c r="AD359" t="s">
        <v>39</v>
      </c>
      <c r="AE359" t="s">
        <v>553</v>
      </c>
    </row>
    <row r="360" spans="1:31" x14ac:dyDescent="0.25">
      <c r="A360" s="4">
        <v>311069</v>
      </c>
      <c r="B360" s="4">
        <v>1</v>
      </c>
      <c r="C360" s="4">
        <v>107241</v>
      </c>
      <c r="D360" t="s">
        <v>1556</v>
      </c>
      <c r="E360" t="s">
        <v>547</v>
      </c>
      <c r="F360" t="s">
        <v>548</v>
      </c>
      <c r="G360" s="4">
        <v>15470</v>
      </c>
      <c r="H360" t="s">
        <v>548</v>
      </c>
      <c r="I360" s="5">
        <v>56.66</v>
      </c>
      <c r="J360" s="5">
        <v>46.44</v>
      </c>
      <c r="K360" s="5">
        <v>-10.220000000000001</v>
      </c>
      <c r="L360" s="5">
        <v>-56.66</v>
      </c>
      <c r="M360" s="5">
        <v>-46.44</v>
      </c>
      <c r="N360" s="6">
        <v>44974</v>
      </c>
      <c r="O360" s="6">
        <v>44957</v>
      </c>
      <c r="P360" s="6">
        <v>44957</v>
      </c>
      <c r="Q360" t="s">
        <v>1557</v>
      </c>
      <c r="R360" t="s">
        <v>92</v>
      </c>
      <c r="S360" s="4">
        <v>2023</v>
      </c>
      <c r="T360" s="4">
        <v>2023</v>
      </c>
      <c r="U360" s="4">
        <v>17</v>
      </c>
      <c r="V360" s="5">
        <v>789.48</v>
      </c>
      <c r="W360" s="6">
        <v>44926</v>
      </c>
      <c r="X360" t="s">
        <v>35</v>
      </c>
      <c r="Y360" t="s">
        <v>36</v>
      </c>
      <c r="Z360" t="s">
        <v>37</v>
      </c>
      <c r="AA360" t="s">
        <v>1552</v>
      </c>
      <c r="AB360" t="s">
        <v>1553</v>
      </c>
      <c r="AC360" t="s">
        <v>38</v>
      </c>
      <c r="AD360" t="s">
        <v>39</v>
      </c>
      <c r="AE360" t="s">
        <v>553</v>
      </c>
    </row>
    <row r="361" spans="1:31" x14ac:dyDescent="0.25">
      <c r="A361" s="4">
        <v>295341</v>
      </c>
      <c r="B361" s="4">
        <v>1</v>
      </c>
      <c r="C361" s="4">
        <v>102788</v>
      </c>
      <c r="D361" t="s">
        <v>1558</v>
      </c>
      <c r="E361" t="s">
        <v>547</v>
      </c>
      <c r="F361" t="s">
        <v>548</v>
      </c>
      <c r="G361" s="4">
        <v>15470</v>
      </c>
      <c r="H361" t="s">
        <v>548</v>
      </c>
      <c r="I361" s="5">
        <v>35.380000000000003</v>
      </c>
      <c r="J361" s="5">
        <v>29</v>
      </c>
      <c r="K361" s="5">
        <v>-6.38</v>
      </c>
      <c r="L361" s="5">
        <v>-35.380000000000003</v>
      </c>
      <c r="M361" s="5">
        <v>-29</v>
      </c>
      <c r="N361" s="6">
        <v>44943</v>
      </c>
      <c r="O361" s="6">
        <v>44925</v>
      </c>
      <c r="P361" s="6">
        <v>44925</v>
      </c>
      <c r="Q361" t="s">
        <v>1559</v>
      </c>
      <c r="R361" t="s">
        <v>1551</v>
      </c>
      <c r="S361" s="4">
        <v>2022</v>
      </c>
      <c r="T361" s="4">
        <v>2023</v>
      </c>
      <c r="U361" s="4">
        <v>18</v>
      </c>
      <c r="V361" s="5">
        <v>522</v>
      </c>
      <c r="W361" s="6">
        <v>44895</v>
      </c>
      <c r="X361" t="s">
        <v>35</v>
      </c>
      <c r="Y361" t="s">
        <v>36</v>
      </c>
      <c r="Z361" t="s">
        <v>37</v>
      </c>
      <c r="AA361" t="s">
        <v>1552</v>
      </c>
      <c r="AB361" t="s">
        <v>1553</v>
      </c>
      <c r="AC361" t="s">
        <v>38</v>
      </c>
      <c r="AD361" t="s">
        <v>39</v>
      </c>
      <c r="AE361" t="s">
        <v>553</v>
      </c>
    </row>
    <row r="362" spans="1:31" x14ac:dyDescent="0.25">
      <c r="A362" s="4">
        <v>320573</v>
      </c>
      <c r="B362" s="4">
        <v>1</v>
      </c>
      <c r="C362" s="4">
        <v>114167</v>
      </c>
      <c r="D362" t="s">
        <v>1560</v>
      </c>
      <c r="E362" t="s">
        <v>547</v>
      </c>
      <c r="F362" t="s">
        <v>548</v>
      </c>
      <c r="G362" s="4">
        <v>15470</v>
      </c>
      <c r="H362" t="s">
        <v>548</v>
      </c>
      <c r="I362" s="5">
        <v>266.25</v>
      </c>
      <c r="J362" s="5">
        <v>218.24</v>
      </c>
      <c r="K362" s="5">
        <v>-48.01</v>
      </c>
      <c r="L362" s="5">
        <v>-266.25</v>
      </c>
      <c r="M362" s="5">
        <v>-218.24</v>
      </c>
      <c r="N362" s="6">
        <v>45016</v>
      </c>
      <c r="O362" s="6">
        <v>45013</v>
      </c>
      <c r="P362" s="6">
        <v>45013</v>
      </c>
      <c r="Q362" t="s">
        <v>1561</v>
      </c>
      <c r="R362" t="s">
        <v>1551</v>
      </c>
      <c r="S362" s="4">
        <v>2023</v>
      </c>
      <c r="T362" s="4">
        <v>2023</v>
      </c>
      <c r="U362" s="4">
        <v>3</v>
      </c>
      <c r="V362" s="5">
        <v>654.72</v>
      </c>
      <c r="W362" s="6">
        <v>44985</v>
      </c>
      <c r="X362" t="s">
        <v>35</v>
      </c>
      <c r="Y362" t="s">
        <v>36</v>
      </c>
      <c r="Z362" t="s">
        <v>37</v>
      </c>
      <c r="AA362" t="s">
        <v>1552</v>
      </c>
      <c r="AB362" t="s">
        <v>1553</v>
      </c>
      <c r="AC362" t="s">
        <v>38</v>
      </c>
      <c r="AD362" t="s">
        <v>39</v>
      </c>
      <c r="AE362" t="s">
        <v>553</v>
      </c>
    </row>
    <row r="363" spans="1:31" x14ac:dyDescent="0.25">
      <c r="A363" s="4">
        <v>315082</v>
      </c>
      <c r="B363" s="4">
        <v>1</v>
      </c>
      <c r="C363" s="4">
        <v>110301</v>
      </c>
      <c r="D363" t="s">
        <v>1562</v>
      </c>
      <c r="E363" t="s">
        <v>1563</v>
      </c>
      <c r="F363" t="s">
        <v>1564</v>
      </c>
      <c r="G363" s="4">
        <v>21191</v>
      </c>
      <c r="H363" t="s">
        <v>1564</v>
      </c>
      <c r="I363" s="5">
        <v>4209</v>
      </c>
      <c r="J363" s="5">
        <v>3450</v>
      </c>
      <c r="K363" s="5">
        <v>-759</v>
      </c>
      <c r="L363" s="5">
        <v>-4209</v>
      </c>
      <c r="M363" s="5">
        <v>-3450</v>
      </c>
      <c r="N363" s="6">
        <v>44985</v>
      </c>
      <c r="O363" s="6">
        <v>44985</v>
      </c>
      <c r="P363" s="6">
        <v>44985</v>
      </c>
      <c r="Q363" t="s">
        <v>1565</v>
      </c>
      <c r="R363" t="s">
        <v>1566</v>
      </c>
      <c r="S363" s="4">
        <v>2023</v>
      </c>
      <c r="T363" s="4">
        <v>2023</v>
      </c>
      <c r="U363" s="4">
        <v>0</v>
      </c>
      <c r="V363" s="5">
        <v>0</v>
      </c>
      <c r="W363" s="6">
        <v>44957</v>
      </c>
      <c r="X363" t="s">
        <v>35</v>
      </c>
      <c r="Y363" t="s">
        <v>36</v>
      </c>
      <c r="Z363" t="s">
        <v>37</v>
      </c>
      <c r="AA363" t="s">
        <v>1567</v>
      </c>
      <c r="AB363" t="s">
        <v>1568</v>
      </c>
      <c r="AC363" t="s">
        <v>38</v>
      </c>
      <c r="AD363" t="s">
        <v>39</v>
      </c>
      <c r="AE363" t="s">
        <v>1569</v>
      </c>
    </row>
    <row r="364" spans="1:31" x14ac:dyDescent="0.25">
      <c r="A364" s="4">
        <v>315132</v>
      </c>
      <c r="B364" s="4">
        <v>1</v>
      </c>
      <c r="C364" s="4">
        <v>110336</v>
      </c>
      <c r="D364" t="s">
        <v>1570</v>
      </c>
      <c r="E364" t="s">
        <v>1571</v>
      </c>
      <c r="F364" t="s">
        <v>1572</v>
      </c>
      <c r="G364" s="4">
        <v>23483</v>
      </c>
      <c r="H364" t="s">
        <v>1572</v>
      </c>
      <c r="I364" s="5">
        <v>3660</v>
      </c>
      <c r="J364" s="5">
        <v>3000</v>
      </c>
      <c r="K364" s="5">
        <v>-660</v>
      </c>
      <c r="L364" s="5">
        <v>-3660</v>
      </c>
      <c r="M364" s="5">
        <v>-3000</v>
      </c>
      <c r="N364" s="6">
        <v>44985</v>
      </c>
      <c r="O364" s="6">
        <v>44980</v>
      </c>
      <c r="P364" s="6">
        <v>44980</v>
      </c>
      <c r="Q364" t="s">
        <v>1573</v>
      </c>
      <c r="R364" t="s">
        <v>1574</v>
      </c>
      <c r="S364" s="4">
        <v>2023</v>
      </c>
      <c r="T364" s="4">
        <v>2023</v>
      </c>
      <c r="U364" s="4">
        <v>5</v>
      </c>
      <c r="V364" s="5">
        <v>15000</v>
      </c>
      <c r="W364" s="6">
        <v>44949</v>
      </c>
      <c r="X364" t="s">
        <v>35</v>
      </c>
      <c r="Y364" t="s">
        <v>36</v>
      </c>
      <c r="Z364" t="s">
        <v>37</v>
      </c>
      <c r="AA364" t="s">
        <v>1575</v>
      </c>
      <c r="AB364" t="s">
        <v>1576</v>
      </c>
      <c r="AC364" t="s">
        <v>38</v>
      </c>
      <c r="AD364" t="s">
        <v>39</v>
      </c>
      <c r="AE364" t="s">
        <v>1577</v>
      </c>
    </row>
    <row r="365" spans="1:31" x14ac:dyDescent="0.25">
      <c r="A365" s="4">
        <v>287313</v>
      </c>
      <c r="B365" s="4">
        <v>1</v>
      </c>
      <c r="C365" s="4">
        <v>100158</v>
      </c>
      <c r="D365" t="s">
        <v>1578</v>
      </c>
      <c r="E365" t="s">
        <v>1571</v>
      </c>
      <c r="F365" t="s">
        <v>1572</v>
      </c>
      <c r="G365" s="4">
        <v>23483</v>
      </c>
      <c r="H365" t="s">
        <v>1572</v>
      </c>
      <c r="I365" s="5">
        <v>3660</v>
      </c>
      <c r="J365" s="5">
        <v>3000</v>
      </c>
      <c r="K365" s="5">
        <v>-660</v>
      </c>
      <c r="L365" s="5">
        <v>-3660</v>
      </c>
      <c r="M365" s="5">
        <v>-3000</v>
      </c>
      <c r="N365" s="6">
        <v>44985</v>
      </c>
      <c r="O365" s="6">
        <v>44916</v>
      </c>
      <c r="P365" s="6">
        <v>44916</v>
      </c>
      <c r="Q365" t="s">
        <v>1579</v>
      </c>
      <c r="R365" t="s">
        <v>1580</v>
      </c>
      <c r="S365" s="4">
        <v>2022</v>
      </c>
      <c r="T365" s="4">
        <v>2023</v>
      </c>
      <c r="U365" s="4">
        <v>69</v>
      </c>
      <c r="V365" s="5">
        <v>207000</v>
      </c>
      <c r="W365" s="6">
        <v>44886</v>
      </c>
      <c r="X365" t="s">
        <v>35</v>
      </c>
      <c r="Y365" t="s">
        <v>36</v>
      </c>
      <c r="Z365" t="s">
        <v>37</v>
      </c>
      <c r="AA365" t="s">
        <v>1575</v>
      </c>
      <c r="AB365" t="s">
        <v>1576</v>
      </c>
      <c r="AC365" t="s">
        <v>38</v>
      </c>
      <c r="AD365" t="s">
        <v>39</v>
      </c>
      <c r="AE365" t="s">
        <v>1577</v>
      </c>
    </row>
    <row r="366" spans="1:31" x14ac:dyDescent="0.25">
      <c r="A366" s="4">
        <v>296562</v>
      </c>
      <c r="B366" s="4">
        <v>1</v>
      </c>
      <c r="C366" s="4">
        <v>103249</v>
      </c>
      <c r="D366" t="s">
        <v>1581</v>
      </c>
      <c r="E366" t="s">
        <v>1571</v>
      </c>
      <c r="F366" t="s">
        <v>1572</v>
      </c>
      <c r="G366" s="4">
        <v>23483</v>
      </c>
      <c r="H366" t="s">
        <v>1572</v>
      </c>
      <c r="I366" s="5">
        <v>3660</v>
      </c>
      <c r="J366" s="5">
        <v>3000</v>
      </c>
      <c r="K366" s="5">
        <v>-660</v>
      </c>
      <c r="L366" s="5">
        <v>-3660</v>
      </c>
      <c r="M366" s="5">
        <v>-3000</v>
      </c>
      <c r="N366" s="6">
        <v>44985</v>
      </c>
      <c r="O366" s="6">
        <v>44941</v>
      </c>
      <c r="P366" s="6">
        <v>44941</v>
      </c>
      <c r="Q366" t="s">
        <v>1582</v>
      </c>
      <c r="R366" t="s">
        <v>1580</v>
      </c>
      <c r="S366" s="4">
        <v>2023</v>
      </c>
      <c r="T366" s="4">
        <v>2023</v>
      </c>
      <c r="U366" s="4">
        <v>44</v>
      </c>
      <c r="V366" s="5">
        <v>132000</v>
      </c>
      <c r="W366" s="6">
        <v>44910</v>
      </c>
      <c r="X366" t="s">
        <v>35</v>
      </c>
      <c r="Y366" t="s">
        <v>36</v>
      </c>
      <c r="Z366" t="s">
        <v>37</v>
      </c>
      <c r="AA366" t="s">
        <v>1575</v>
      </c>
      <c r="AB366" t="s">
        <v>1576</v>
      </c>
      <c r="AC366" t="s">
        <v>38</v>
      </c>
      <c r="AD366" t="s">
        <v>39</v>
      </c>
      <c r="AE366" t="s">
        <v>1577</v>
      </c>
    </row>
    <row r="367" spans="1:31" x14ac:dyDescent="0.25">
      <c r="A367" s="4">
        <v>295358</v>
      </c>
      <c r="B367" s="4">
        <v>1</v>
      </c>
      <c r="C367" s="4">
        <v>102797</v>
      </c>
      <c r="D367" t="s">
        <v>1583</v>
      </c>
      <c r="E367" t="s">
        <v>1584</v>
      </c>
      <c r="F367" t="s">
        <v>1585</v>
      </c>
      <c r="G367" s="4">
        <v>19928</v>
      </c>
      <c r="H367" t="s">
        <v>1585</v>
      </c>
      <c r="I367" s="5">
        <v>4366.82</v>
      </c>
      <c r="J367" s="5">
        <v>4241.4399999999996</v>
      </c>
      <c r="K367" s="5">
        <v>-125.38</v>
      </c>
      <c r="L367" s="5">
        <v>-4366.82</v>
      </c>
      <c r="M367" s="5">
        <v>-4241.4399999999996</v>
      </c>
      <c r="N367" s="6">
        <v>44943</v>
      </c>
      <c r="O367" s="6">
        <v>44925</v>
      </c>
      <c r="P367" s="6">
        <v>44925</v>
      </c>
      <c r="Q367" t="s">
        <v>1586</v>
      </c>
      <c r="R367" t="s">
        <v>1587</v>
      </c>
      <c r="S367" s="4">
        <v>2022</v>
      </c>
      <c r="T367" s="4">
        <v>2023</v>
      </c>
      <c r="U367" s="4">
        <v>18</v>
      </c>
      <c r="V367" s="5">
        <v>76345.919999999998</v>
      </c>
      <c r="W367" s="6">
        <v>44895</v>
      </c>
      <c r="X367" t="s">
        <v>35</v>
      </c>
      <c r="Y367" t="s">
        <v>36</v>
      </c>
      <c r="Z367" t="s">
        <v>37</v>
      </c>
      <c r="AA367" t="s">
        <v>1588</v>
      </c>
      <c r="AB367" t="s">
        <v>1589</v>
      </c>
      <c r="AC367" t="s">
        <v>38</v>
      </c>
      <c r="AD367" t="s">
        <v>39</v>
      </c>
      <c r="AE367" t="s">
        <v>1590</v>
      </c>
    </row>
    <row r="368" spans="1:31" x14ac:dyDescent="0.25">
      <c r="A368" s="4">
        <v>305142</v>
      </c>
      <c r="B368" s="4">
        <v>1</v>
      </c>
      <c r="C368" s="4">
        <v>106552</v>
      </c>
      <c r="D368" t="s">
        <v>1591</v>
      </c>
      <c r="E368" t="s">
        <v>1584</v>
      </c>
      <c r="F368" t="s">
        <v>1585</v>
      </c>
      <c r="G368" s="4">
        <v>19928</v>
      </c>
      <c r="H368" t="s">
        <v>1585</v>
      </c>
      <c r="I368" s="5">
        <v>5079.57</v>
      </c>
      <c r="J368" s="5">
        <v>4911.79</v>
      </c>
      <c r="K368" s="5">
        <v>-167.78</v>
      </c>
      <c r="L368" s="5">
        <v>-5079.57</v>
      </c>
      <c r="M368" s="5">
        <v>-4911.79</v>
      </c>
      <c r="N368" s="6">
        <v>44974</v>
      </c>
      <c r="O368" s="6">
        <v>44957</v>
      </c>
      <c r="P368" s="6">
        <v>44957</v>
      </c>
      <c r="Q368" t="s">
        <v>1592</v>
      </c>
      <c r="R368" t="s">
        <v>1587</v>
      </c>
      <c r="S368" s="4">
        <v>2023</v>
      </c>
      <c r="T368" s="4">
        <v>2023</v>
      </c>
      <c r="U368" s="4">
        <v>17</v>
      </c>
      <c r="V368" s="5">
        <v>83500.429999999993</v>
      </c>
      <c r="W368" s="6">
        <v>44926</v>
      </c>
      <c r="X368" t="s">
        <v>35</v>
      </c>
      <c r="Y368" t="s">
        <v>36</v>
      </c>
      <c r="Z368" t="s">
        <v>37</v>
      </c>
      <c r="AA368" t="s">
        <v>1588</v>
      </c>
      <c r="AB368" t="s">
        <v>1589</v>
      </c>
      <c r="AC368" t="s">
        <v>38</v>
      </c>
      <c r="AD368" t="s">
        <v>39</v>
      </c>
      <c r="AE368" t="s">
        <v>1590</v>
      </c>
    </row>
    <row r="369" spans="1:31" x14ac:dyDescent="0.25">
      <c r="A369" s="4">
        <v>317394</v>
      </c>
      <c r="B369" s="4">
        <v>1</v>
      </c>
      <c r="C369" s="4">
        <v>111401</v>
      </c>
      <c r="D369" t="s">
        <v>1593</v>
      </c>
      <c r="E369" t="s">
        <v>1584</v>
      </c>
      <c r="F369" t="s">
        <v>1585</v>
      </c>
      <c r="G369" s="4">
        <v>19928</v>
      </c>
      <c r="H369" t="s">
        <v>1585</v>
      </c>
      <c r="I369" s="5">
        <v>4676.2700000000004</v>
      </c>
      <c r="J369" s="5">
        <v>4533.88</v>
      </c>
      <c r="K369" s="5">
        <v>-142.38999999999999</v>
      </c>
      <c r="L369" s="5">
        <v>-4676.2700000000004</v>
      </c>
      <c r="M369" s="5">
        <v>-4533.88</v>
      </c>
      <c r="N369" s="6">
        <v>45000</v>
      </c>
      <c r="O369" s="6">
        <v>44985</v>
      </c>
      <c r="P369" s="6">
        <v>44985</v>
      </c>
      <c r="Q369" t="s">
        <v>1594</v>
      </c>
      <c r="R369" t="s">
        <v>1587</v>
      </c>
      <c r="S369" s="4">
        <v>2023</v>
      </c>
      <c r="T369" s="4">
        <v>2023</v>
      </c>
      <c r="U369" s="4">
        <v>15</v>
      </c>
      <c r="V369" s="5">
        <v>68008.2</v>
      </c>
      <c r="W369" s="6">
        <v>44957</v>
      </c>
      <c r="X369" t="s">
        <v>35</v>
      </c>
      <c r="Y369" t="s">
        <v>36</v>
      </c>
      <c r="Z369" t="s">
        <v>37</v>
      </c>
      <c r="AA369" t="s">
        <v>1588</v>
      </c>
      <c r="AB369" t="s">
        <v>1589</v>
      </c>
      <c r="AC369" t="s">
        <v>38</v>
      </c>
      <c r="AD369" t="s">
        <v>39</v>
      </c>
      <c r="AE369" t="s">
        <v>1590</v>
      </c>
    </row>
    <row r="370" spans="1:31" x14ac:dyDescent="0.25">
      <c r="A370" s="4">
        <v>317429</v>
      </c>
      <c r="B370" s="4">
        <v>1</v>
      </c>
      <c r="C370" s="4">
        <v>111433</v>
      </c>
      <c r="D370" t="s">
        <v>1595</v>
      </c>
      <c r="E370" t="s">
        <v>1596</v>
      </c>
      <c r="F370" t="s">
        <v>1597</v>
      </c>
      <c r="G370" s="4">
        <v>22329</v>
      </c>
      <c r="H370" t="s">
        <v>1597</v>
      </c>
      <c r="I370" s="5">
        <v>8377.9699999999993</v>
      </c>
      <c r="J370" s="5">
        <v>7616.34</v>
      </c>
      <c r="K370" s="5">
        <v>-761.63</v>
      </c>
      <c r="L370" s="5">
        <v>-8377.9699999999993</v>
      </c>
      <c r="M370" s="5">
        <v>-7616.34</v>
      </c>
      <c r="N370" s="6">
        <v>45000</v>
      </c>
      <c r="O370" s="6">
        <v>44999</v>
      </c>
      <c r="P370" s="6">
        <v>44999</v>
      </c>
      <c r="Q370" t="s">
        <v>1598</v>
      </c>
      <c r="R370" t="s">
        <v>1599</v>
      </c>
      <c r="S370" s="4">
        <v>2023</v>
      </c>
      <c r="T370" s="4">
        <v>2023</v>
      </c>
      <c r="U370" s="4">
        <v>1</v>
      </c>
      <c r="V370" s="5">
        <v>7616.34</v>
      </c>
      <c r="W370" s="6">
        <v>44971</v>
      </c>
      <c r="X370" t="s">
        <v>35</v>
      </c>
      <c r="Y370" t="s">
        <v>36</v>
      </c>
      <c r="Z370" t="s">
        <v>37</v>
      </c>
      <c r="AA370" t="s">
        <v>1600</v>
      </c>
      <c r="AB370" t="s">
        <v>1601</v>
      </c>
      <c r="AC370" t="s">
        <v>38</v>
      </c>
      <c r="AD370" t="s">
        <v>39</v>
      </c>
      <c r="AE370" t="s">
        <v>1602</v>
      </c>
    </row>
    <row r="371" spans="1:31" x14ac:dyDescent="0.25">
      <c r="A371" s="4">
        <v>319810</v>
      </c>
      <c r="B371" s="4">
        <v>1</v>
      </c>
      <c r="C371" s="4">
        <v>113473</v>
      </c>
      <c r="D371" t="s">
        <v>1603</v>
      </c>
      <c r="E371" t="s">
        <v>1596</v>
      </c>
      <c r="F371" t="s">
        <v>1597</v>
      </c>
      <c r="G371" s="4">
        <v>22329</v>
      </c>
      <c r="H371" t="s">
        <v>1597</v>
      </c>
      <c r="I371" s="5">
        <v>7392.44</v>
      </c>
      <c r="J371" s="5">
        <v>6720.4</v>
      </c>
      <c r="K371" s="5">
        <v>-672.04</v>
      </c>
      <c r="L371" s="5">
        <v>-7392.44</v>
      </c>
      <c r="M371" s="5">
        <v>-6720.4</v>
      </c>
      <c r="N371" s="6">
        <v>45016</v>
      </c>
      <c r="O371" s="6">
        <v>45017</v>
      </c>
      <c r="P371" s="6">
        <v>45017</v>
      </c>
      <c r="Q371" t="s">
        <v>1604</v>
      </c>
      <c r="R371" t="s">
        <v>1599</v>
      </c>
      <c r="S371" s="4">
        <v>2023</v>
      </c>
      <c r="T371" s="4">
        <v>2023</v>
      </c>
      <c r="U371" s="4">
        <v>-1</v>
      </c>
      <c r="V371" s="5">
        <v>-6720.4</v>
      </c>
      <c r="W371" s="6">
        <v>44986</v>
      </c>
      <c r="X371" t="s">
        <v>35</v>
      </c>
      <c r="Y371" t="s">
        <v>36</v>
      </c>
      <c r="Z371" t="s">
        <v>37</v>
      </c>
      <c r="AA371" t="s">
        <v>1600</v>
      </c>
      <c r="AB371" t="s">
        <v>1601</v>
      </c>
      <c r="AC371" t="s">
        <v>38</v>
      </c>
      <c r="AD371" t="s">
        <v>39</v>
      </c>
      <c r="AE371" t="s">
        <v>1602</v>
      </c>
    </row>
    <row r="372" spans="1:31" x14ac:dyDescent="0.25">
      <c r="A372" s="4">
        <v>309859</v>
      </c>
      <c r="B372" s="4">
        <v>1</v>
      </c>
      <c r="C372" s="4">
        <v>106715</v>
      </c>
      <c r="D372" t="s">
        <v>1605</v>
      </c>
      <c r="E372" t="s">
        <v>1596</v>
      </c>
      <c r="F372" t="s">
        <v>1597</v>
      </c>
      <c r="G372" s="4">
        <v>22329</v>
      </c>
      <c r="H372" t="s">
        <v>1597</v>
      </c>
      <c r="I372" s="5">
        <v>16304.43</v>
      </c>
      <c r="J372" s="5">
        <v>14822.21</v>
      </c>
      <c r="K372" s="5">
        <v>-1482.22</v>
      </c>
      <c r="L372" s="5">
        <v>-16304.43</v>
      </c>
      <c r="M372" s="5">
        <v>-14822.21</v>
      </c>
      <c r="N372" s="6">
        <v>44964</v>
      </c>
      <c r="O372" s="6">
        <v>44959</v>
      </c>
      <c r="P372" s="6">
        <v>44959</v>
      </c>
      <c r="Q372" t="s">
        <v>1606</v>
      </c>
      <c r="R372" t="s">
        <v>1599</v>
      </c>
      <c r="S372" s="4">
        <v>2023</v>
      </c>
      <c r="T372" s="4">
        <v>2023</v>
      </c>
      <c r="U372" s="4">
        <v>5</v>
      </c>
      <c r="V372" s="5">
        <v>74111.05</v>
      </c>
      <c r="W372" s="6">
        <v>44928</v>
      </c>
      <c r="X372" t="s">
        <v>35</v>
      </c>
      <c r="Y372" t="s">
        <v>36</v>
      </c>
      <c r="Z372" t="s">
        <v>37</v>
      </c>
      <c r="AA372" t="s">
        <v>1600</v>
      </c>
      <c r="AB372" t="s">
        <v>1601</v>
      </c>
      <c r="AC372" t="s">
        <v>38</v>
      </c>
      <c r="AD372" t="s">
        <v>39</v>
      </c>
      <c r="AE372" t="s">
        <v>1602</v>
      </c>
    </row>
    <row r="373" spans="1:31" x14ac:dyDescent="0.25">
      <c r="A373" s="4">
        <v>322049</v>
      </c>
      <c r="B373" s="4">
        <v>1</v>
      </c>
      <c r="C373" s="4">
        <v>114608</v>
      </c>
      <c r="D373" t="s">
        <v>1607</v>
      </c>
      <c r="E373" t="s">
        <v>1342</v>
      </c>
      <c r="F373" t="s">
        <v>1343</v>
      </c>
      <c r="G373" s="4">
        <v>15480</v>
      </c>
      <c r="H373" t="s">
        <v>1343</v>
      </c>
      <c r="I373" s="5">
        <v>2474.3200000000002</v>
      </c>
      <c r="J373" s="5">
        <v>2249.38</v>
      </c>
      <c r="K373" s="5">
        <v>-224.94</v>
      </c>
      <c r="L373" s="5">
        <v>-2474.3200000000002</v>
      </c>
      <c r="M373" s="5">
        <v>-2249.38</v>
      </c>
      <c r="N373" s="6">
        <v>45016</v>
      </c>
      <c r="O373" s="6">
        <v>45013</v>
      </c>
      <c r="P373" s="6">
        <v>45013</v>
      </c>
      <c r="Q373" t="s">
        <v>1608</v>
      </c>
      <c r="R373" t="s">
        <v>1609</v>
      </c>
      <c r="S373" s="4">
        <v>2023</v>
      </c>
      <c r="T373" s="4">
        <v>2023</v>
      </c>
      <c r="U373" s="4">
        <v>3</v>
      </c>
      <c r="V373" s="5">
        <v>6748.14</v>
      </c>
      <c r="W373" s="6">
        <v>44985</v>
      </c>
      <c r="X373" t="s">
        <v>35</v>
      </c>
      <c r="Y373" t="s">
        <v>36</v>
      </c>
      <c r="Z373" t="s">
        <v>37</v>
      </c>
      <c r="AA373" t="s">
        <v>1610</v>
      </c>
      <c r="AB373" t="s">
        <v>1611</v>
      </c>
      <c r="AC373" t="s">
        <v>38</v>
      </c>
      <c r="AD373" t="s">
        <v>39</v>
      </c>
      <c r="AE373" t="s">
        <v>1348</v>
      </c>
    </row>
    <row r="374" spans="1:31" x14ac:dyDescent="0.25">
      <c r="A374" s="4">
        <v>287247</v>
      </c>
      <c r="B374" s="4">
        <v>1</v>
      </c>
      <c r="C374" s="4">
        <v>100113</v>
      </c>
      <c r="D374" t="s">
        <v>1612</v>
      </c>
      <c r="E374" t="s">
        <v>225</v>
      </c>
      <c r="F374" t="s">
        <v>226</v>
      </c>
      <c r="G374" s="4">
        <v>14904</v>
      </c>
      <c r="H374" t="s">
        <v>226</v>
      </c>
      <c r="I374" s="5">
        <v>13268.34</v>
      </c>
      <c r="J374" s="5">
        <v>10770.23</v>
      </c>
      <c r="K374" s="5">
        <v>-2498.11</v>
      </c>
      <c r="L374" s="5">
        <v>-13268.34</v>
      </c>
      <c r="M374" s="5">
        <v>-10770.23</v>
      </c>
      <c r="N374" s="6">
        <v>44974</v>
      </c>
      <c r="O374" s="6">
        <v>44911</v>
      </c>
      <c r="P374" s="6">
        <v>44911</v>
      </c>
      <c r="Q374" t="s">
        <v>1613</v>
      </c>
      <c r="R374" t="s">
        <v>1614</v>
      </c>
      <c r="S374" s="4">
        <v>2022</v>
      </c>
      <c r="T374" s="4">
        <v>2023</v>
      </c>
      <c r="U374" s="4">
        <v>63</v>
      </c>
      <c r="V374" s="5">
        <v>678524.49</v>
      </c>
      <c r="W374" s="6">
        <v>44881</v>
      </c>
      <c r="X374" t="s">
        <v>35</v>
      </c>
      <c r="Y374" t="s">
        <v>36</v>
      </c>
      <c r="Z374" t="s">
        <v>37</v>
      </c>
      <c r="AA374" t="s">
        <v>1615</v>
      </c>
      <c r="AB374" t="s">
        <v>1616</v>
      </c>
      <c r="AC374" t="s">
        <v>38</v>
      </c>
      <c r="AD374" t="s">
        <v>39</v>
      </c>
      <c r="AE374" t="s">
        <v>229</v>
      </c>
    </row>
    <row r="375" spans="1:31" x14ac:dyDescent="0.25">
      <c r="A375" s="4">
        <v>296424</v>
      </c>
      <c r="B375" s="4">
        <v>1</v>
      </c>
      <c r="C375" s="4">
        <v>103176</v>
      </c>
      <c r="D375" t="s">
        <v>1617</v>
      </c>
      <c r="E375" t="s">
        <v>225</v>
      </c>
      <c r="F375" t="s">
        <v>226</v>
      </c>
      <c r="G375" s="4">
        <v>14904</v>
      </c>
      <c r="H375" t="s">
        <v>226</v>
      </c>
      <c r="I375" s="5">
        <v>14036.86</v>
      </c>
      <c r="J375" s="5">
        <v>11508.63</v>
      </c>
      <c r="K375" s="5">
        <v>-2528.23</v>
      </c>
      <c r="L375" s="5">
        <v>-14036.86</v>
      </c>
      <c r="M375" s="5">
        <v>-11508.63</v>
      </c>
      <c r="N375" s="6">
        <v>44943</v>
      </c>
      <c r="O375" s="6">
        <v>44938</v>
      </c>
      <c r="P375" s="6">
        <v>44938</v>
      </c>
      <c r="Q375" t="s">
        <v>1618</v>
      </c>
      <c r="R375" t="s">
        <v>1614</v>
      </c>
      <c r="S375" s="4">
        <v>2023</v>
      </c>
      <c r="T375" s="4">
        <v>2023</v>
      </c>
      <c r="U375" s="4">
        <v>5</v>
      </c>
      <c r="V375" s="5">
        <v>57543.15</v>
      </c>
      <c r="W375" s="6">
        <v>44907</v>
      </c>
      <c r="X375" t="s">
        <v>35</v>
      </c>
      <c r="Y375" t="s">
        <v>36</v>
      </c>
      <c r="Z375" t="s">
        <v>37</v>
      </c>
      <c r="AA375" t="s">
        <v>1615</v>
      </c>
      <c r="AB375" t="s">
        <v>1616</v>
      </c>
      <c r="AC375" t="s">
        <v>38</v>
      </c>
      <c r="AD375" t="s">
        <v>39</v>
      </c>
      <c r="AE375" t="s">
        <v>229</v>
      </c>
    </row>
    <row r="376" spans="1:31" x14ac:dyDescent="0.25">
      <c r="A376" s="4">
        <v>318375</v>
      </c>
      <c r="B376" s="4">
        <v>1</v>
      </c>
      <c r="C376" s="4">
        <v>112987</v>
      </c>
      <c r="D376" t="s">
        <v>1619</v>
      </c>
      <c r="E376" t="s">
        <v>225</v>
      </c>
      <c r="F376" t="s">
        <v>226</v>
      </c>
      <c r="G376" s="4">
        <v>14904</v>
      </c>
      <c r="H376" t="s">
        <v>226</v>
      </c>
      <c r="I376" s="5">
        <v>14315.79</v>
      </c>
      <c r="J376" s="5">
        <v>11737.69</v>
      </c>
      <c r="K376" s="5">
        <v>-2578.1</v>
      </c>
      <c r="L376" s="5">
        <v>-14315.79</v>
      </c>
      <c r="M376" s="5">
        <v>-11737.69</v>
      </c>
      <c r="N376" s="6">
        <v>45000</v>
      </c>
      <c r="O376" s="6">
        <v>44994</v>
      </c>
      <c r="P376" s="6">
        <v>44994</v>
      </c>
      <c r="Q376" t="s">
        <v>1620</v>
      </c>
      <c r="R376" t="s">
        <v>1614</v>
      </c>
      <c r="S376" s="4">
        <v>2023</v>
      </c>
      <c r="T376" s="4">
        <v>2023</v>
      </c>
      <c r="U376" s="4">
        <v>6</v>
      </c>
      <c r="V376" s="5">
        <v>70426.14</v>
      </c>
      <c r="W376" s="6">
        <v>44966</v>
      </c>
      <c r="X376" t="s">
        <v>35</v>
      </c>
      <c r="Y376" t="s">
        <v>36</v>
      </c>
      <c r="Z376" t="s">
        <v>37</v>
      </c>
      <c r="AA376" t="s">
        <v>1615</v>
      </c>
      <c r="AB376" t="s">
        <v>1616</v>
      </c>
      <c r="AC376" t="s">
        <v>38</v>
      </c>
      <c r="AD376" t="s">
        <v>39</v>
      </c>
      <c r="AE376" t="s">
        <v>229</v>
      </c>
    </row>
    <row r="377" spans="1:31" x14ac:dyDescent="0.25">
      <c r="A377" s="4">
        <v>296086</v>
      </c>
      <c r="B377" s="4">
        <v>1</v>
      </c>
      <c r="C377" s="4">
        <v>102874</v>
      </c>
      <c r="D377" t="s">
        <v>1621</v>
      </c>
      <c r="E377" t="s">
        <v>679</v>
      </c>
      <c r="F377" t="s">
        <v>680</v>
      </c>
      <c r="G377" s="4">
        <v>23380</v>
      </c>
      <c r="H377" t="s">
        <v>680</v>
      </c>
      <c r="I377" s="5">
        <v>304351.81</v>
      </c>
      <c r="J377" s="5">
        <v>249468.7</v>
      </c>
      <c r="K377" s="5">
        <v>-54883.11</v>
      </c>
      <c r="L377" s="5">
        <v>-304351.81</v>
      </c>
      <c r="M377" s="5">
        <v>-249468.7</v>
      </c>
      <c r="N377" s="6">
        <v>44928</v>
      </c>
      <c r="O377" s="6">
        <v>44945</v>
      </c>
      <c r="P377" s="6">
        <v>44945</v>
      </c>
      <c r="Q377" t="s">
        <v>1622</v>
      </c>
      <c r="R377" t="s">
        <v>1623</v>
      </c>
      <c r="S377" s="4">
        <v>2023</v>
      </c>
      <c r="T377" s="4">
        <v>2023</v>
      </c>
      <c r="U377" s="4">
        <v>-17</v>
      </c>
      <c r="V377" s="5">
        <v>-4240967.9000000004</v>
      </c>
      <c r="W377" s="6">
        <v>44914</v>
      </c>
      <c r="X377" t="s">
        <v>35</v>
      </c>
      <c r="Y377" t="s">
        <v>36</v>
      </c>
      <c r="Z377" t="s">
        <v>37</v>
      </c>
      <c r="AA377" t="s">
        <v>1624</v>
      </c>
      <c r="AB377" t="s">
        <v>1625</v>
      </c>
      <c r="AC377" t="s">
        <v>38</v>
      </c>
      <c r="AD377" t="s">
        <v>39</v>
      </c>
      <c r="AE377" t="s">
        <v>685</v>
      </c>
    </row>
    <row r="378" spans="1:31" x14ac:dyDescent="0.25">
      <c r="A378" s="4">
        <v>296089</v>
      </c>
      <c r="B378" s="4">
        <v>1</v>
      </c>
      <c r="C378" s="4">
        <v>102877</v>
      </c>
      <c r="D378" t="s">
        <v>1626</v>
      </c>
      <c r="E378" t="s">
        <v>679</v>
      </c>
      <c r="F378" t="s">
        <v>680</v>
      </c>
      <c r="G378" s="4">
        <v>23380</v>
      </c>
      <c r="H378" t="s">
        <v>680</v>
      </c>
      <c r="I378" s="5">
        <v>304351.81</v>
      </c>
      <c r="J378" s="5">
        <v>249468.7</v>
      </c>
      <c r="K378" s="5">
        <v>-54883.11</v>
      </c>
      <c r="L378" s="5">
        <v>-304351.81</v>
      </c>
      <c r="M378" s="5">
        <v>-249468.7</v>
      </c>
      <c r="N378" s="6">
        <v>44928</v>
      </c>
      <c r="O378" s="6">
        <v>44945</v>
      </c>
      <c r="P378" s="6">
        <v>44945</v>
      </c>
      <c r="Q378" t="s">
        <v>1627</v>
      </c>
      <c r="R378" t="s">
        <v>1628</v>
      </c>
      <c r="S378" s="4">
        <v>2023</v>
      </c>
      <c r="T378" s="4">
        <v>2023</v>
      </c>
      <c r="U378" s="4">
        <v>-17</v>
      </c>
      <c r="V378" s="5">
        <v>-4240967.9000000004</v>
      </c>
      <c r="W378" s="6">
        <v>44914</v>
      </c>
      <c r="X378" t="s">
        <v>35</v>
      </c>
      <c r="Y378" t="s">
        <v>36</v>
      </c>
      <c r="Z378" t="s">
        <v>37</v>
      </c>
      <c r="AA378" t="s">
        <v>1629</v>
      </c>
      <c r="AB378" t="s">
        <v>1630</v>
      </c>
      <c r="AC378" t="s">
        <v>38</v>
      </c>
      <c r="AD378" t="s">
        <v>39</v>
      </c>
      <c r="AE378" t="s">
        <v>685</v>
      </c>
    </row>
    <row r="379" spans="1:31" x14ac:dyDescent="0.25">
      <c r="A379" s="4">
        <v>297091</v>
      </c>
      <c r="B379" s="4">
        <v>1</v>
      </c>
      <c r="C379" s="4">
        <v>103386</v>
      </c>
      <c r="D379" t="s">
        <v>1631</v>
      </c>
      <c r="E379" t="s">
        <v>679</v>
      </c>
      <c r="F379" t="s">
        <v>680</v>
      </c>
      <c r="G379" s="4">
        <v>23380</v>
      </c>
      <c r="H379" t="s">
        <v>680</v>
      </c>
      <c r="I379" s="5">
        <v>197831.03</v>
      </c>
      <c r="J379" s="5">
        <v>162156.57999999999</v>
      </c>
      <c r="K379" s="5">
        <v>-35674.449999999997</v>
      </c>
      <c r="L379" s="5">
        <v>-197831.03</v>
      </c>
      <c r="M379" s="5">
        <v>-162156.57999999999</v>
      </c>
      <c r="N379" s="6">
        <v>45001</v>
      </c>
      <c r="O379" s="6">
        <v>44945</v>
      </c>
      <c r="P379" s="6">
        <v>44945</v>
      </c>
      <c r="Q379" t="s">
        <v>1632</v>
      </c>
      <c r="R379" t="s">
        <v>1633</v>
      </c>
      <c r="S379" s="4">
        <v>2023</v>
      </c>
      <c r="T379" s="4">
        <v>2023</v>
      </c>
      <c r="U379" s="4">
        <v>56</v>
      </c>
      <c r="V379" s="5">
        <v>9080768.4800000004</v>
      </c>
      <c r="W379" s="6">
        <v>44914</v>
      </c>
      <c r="X379" t="s">
        <v>35</v>
      </c>
      <c r="Y379" t="s">
        <v>36</v>
      </c>
      <c r="Z379" t="s">
        <v>37</v>
      </c>
      <c r="AA379" t="s">
        <v>1634</v>
      </c>
      <c r="AB379" t="s">
        <v>1635</v>
      </c>
      <c r="AC379" t="s">
        <v>38</v>
      </c>
      <c r="AD379" t="s">
        <v>39</v>
      </c>
      <c r="AE379" t="s">
        <v>685</v>
      </c>
    </row>
    <row r="380" spans="1:31" x14ac:dyDescent="0.25">
      <c r="A380" s="4">
        <v>300298</v>
      </c>
      <c r="B380" s="4">
        <v>1</v>
      </c>
      <c r="C380" s="4">
        <v>105747</v>
      </c>
      <c r="D380" t="s">
        <v>1636</v>
      </c>
      <c r="E380" t="s">
        <v>1637</v>
      </c>
      <c r="F380" t="s">
        <v>1638</v>
      </c>
      <c r="G380" s="4">
        <v>23381</v>
      </c>
      <c r="H380" t="s">
        <v>1638</v>
      </c>
      <c r="I380" s="5">
        <v>17804.07</v>
      </c>
      <c r="J380" s="5">
        <v>2432.25</v>
      </c>
      <c r="K380" s="5">
        <v>-15371.82</v>
      </c>
      <c r="L380" s="5">
        <v>-17804.07</v>
      </c>
      <c r="M380" s="5">
        <v>-2432.25</v>
      </c>
      <c r="N380" s="6">
        <v>44995</v>
      </c>
      <c r="O380" s="6">
        <v>44959</v>
      </c>
      <c r="P380" s="6">
        <v>44959</v>
      </c>
      <c r="Q380" t="s">
        <v>1639</v>
      </c>
      <c r="R380" t="s">
        <v>1640</v>
      </c>
      <c r="S380" s="4">
        <v>2023</v>
      </c>
      <c r="T380" s="4">
        <v>2023</v>
      </c>
      <c r="U380" s="4">
        <v>36</v>
      </c>
      <c r="V380" s="5">
        <v>87561</v>
      </c>
      <c r="W380" s="6">
        <v>44928</v>
      </c>
      <c r="X380" t="s">
        <v>35</v>
      </c>
      <c r="Y380" t="s">
        <v>36</v>
      </c>
      <c r="Z380" t="s">
        <v>37</v>
      </c>
      <c r="AA380" t="s">
        <v>1641</v>
      </c>
      <c r="AB380" t="s">
        <v>1642</v>
      </c>
      <c r="AC380" t="s">
        <v>38</v>
      </c>
      <c r="AD380" t="s">
        <v>39</v>
      </c>
      <c r="AE380" t="s">
        <v>1643</v>
      </c>
    </row>
    <row r="381" spans="1:31" x14ac:dyDescent="0.25">
      <c r="A381" s="4">
        <v>300298</v>
      </c>
      <c r="B381" s="4">
        <v>1</v>
      </c>
      <c r="C381" s="4">
        <v>105747</v>
      </c>
      <c r="D381" t="s">
        <v>1636</v>
      </c>
      <c r="E381" t="s">
        <v>1637</v>
      </c>
      <c r="F381" t="s">
        <v>1638</v>
      </c>
      <c r="G381" s="4">
        <v>23381</v>
      </c>
      <c r="H381" t="s">
        <v>1638</v>
      </c>
      <c r="I381" s="5">
        <v>17804.07</v>
      </c>
      <c r="J381" s="5">
        <v>2432.25</v>
      </c>
      <c r="K381" s="5">
        <v>-15371.82</v>
      </c>
      <c r="L381" s="5">
        <v>-17804.07</v>
      </c>
      <c r="M381" s="5">
        <v>-2432.25</v>
      </c>
      <c r="N381" s="6">
        <v>44967</v>
      </c>
      <c r="O381" s="6">
        <v>44959</v>
      </c>
      <c r="P381" s="6">
        <v>44959</v>
      </c>
      <c r="Q381" t="s">
        <v>1639</v>
      </c>
      <c r="R381" t="s">
        <v>1640</v>
      </c>
      <c r="S381" s="4">
        <v>2023</v>
      </c>
      <c r="T381" s="4">
        <v>2023</v>
      </c>
      <c r="U381" s="4">
        <v>8</v>
      </c>
      <c r="V381" s="5">
        <v>19458</v>
      </c>
      <c r="W381" s="6">
        <v>44928</v>
      </c>
      <c r="X381" t="s">
        <v>35</v>
      </c>
      <c r="Y381" t="s">
        <v>36</v>
      </c>
      <c r="Z381" t="s">
        <v>37</v>
      </c>
      <c r="AA381" t="s">
        <v>1641</v>
      </c>
      <c r="AB381" t="s">
        <v>1642</v>
      </c>
      <c r="AC381" t="s">
        <v>38</v>
      </c>
      <c r="AD381" t="s">
        <v>39</v>
      </c>
      <c r="AE381" t="s">
        <v>1643</v>
      </c>
    </row>
    <row r="382" spans="1:31" x14ac:dyDescent="0.25">
      <c r="A382" s="4">
        <v>300467</v>
      </c>
      <c r="B382" s="4">
        <v>1</v>
      </c>
      <c r="C382" s="4">
        <v>105889</v>
      </c>
      <c r="D382" t="s">
        <v>1644</v>
      </c>
      <c r="E382" t="s">
        <v>575</v>
      </c>
      <c r="F382" t="s">
        <v>576</v>
      </c>
      <c r="G382" s="4">
        <v>15626</v>
      </c>
      <c r="H382" t="s">
        <v>576</v>
      </c>
      <c r="I382" s="5">
        <v>1976.4</v>
      </c>
      <c r="J382" s="5">
        <v>1620</v>
      </c>
      <c r="K382" s="5">
        <v>-356.4</v>
      </c>
      <c r="L382" s="5">
        <v>-1976.4</v>
      </c>
      <c r="M382" s="5">
        <v>-1620</v>
      </c>
      <c r="N382" s="6">
        <v>44964</v>
      </c>
      <c r="O382" s="6">
        <v>44957</v>
      </c>
      <c r="P382" s="6">
        <v>44957</v>
      </c>
      <c r="Q382" t="s">
        <v>1645</v>
      </c>
      <c r="R382" t="s">
        <v>1646</v>
      </c>
      <c r="S382" s="4">
        <v>2023</v>
      </c>
      <c r="T382" s="4">
        <v>2023</v>
      </c>
      <c r="U382" s="4">
        <v>7</v>
      </c>
      <c r="V382" s="5">
        <v>11340</v>
      </c>
      <c r="W382" s="6">
        <v>44926</v>
      </c>
      <c r="X382" t="s">
        <v>35</v>
      </c>
      <c r="Y382" t="s">
        <v>36</v>
      </c>
      <c r="Z382" t="s">
        <v>37</v>
      </c>
      <c r="AA382" t="s">
        <v>1647</v>
      </c>
      <c r="AB382" t="s">
        <v>1648</v>
      </c>
      <c r="AC382" t="s">
        <v>38</v>
      </c>
      <c r="AD382" t="s">
        <v>39</v>
      </c>
      <c r="AE382" t="s">
        <v>581</v>
      </c>
    </row>
    <row r="383" spans="1:31" x14ac:dyDescent="0.25">
      <c r="A383" s="4">
        <v>319794</v>
      </c>
      <c r="B383" s="4">
        <v>1</v>
      </c>
      <c r="C383" s="4">
        <v>113464</v>
      </c>
      <c r="D383" t="s">
        <v>1649</v>
      </c>
      <c r="E383" t="s">
        <v>575</v>
      </c>
      <c r="F383" t="s">
        <v>576</v>
      </c>
      <c r="G383" s="4">
        <v>15626</v>
      </c>
      <c r="H383" t="s">
        <v>576</v>
      </c>
      <c r="I383" s="5">
        <v>1976.4</v>
      </c>
      <c r="J383" s="5">
        <v>1620</v>
      </c>
      <c r="K383" s="5">
        <v>-356.4</v>
      </c>
      <c r="L383" s="5">
        <v>-1976.4</v>
      </c>
      <c r="M383" s="5">
        <v>-1620</v>
      </c>
      <c r="N383" s="6">
        <v>45016</v>
      </c>
      <c r="O383" s="6">
        <v>44985</v>
      </c>
      <c r="P383" s="6">
        <v>44985</v>
      </c>
      <c r="Q383" t="s">
        <v>1650</v>
      </c>
      <c r="R383" t="s">
        <v>1651</v>
      </c>
      <c r="S383" s="4">
        <v>2023</v>
      </c>
      <c r="T383" s="4">
        <v>2023</v>
      </c>
      <c r="U383" s="4">
        <v>31</v>
      </c>
      <c r="V383" s="5">
        <v>50220</v>
      </c>
      <c r="W383" s="6">
        <v>44957</v>
      </c>
      <c r="X383" t="s">
        <v>35</v>
      </c>
      <c r="Y383" t="s">
        <v>36</v>
      </c>
      <c r="Z383" t="s">
        <v>37</v>
      </c>
      <c r="AA383" t="s">
        <v>1647</v>
      </c>
      <c r="AB383" t="s">
        <v>1648</v>
      </c>
      <c r="AC383" t="s">
        <v>38</v>
      </c>
      <c r="AD383" t="s">
        <v>39</v>
      </c>
      <c r="AE383" t="s">
        <v>581</v>
      </c>
    </row>
    <row r="384" spans="1:31" x14ac:dyDescent="0.25">
      <c r="A384" s="4">
        <v>320202</v>
      </c>
      <c r="B384" s="4">
        <v>1</v>
      </c>
      <c r="C384" s="4">
        <v>113822</v>
      </c>
      <c r="D384" t="s">
        <v>1652</v>
      </c>
      <c r="E384" t="s">
        <v>1653</v>
      </c>
      <c r="F384" t="s">
        <v>1654</v>
      </c>
      <c r="G384" s="4">
        <v>23394</v>
      </c>
      <c r="H384" t="s">
        <v>1654</v>
      </c>
      <c r="I384" s="5">
        <v>2600</v>
      </c>
      <c r="J384" s="5">
        <v>2600</v>
      </c>
      <c r="K384" s="5">
        <v>0</v>
      </c>
      <c r="L384" s="5">
        <v>-2600</v>
      </c>
      <c r="M384" s="5">
        <v>-2600</v>
      </c>
      <c r="N384" s="6">
        <v>45016</v>
      </c>
      <c r="O384" s="6">
        <v>45018</v>
      </c>
      <c r="P384" s="6">
        <v>45018</v>
      </c>
      <c r="Q384" t="s">
        <v>1655</v>
      </c>
      <c r="R384" t="s">
        <v>1656</v>
      </c>
      <c r="S384" s="4">
        <v>2023</v>
      </c>
      <c r="T384" s="4">
        <v>2023</v>
      </c>
      <c r="U384" s="4">
        <v>-2</v>
      </c>
      <c r="V384" s="5">
        <v>-5200</v>
      </c>
      <c r="W384" s="6">
        <v>44987</v>
      </c>
      <c r="X384" t="s">
        <v>57</v>
      </c>
      <c r="Y384" t="s">
        <v>58</v>
      </c>
      <c r="Z384" t="s">
        <v>37</v>
      </c>
      <c r="AA384" t="s">
        <v>1657</v>
      </c>
      <c r="AB384" t="s">
        <v>1658</v>
      </c>
      <c r="AC384" t="s">
        <v>38</v>
      </c>
      <c r="AD384" t="s">
        <v>39</v>
      </c>
      <c r="AE384" t="s">
        <v>1659</v>
      </c>
    </row>
    <row r="385" spans="1:31" x14ac:dyDescent="0.25">
      <c r="A385" s="4">
        <v>296591</v>
      </c>
      <c r="B385" s="4">
        <v>1</v>
      </c>
      <c r="C385" s="4">
        <v>103260</v>
      </c>
      <c r="D385" t="s">
        <v>1660</v>
      </c>
      <c r="E385" t="s">
        <v>1661</v>
      </c>
      <c r="F385" t="s">
        <v>1662</v>
      </c>
      <c r="G385" s="4">
        <v>23398</v>
      </c>
      <c r="H385" t="s">
        <v>1662</v>
      </c>
      <c r="I385" s="5">
        <v>556.32000000000005</v>
      </c>
      <c r="J385" s="5">
        <v>456</v>
      </c>
      <c r="K385" s="5">
        <v>-100.32</v>
      </c>
      <c r="L385" s="5">
        <v>-556.32000000000005</v>
      </c>
      <c r="M385" s="5">
        <v>-456</v>
      </c>
      <c r="N385" s="6">
        <v>44985</v>
      </c>
      <c r="O385" s="6">
        <v>44984</v>
      </c>
      <c r="P385" s="6">
        <v>44984</v>
      </c>
      <c r="Q385" t="s">
        <v>1663</v>
      </c>
      <c r="R385" t="s">
        <v>1664</v>
      </c>
      <c r="S385" s="4">
        <v>2023</v>
      </c>
      <c r="T385" s="4">
        <v>2023</v>
      </c>
      <c r="U385" s="4">
        <v>1</v>
      </c>
      <c r="V385" s="5">
        <v>456</v>
      </c>
      <c r="W385" s="6">
        <v>44922</v>
      </c>
      <c r="X385" t="s">
        <v>35</v>
      </c>
      <c r="Y385" t="s">
        <v>36</v>
      </c>
      <c r="Z385" t="s">
        <v>37</v>
      </c>
      <c r="AA385" t="s">
        <v>1665</v>
      </c>
      <c r="AB385" t="s">
        <v>1666</v>
      </c>
      <c r="AC385" t="s">
        <v>38</v>
      </c>
      <c r="AD385" t="s">
        <v>39</v>
      </c>
      <c r="AE385" t="s">
        <v>1667</v>
      </c>
    </row>
    <row r="386" spans="1:31" x14ac:dyDescent="0.25">
      <c r="A386" s="4">
        <v>287814</v>
      </c>
      <c r="B386" s="4">
        <v>1</v>
      </c>
      <c r="C386" s="4">
        <v>100595</v>
      </c>
      <c r="D386" t="s">
        <v>1668</v>
      </c>
      <c r="E386" t="s">
        <v>1661</v>
      </c>
      <c r="F386" t="s">
        <v>1662</v>
      </c>
      <c r="G386" s="4">
        <v>23398</v>
      </c>
      <c r="H386" t="s">
        <v>1662</v>
      </c>
      <c r="I386" s="5">
        <v>695.4</v>
      </c>
      <c r="J386" s="5">
        <v>570</v>
      </c>
      <c r="K386" s="5">
        <v>-125.4</v>
      </c>
      <c r="L386" s="5">
        <v>-695.4</v>
      </c>
      <c r="M386" s="5">
        <v>-570</v>
      </c>
      <c r="N386" s="6">
        <v>44964</v>
      </c>
      <c r="O386" s="6">
        <v>44956</v>
      </c>
      <c r="P386" s="6">
        <v>44956</v>
      </c>
      <c r="Q386" t="s">
        <v>1669</v>
      </c>
      <c r="R386" t="s">
        <v>1664</v>
      </c>
      <c r="S386" s="4">
        <v>2023</v>
      </c>
      <c r="T386" s="4">
        <v>2023</v>
      </c>
      <c r="U386" s="4">
        <v>8</v>
      </c>
      <c r="V386" s="5">
        <v>4560</v>
      </c>
      <c r="W386" s="6">
        <v>44895</v>
      </c>
      <c r="X386" t="s">
        <v>35</v>
      </c>
      <c r="Y386" t="s">
        <v>36</v>
      </c>
      <c r="Z386" t="s">
        <v>37</v>
      </c>
      <c r="AA386" t="s">
        <v>1665</v>
      </c>
      <c r="AB386" t="s">
        <v>1666</v>
      </c>
      <c r="AC386" t="s">
        <v>38</v>
      </c>
      <c r="AD386" t="s">
        <v>39</v>
      </c>
      <c r="AE386" t="s">
        <v>1667</v>
      </c>
    </row>
    <row r="387" spans="1:31" x14ac:dyDescent="0.25">
      <c r="A387" s="4">
        <v>290195</v>
      </c>
      <c r="B387" s="4">
        <v>1</v>
      </c>
      <c r="C387" s="4">
        <v>101925</v>
      </c>
      <c r="D387" t="s">
        <v>1670</v>
      </c>
      <c r="E387" t="s">
        <v>1671</v>
      </c>
      <c r="F387" t="s">
        <v>1672</v>
      </c>
      <c r="G387" s="4">
        <v>14807</v>
      </c>
      <c r="H387" t="s">
        <v>1672</v>
      </c>
      <c r="I387" s="5">
        <v>15758.33</v>
      </c>
      <c r="J387" s="5">
        <v>12916.66</v>
      </c>
      <c r="K387" s="5">
        <v>-2841.67</v>
      </c>
      <c r="L387" s="5">
        <v>-15758.33</v>
      </c>
      <c r="M387" s="5">
        <v>-12916.66</v>
      </c>
      <c r="N387" s="6">
        <v>44939</v>
      </c>
      <c r="O387" s="6">
        <v>44962</v>
      </c>
      <c r="P387" s="6">
        <v>44962</v>
      </c>
      <c r="Q387" t="s">
        <v>1673</v>
      </c>
      <c r="R387" t="s">
        <v>1674</v>
      </c>
      <c r="S387" s="4">
        <v>2023</v>
      </c>
      <c r="T387" s="4">
        <v>2023</v>
      </c>
      <c r="U387" s="4">
        <v>-23</v>
      </c>
      <c r="V387" s="5">
        <v>-297083.18</v>
      </c>
      <c r="W387" s="6">
        <v>44900</v>
      </c>
      <c r="X387" t="s">
        <v>35</v>
      </c>
      <c r="Y387" t="s">
        <v>36</v>
      </c>
      <c r="Z387" t="s">
        <v>37</v>
      </c>
      <c r="AA387" t="s">
        <v>1675</v>
      </c>
      <c r="AB387" t="s">
        <v>1676</v>
      </c>
      <c r="AC387" t="s">
        <v>38</v>
      </c>
      <c r="AD387" t="s">
        <v>39</v>
      </c>
      <c r="AE387" t="s">
        <v>1677</v>
      </c>
    </row>
    <row r="388" spans="1:31" x14ac:dyDescent="0.25">
      <c r="A388" s="4">
        <v>280992</v>
      </c>
      <c r="B388" s="4">
        <v>1</v>
      </c>
      <c r="C388" s="4">
        <v>99021</v>
      </c>
      <c r="D388" t="s">
        <v>1678</v>
      </c>
      <c r="E388" t="s">
        <v>1671</v>
      </c>
      <c r="F388" t="s">
        <v>1672</v>
      </c>
      <c r="G388" s="4">
        <v>14807</v>
      </c>
      <c r="H388" t="s">
        <v>1672</v>
      </c>
      <c r="I388" s="5">
        <v>15758.33</v>
      </c>
      <c r="J388" s="5">
        <v>12916.66</v>
      </c>
      <c r="K388" s="5">
        <v>-2841.67</v>
      </c>
      <c r="L388" s="5">
        <v>-15758.33</v>
      </c>
      <c r="M388" s="5">
        <v>-12916.66</v>
      </c>
      <c r="N388" s="6">
        <v>44939</v>
      </c>
      <c r="O388" s="6">
        <v>44929</v>
      </c>
      <c r="P388" s="6">
        <v>44929</v>
      </c>
      <c r="Q388" t="s">
        <v>1679</v>
      </c>
      <c r="R388" t="s">
        <v>1674</v>
      </c>
      <c r="S388" s="4">
        <v>2023</v>
      </c>
      <c r="T388" s="4">
        <v>2023</v>
      </c>
      <c r="U388" s="4">
        <v>10</v>
      </c>
      <c r="V388" s="5">
        <v>129166.6</v>
      </c>
      <c r="W388" s="6">
        <v>44868</v>
      </c>
      <c r="X388" t="s">
        <v>35</v>
      </c>
      <c r="Y388" t="s">
        <v>36</v>
      </c>
      <c r="Z388" t="s">
        <v>37</v>
      </c>
      <c r="AA388" t="s">
        <v>1675</v>
      </c>
      <c r="AB388" t="s">
        <v>1676</v>
      </c>
      <c r="AC388" t="s">
        <v>38</v>
      </c>
      <c r="AD388" t="s">
        <v>39</v>
      </c>
      <c r="AE388" t="s">
        <v>1677</v>
      </c>
    </row>
    <row r="389" spans="1:31" x14ac:dyDescent="0.25">
      <c r="A389" s="4">
        <v>304581</v>
      </c>
      <c r="B389" s="4">
        <v>1</v>
      </c>
      <c r="C389" s="4">
        <v>106323</v>
      </c>
      <c r="D389" t="s">
        <v>1680</v>
      </c>
      <c r="E389" t="s">
        <v>1671</v>
      </c>
      <c r="F389" t="s">
        <v>1672</v>
      </c>
      <c r="G389" s="4">
        <v>14807</v>
      </c>
      <c r="H389" t="s">
        <v>1672</v>
      </c>
      <c r="I389" s="5">
        <v>15758.33</v>
      </c>
      <c r="J389" s="5">
        <v>12916.66</v>
      </c>
      <c r="K389" s="5">
        <v>-2841.67</v>
      </c>
      <c r="L389" s="5">
        <v>-15758.33</v>
      </c>
      <c r="M389" s="5">
        <v>-12916.66</v>
      </c>
      <c r="N389" s="6">
        <v>44939</v>
      </c>
      <c r="O389" s="6">
        <v>44996</v>
      </c>
      <c r="P389" s="6">
        <v>44996</v>
      </c>
      <c r="Q389" t="s">
        <v>1681</v>
      </c>
      <c r="R389" t="s">
        <v>1682</v>
      </c>
      <c r="S389" s="4">
        <v>2023</v>
      </c>
      <c r="T389" s="4">
        <v>2023</v>
      </c>
      <c r="U389" s="4">
        <v>-57</v>
      </c>
      <c r="V389" s="5">
        <v>-736249.62</v>
      </c>
      <c r="W389" s="6">
        <v>44937</v>
      </c>
      <c r="X389" t="s">
        <v>35</v>
      </c>
      <c r="Y389" t="s">
        <v>36</v>
      </c>
      <c r="Z389" t="s">
        <v>37</v>
      </c>
      <c r="AA389" t="s">
        <v>1675</v>
      </c>
      <c r="AB389" t="s">
        <v>1676</v>
      </c>
      <c r="AC389" t="s">
        <v>38</v>
      </c>
      <c r="AD389" t="s">
        <v>39</v>
      </c>
      <c r="AE389" t="s">
        <v>1677</v>
      </c>
    </row>
    <row r="390" spans="1:31" x14ac:dyDescent="0.25">
      <c r="A390" s="4">
        <v>316042</v>
      </c>
      <c r="B390" s="4">
        <v>1</v>
      </c>
      <c r="C390" s="4">
        <v>110622</v>
      </c>
      <c r="D390" t="s">
        <v>1452</v>
      </c>
      <c r="E390" t="s">
        <v>1671</v>
      </c>
      <c r="F390" t="s">
        <v>1672</v>
      </c>
      <c r="G390" s="4">
        <v>14807</v>
      </c>
      <c r="H390" t="s">
        <v>1672</v>
      </c>
      <c r="I390" s="5">
        <v>15758.33</v>
      </c>
      <c r="J390" s="5">
        <v>12916.66</v>
      </c>
      <c r="K390" s="5">
        <v>-2841.67</v>
      </c>
      <c r="L390" s="5">
        <v>-15758.33</v>
      </c>
      <c r="M390" s="5">
        <v>-12916.66</v>
      </c>
      <c r="N390" s="6">
        <v>45008</v>
      </c>
      <c r="O390" s="6">
        <v>45022</v>
      </c>
      <c r="P390" s="6">
        <v>45022</v>
      </c>
      <c r="Q390" t="s">
        <v>1455</v>
      </c>
      <c r="R390" t="s">
        <v>1682</v>
      </c>
      <c r="S390" s="4">
        <v>2023</v>
      </c>
      <c r="T390" s="4">
        <v>2023</v>
      </c>
      <c r="U390" s="4">
        <v>-14</v>
      </c>
      <c r="V390" s="5">
        <v>-180833.24</v>
      </c>
      <c r="W390" s="6">
        <v>44963</v>
      </c>
      <c r="X390" t="s">
        <v>35</v>
      </c>
      <c r="Y390" t="s">
        <v>36</v>
      </c>
      <c r="Z390" t="s">
        <v>37</v>
      </c>
      <c r="AA390" t="s">
        <v>1675</v>
      </c>
      <c r="AB390" t="s">
        <v>1676</v>
      </c>
      <c r="AC390" t="s">
        <v>38</v>
      </c>
      <c r="AD390" t="s">
        <v>39</v>
      </c>
      <c r="AE390" t="s">
        <v>1677</v>
      </c>
    </row>
    <row r="391" spans="1:31" x14ac:dyDescent="0.25">
      <c r="A391" s="4">
        <v>320434</v>
      </c>
      <c r="B391" s="4">
        <v>1</v>
      </c>
      <c r="C391" s="4">
        <v>114027</v>
      </c>
      <c r="D391" t="s">
        <v>1683</v>
      </c>
      <c r="E391" t="s">
        <v>1671</v>
      </c>
      <c r="F391" t="s">
        <v>1672</v>
      </c>
      <c r="G391" s="4">
        <v>14807</v>
      </c>
      <c r="H391" t="s">
        <v>1672</v>
      </c>
      <c r="I391" s="5">
        <v>15758.33</v>
      </c>
      <c r="J391" s="5">
        <v>12916.66</v>
      </c>
      <c r="K391" s="5">
        <v>-2841.67</v>
      </c>
      <c r="L391" s="5">
        <v>-15758.33</v>
      </c>
      <c r="M391" s="5">
        <v>-12916.66</v>
      </c>
      <c r="N391" s="6">
        <v>45008</v>
      </c>
      <c r="O391" s="6">
        <v>45052</v>
      </c>
      <c r="P391" s="6">
        <v>45052</v>
      </c>
      <c r="Q391" t="s">
        <v>1684</v>
      </c>
      <c r="R391" t="s">
        <v>1682</v>
      </c>
      <c r="S391" s="4">
        <v>2023</v>
      </c>
      <c r="T391" s="4">
        <v>2023</v>
      </c>
      <c r="U391" s="4">
        <v>-44</v>
      </c>
      <c r="V391" s="5">
        <v>-568333.04</v>
      </c>
      <c r="W391" s="6">
        <v>44991</v>
      </c>
      <c r="X391" t="s">
        <v>35</v>
      </c>
      <c r="Y391" t="s">
        <v>36</v>
      </c>
      <c r="Z391" t="s">
        <v>37</v>
      </c>
      <c r="AA391" t="s">
        <v>1675</v>
      </c>
      <c r="AB391" t="s">
        <v>1676</v>
      </c>
      <c r="AC391" t="s">
        <v>38</v>
      </c>
      <c r="AD391" t="s">
        <v>39</v>
      </c>
      <c r="AE391" t="s">
        <v>1677</v>
      </c>
    </row>
    <row r="392" spans="1:31" x14ac:dyDescent="0.25">
      <c r="A392" s="4">
        <v>287640</v>
      </c>
      <c r="B392" s="4">
        <v>1</v>
      </c>
      <c r="C392" s="4">
        <v>100478</v>
      </c>
      <c r="D392" t="s">
        <v>1685</v>
      </c>
      <c r="E392" t="s">
        <v>953</v>
      </c>
      <c r="F392" t="s">
        <v>954</v>
      </c>
      <c r="G392" s="4">
        <v>14837</v>
      </c>
      <c r="H392" t="s">
        <v>955</v>
      </c>
      <c r="I392" s="5">
        <v>499.63</v>
      </c>
      <c r="J392" s="5">
        <v>409.53</v>
      </c>
      <c r="K392" s="5">
        <v>-90.1</v>
      </c>
      <c r="L392" s="5">
        <v>-499.63</v>
      </c>
      <c r="M392" s="5">
        <v>-409.53</v>
      </c>
      <c r="N392" s="6">
        <v>44964</v>
      </c>
      <c r="O392" s="6">
        <v>44955</v>
      </c>
      <c r="P392" s="6">
        <v>44955</v>
      </c>
      <c r="Q392" t="s">
        <v>1686</v>
      </c>
      <c r="R392" t="s">
        <v>867</v>
      </c>
      <c r="S392" s="4">
        <v>2023</v>
      </c>
      <c r="T392" s="4">
        <v>2023</v>
      </c>
      <c r="U392" s="4">
        <v>9</v>
      </c>
      <c r="V392" s="5">
        <v>3685.77</v>
      </c>
      <c r="W392" s="6">
        <v>44894</v>
      </c>
      <c r="X392" t="s">
        <v>35</v>
      </c>
      <c r="Y392" t="s">
        <v>36</v>
      </c>
      <c r="Z392" t="s">
        <v>37</v>
      </c>
      <c r="AA392" t="s">
        <v>1687</v>
      </c>
      <c r="AB392" t="s">
        <v>1688</v>
      </c>
      <c r="AC392" t="s">
        <v>38</v>
      </c>
      <c r="AD392" t="s">
        <v>39</v>
      </c>
      <c r="AE392" t="s">
        <v>960</v>
      </c>
    </row>
    <row r="393" spans="1:31" x14ac:dyDescent="0.25">
      <c r="A393" s="4">
        <v>287634</v>
      </c>
      <c r="B393" s="4">
        <v>1</v>
      </c>
      <c r="C393" s="4">
        <v>100469</v>
      </c>
      <c r="D393" t="s">
        <v>1689</v>
      </c>
      <c r="E393" t="s">
        <v>953</v>
      </c>
      <c r="F393" t="s">
        <v>954</v>
      </c>
      <c r="G393" s="4">
        <v>14837</v>
      </c>
      <c r="H393" t="s">
        <v>955</v>
      </c>
      <c r="I393" s="5">
        <v>313.31</v>
      </c>
      <c r="J393" s="5">
        <v>256.81</v>
      </c>
      <c r="K393" s="5">
        <v>-56.5</v>
      </c>
      <c r="L393" s="5">
        <v>-313.31</v>
      </c>
      <c r="M393" s="5">
        <v>-256.81</v>
      </c>
      <c r="N393" s="6">
        <v>44964</v>
      </c>
      <c r="O393" s="6">
        <v>44955</v>
      </c>
      <c r="P393" s="6">
        <v>44955</v>
      </c>
      <c r="Q393" t="s">
        <v>1690</v>
      </c>
      <c r="R393" t="s">
        <v>867</v>
      </c>
      <c r="S393" s="4">
        <v>2023</v>
      </c>
      <c r="T393" s="4">
        <v>2023</v>
      </c>
      <c r="U393" s="4">
        <v>9</v>
      </c>
      <c r="V393" s="5">
        <v>2311.29</v>
      </c>
      <c r="W393" s="6">
        <v>44894</v>
      </c>
      <c r="X393" t="s">
        <v>35</v>
      </c>
      <c r="Y393" t="s">
        <v>36</v>
      </c>
      <c r="Z393" t="s">
        <v>37</v>
      </c>
      <c r="AA393" t="s">
        <v>1687</v>
      </c>
      <c r="AB393" t="s">
        <v>1688</v>
      </c>
      <c r="AC393" t="s">
        <v>38</v>
      </c>
      <c r="AD393" t="s">
        <v>39</v>
      </c>
      <c r="AE393" t="s">
        <v>960</v>
      </c>
    </row>
    <row r="394" spans="1:31" x14ac:dyDescent="0.25">
      <c r="A394" s="4">
        <v>289276</v>
      </c>
      <c r="B394" s="4">
        <v>1</v>
      </c>
      <c r="C394" s="4">
        <v>101786</v>
      </c>
      <c r="D394" t="s">
        <v>1691</v>
      </c>
      <c r="E394" t="s">
        <v>1692</v>
      </c>
      <c r="F394" t="s">
        <v>1693</v>
      </c>
      <c r="G394" s="4">
        <v>15373</v>
      </c>
      <c r="H394" t="s">
        <v>1693</v>
      </c>
      <c r="I394" s="5">
        <v>854</v>
      </c>
      <c r="J394" s="5">
        <v>700</v>
      </c>
      <c r="K394" s="5">
        <v>-154</v>
      </c>
      <c r="L394" s="5">
        <v>-854</v>
      </c>
      <c r="M394" s="5">
        <v>-700</v>
      </c>
      <c r="N394" s="6">
        <v>44964</v>
      </c>
      <c r="O394" s="6">
        <v>44956</v>
      </c>
      <c r="P394" s="6">
        <v>44956</v>
      </c>
      <c r="Q394" t="s">
        <v>1694</v>
      </c>
      <c r="R394" t="s">
        <v>1695</v>
      </c>
      <c r="S394" s="4">
        <v>2023</v>
      </c>
      <c r="T394" s="4">
        <v>2023</v>
      </c>
      <c r="U394" s="4">
        <v>8</v>
      </c>
      <c r="V394" s="5">
        <v>5600</v>
      </c>
      <c r="W394" s="6">
        <v>44895</v>
      </c>
      <c r="X394" t="s">
        <v>35</v>
      </c>
      <c r="Y394" t="s">
        <v>36</v>
      </c>
      <c r="Z394" t="s">
        <v>37</v>
      </c>
      <c r="AA394" t="s">
        <v>1696</v>
      </c>
      <c r="AB394" t="s">
        <v>854</v>
      </c>
      <c r="AC394" t="s">
        <v>38</v>
      </c>
      <c r="AD394" t="s">
        <v>39</v>
      </c>
      <c r="AE394" t="s">
        <v>1697</v>
      </c>
    </row>
    <row r="395" spans="1:31" x14ac:dyDescent="0.25">
      <c r="A395" s="4">
        <v>289280</v>
      </c>
      <c r="B395" s="4">
        <v>1</v>
      </c>
      <c r="C395" s="4">
        <v>101792</v>
      </c>
      <c r="D395" t="s">
        <v>1698</v>
      </c>
      <c r="E395" t="s">
        <v>1692</v>
      </c>
      <c r="F395" t="s">
        <v>1693</v>
      </c>
      <c r="G395" s="4">
        <v>15373</v>
      </c>
      <c r="H395" t="s">
        <v>1693</v>
      </c>
      <c r="I395" s="5">
        <v>256.2</v>
      </c>
      <c r="J395" s="5">
        <v>210</v>
      </c>
      <c r="K395" s="5">
        <v>-46.2</v>
      </c>
      <c r="L395" s="5">
        <v>-256.2</v>
      </c>
      <c r="M395" s="5">
        <v>-210</v>
      </c>
      <c r="N395" s="6">
        <v>44964</v>
      </c>
      <c r="O395" s="6">
        <v>44956</v>
      </c>
      <c r="P395" s="6">
        <v>44956</v>
      </c>
      <c r="Q395" t="s">
        <v>1699</v>
      </c>
      <c r="R395" t="s">
        <v>1700</v>
      </c>
      <c r="S395" s="4">
        <v>2023</v>
      </c>
      <c r="T395" s="4">
        <v>2023</v>
      </c>
      <c r="U395" s="4">
        <v>8</v>
      </c>
      <c r="V395" s="5">
        <v>1680</v>
      </c>
      <c r="W395" s="6">
        <v>44895</v>
      </c>
      <c r="X395" t="s">
        <v>35</v>
      </c>
      <c r="Y395" t="s">
        <v>36</v>
      </c>
      <c r="Z395" t="s">
        <v>37</v>
      </c>
      <c r="AA395" t="s">
        <v>1696</v>
      </c>
      <c r="AB395" t="s">
        <v>854</v>
      </c>
      <c r="AC395" t="s">
        <v>38</v>
      </c>
      <c r="AD395" t="s">
        <v>39</v>
      </c>
      <c r="AE395" t="s">
        <v>1697</v>
      </c>
    </row>
    <row r="396" spans="1:31" x14ac:dyDescent="0.25">
      <c r="A396" s="4">
        <v>288261</v>
      </c>
      <c r="B396" s="4">
        <v>1</v>
      </c>
      <c r="C396" s="4">
        <v>100767</v>
      </c>
      <c r="D396" t="s">
        <v>1701</v>
      </c>
      <c r="E396" t="s">
        <v>1692</v>
      </c>
      <c r="F396" t="s">
        <v>1693</v>
      </c>
      <c r="G396" s="4">
        <v>15373</v>
      </c>
      <c r="H396" t="s">
        <v>1693</v>
      </c>
      <c r="I396" s="5">
        <v>479.46</v>
      </c>
      <c r="J396" s="5">
        <v>393</v>
      </c>
      <c r="K396" s="5">
        <v>-86.46</v>
      </c>
      <c r="L396" s="5">
        <v>-479.46</v>
      </c>
      <c r="M396" s="5">
        <v>-393</v>
      </c>
      <c r="N396" s="6">
        <v>44964</v>
      </c>
      <c r="O396" s="6">
        <v>44956</v>
      </c>
      <c r="P396" s="6">
        <v>44956</v>
      </c>
      <c r="Q396" t="s">
        <v>1702</v>
      </c>
      <c r="R396" t="s">
        <v>1703</v>
      </c>
      <c r="S396" s="4">
        <v>2023</v>
      </c>
      <c r="T396" s="4">
        <v>2023</v>
      </c>
      <c r="U396" s="4">
        <v>8</v>
      </c>
      <c r="V396" s="5">
        <v>3144</v>
      </c>
      <c r="W396" s="6">
        <v>44895</v>
      </c>
      <c r="X396" t="s">
        <v>35</v>
      </c>
      <c r="Y396" t="s">
        <v>36</v>
      </c>
      <c r="Z396" t="s">
        <v>37</v>
      </c>
      <c r="AA396" t="s">
        <v>1696</v>
      </c>
      <c r="AB396" t="s">
        <v>854</v>
      </c>
      <c r="AC396" t="s">
        <v>38</v>
      </c>
      <c r="AD396" t="s">
        <v>39</v>
      </c>
      <c r="AE396" t="s">
        <v>1697</v>
      </c>
    </row>
    <row r="397" spans="1:31" x14ac:dyDescent="0.25">
      <c r="A397" s="4">
        <v>288257</v>
      </c>
      <c r="B397" s="4">
        <v>1</v>
      </c>
      <c r="C397" s="4">
        <v>100761</v>
      </c>
      <c r="D397" t="s">
        <v>1704</v>
      </c>
      <c r="E397" t="s">
        <v>1692</v>
      </c>
      <c r="F397" t="s">
        <v>1693</v>
      </c>
      <c r="G397" s="4">
        <v>15373</v>
      </c>
      <c r="H397" t="s">
        <v>1693</v>
      </c>
      <c r="I397" s="5">
        <v>60.02</v>
      </c>
      <c r="J397" s="5">
        <v>49.2</v>
      </c>
      <c r="K397" s="5">
        <v>-10.82</v>
      </c>
      <c r="L397" s="5">
        <v>-60.02</v>
      </c>
      <c r="M397" s="5">
        <v>-49.2</v>
      </c>
      <c r="N397" s="6">
        <v>44964</v>
      </c>
      <c r="O397" s="6">
        <v>44956</v>
      </c>
      <c r="P397" s="6">
        <v>44956</v>
      </c>
      <c r="Q397" t="s">
        <v>1705</v>
      </c>
      <c r="R397" t="s">
        <v>1706</v>
      </c>
      <c r="S397" s="4">
        <v>2023</v>
      </c>
      <c r="T397" s="4">
        <v>2023</v>
      </c>
      <c r="U397" s="4">
        <v>8</v>
      </c>
      <c r="V397" s="5">
        <v>393.6</v>
      </c>
      <c r="W397" s="6">
        <v>44895</v>
      </c>
      <c r="X397" t="s">
        <v>35</v>
      </c>
      <c r="Y397" t="s">
        <v>36</v>
      </c>
      <c r="Z397" t="s">
        <v>37</v>
      </c>
      <c r="AA397" t="s">
        <v>1696</v>
      </c>
      <c r="AB397" t="s">
        <v>854</v>
      </c>
      <c r="AC397" t="s">
        <v>38</v>
      </c>
      <c r="AD397" t="s">
        <v>39</v>
      </c>
      <c r="AE397" t="s">
        <v>1697</v>
      </c>
    </row>
    <row r="398" spans="1:31" x14ac:dyDescent="0.25">
      <c r="A398" s="4">
        <v>296174</v>
      </c>
      <c r="B398" s="4">
        <v>1</v>
      </c>
      <c r="C398" s="4">
        <v>102964</v>
      </c>
      <c r="D398" t="s">
        <v>1707</v>
      </c>
      <c r="E398" t="s">
        <v>1692</v>
      </c>
      <c r="F398" t="s">
        <v>1693</v>
      </c>
      <c r="G398" s="4">
        <v>15373</v>
      </c>
      <c r="H398" t="s">
        <v>1693</v>
      </c>
      <c r="I398" s="5">
        <v>-1073.5999999999999</v>
      </c>
      <c r="J398" s="5">
        <v>-880</v>
      </c>
      <c r="K398" s="5">
        <v>193.6</v>
      </c>
      <c r="L398" s="5">
        <v>1073.5999999999999</v>
      </c>
      <c r="M398" s="5">
        <v>880</v>
      </c>
      <c r="N398" s="6">
        <v>44985</v>
      </c>
      <c r="O398" s="6">
        <v>44980</v>
      </c>
      <c r="P398" s="6">
        <v>44980</v>
      </c>
      <c r="Q398" t="s">
        <v>1708</v>
      </c>
      <c r="R398" t="s">
        <v>1709</v>
      </c>
      <c r="S398" s="4">
        <v>2023</v>
      </c>
      <c r="T398" s="4">
        <v>2023</v>
      </c>
      <c r="U398" s="4">
        <v>5</v>
      </c>
      <c r="V398" s="5">
        <v>-4400</v>
      </c>
      <c r="W398" s="6">
        <v>44918</v>
      </c>
      <c r="X398" t="s">
        <v>35</v>
      </c>
      <c r="Y398" t="s">
        <v>36</v>
      </c>
      <c r="Z398" t="s">
        <v>65</v>
      </c>
      <c r="AA398" t="s">
        <v>1696</v>
      </c>
      <c r="AB398" t="s">
        <v>854</v>
      </c>
      <c r="AC398" t="s">
        <v>38</v>
      </c>
      <c r="AD398" t="s">
        <v>39</v>
      </c>
      <c r="AE398" t="s">
        <v>1697</v>
      </c>
    </row>
    <row r="399" spans="1:31" x14ac:dyDescent="0.25">
      <c r="A399" s="4">
        <v>296178</v>
      </c>
      <c r="B399" s="4">
        <v>1</v>
      </c>
      <c r="C399" s="4">
        <v>102970</v>
      </c>
      <c r="D399" t="s">
        <v>1710</v>
      </c>
      <c r="E399" t="s">
        <v>1692</v>
      </c>
      <c r="F399" t="s">
        <v>1693</v>
      </c>
      <c r="G399" s="4">
        <v>15373</v>
      </c>
      <c r="H399" t="s">
        <v>1693</v>
      </c>
      <c r="I399" s="5">
        <v>422.73</v>
      </c>
      <c r="J399" s="5">
        <v>346.5</v>
      </c>
      <c r="K399" s="5">
        <v>-76.23</v>
      </c>
      <c r="L399" s="5">
        <v>-422.73</v>
      </c>
      <c r="M399" s="5">
        <v>-346.5</v>
      </c>
      <c r="N399" s="6">
        <v>44985</v>
      </c>
      <c r="O399" s="6">
        <v>44980</v>
      </c>
      <c r="P399" s="6">
        <v>44980</v>
      </c>
      <c r="Q399" t="s">
        <v>1711</v>
      </c>
      <c r="R399" t="s">
        <v>1712</v>
      </c>
      <c r="S399" s="4">
        <v>2023</v>
      </c>
      <c r="T399" s="4">
        <v>2023</v>
      </c>
      <c r="U399" s="4">
        <v>5</v>
      </c>
      <c r="V399" s="5">
        <v>1732.5</v>
      </c>
      <c r="W399" s="6">
        <v>44918</v>
      </c>
      <c r="X399" t="s">
        <v>35</v>
      </c>
      <c r="Y399" t="s">
        <v>36</v>
      </c>
      <c r="Z399" t="s">
        <v>37</v>
      </c>
      <c r="AA399" t="s">
        <v>1696</v>
      </c>
      <c r="AB399" t="s">
        <v>854</v>
      </c>
      <c r="AC399" t="s">
        <v>38</v>
      </c>
      <c r="AD399" t="s">
        <v>39</v>
      </c>
      <c r="AE399" t="s">
        <v>1697</v>
      </c>
    </row>
    <row r="400" spans="1:31" x14ac:dyDescent="0.25">
      <c r="A400" s="4">
        <v>296186</v>
      </c>
      <c r="B400" s="4">
        <v>1</v>
      </c>
      <c r="C400" s="4">
        <v>102979</v>
      </c>
      <c r="D400" t="s">
        <v>1713</v>
      </c>
      <c r="E400" t="s">
        <v>1692</v>
      </c>
      <c r="F400" t="s">
        <v>1693</v>
      </c>
      <c r="G400" s="4">
        <v>15373</v>
      </c>
      <c r="H400" t="s">
        <v>1693</v>
      </c>
      <c r="I400" s="5">
        <v>1080.31</v>
      </c>
      <c r="J400" s="5">
        <v>885.5</v>
      </c>
      <c r="K400" s="5">
        <v>-194.81</v>
      </c>
      <c r="L400" s="5">
        <v>-1080.31</v>
      </c>
      <c r="M400" s="5">
        <v>-885.5</v>
      </c>
      <c r="N400" s="6">
        <v>44985</v>
      </c>
      <c r="O400" s="6">
        <v>44980</v>
      </c>
      <c r="P400" s="6">
        <v>44980</v>
      </c>
      <c r="Q400" t="s">
        <v>1714</v>
      </c>
      <c r="R400" t="s">
        <v>1715</v>
      </c>
      <c r="S400" s="4">
        <v>2023</v>
      </c>
      <c r="T400" s="4">
        <v>2023</v>
      </c>
      <c r="U400" s="4">
        <v>5</v>
      </c>
      <c r="V400" s="5">
        <v>4427.5</v>
      </c>
      <c r="W400" s="6">
        <v>44918</v>
      </c>
      <c r="X400" t="s">
        <v>35</v>
      </c>
      <c r="Y400" t="s">
        <v>36</v>
      </c>
      <c r="Z400" t="s">
        <v>37</v>
      </c>
      <c r="AA400" t="s">
        <v>1696</v>
      </c>
      <c r="AB400" t="s">
        <v>854</v>
      </c>
      <c r="AC400" t="s">
        <v>38</v>
      </c>
      <c r="AD400" t="s">
        <v>39</v>
      </c>
      <c r="AE400" t="s">
        <v>1697</v>
      </c>
    </row>
    <row r="401" spans="1:31" x14ac:dyDescent="0.25">
      <c r="A401" s="4">
        <v>296188</v>
      </c>
      <c r="B401" s="4">
        <v>1</v>
      </c>
      <c r="C401" s="4">
        <v>102982</v>
      </c>
      <c r="D401" t="s">
        <v>1716</v>
      </c>
      <c r="E401" t="s">
        <v>1692</v>
      </c>
      <c r="F401" t="s">
        <v>1693</v>
      </c>
      <c r="G401" s="4">
        <v>15373</v>
      </c>
      <c r="H401" t="s">
        <v>1693</v>
      </c>
      <c r="I401" s="5">
        <v>1159</v>
      </c>
      <c r="J401" s="5">
        <v>950</v>
      </c>
      <c r="K401" s="5">
        <v>-209</v>
      </c>
      <c r="L401" s="5">
        <v>-1159</v>
      </c>
      <c r="M401" s="5">
        <v>-950</v>
      </c>
      <c r="N401" s="6">
        <v>44985</v>
      </c>
      <c r="O401" s="6">
        <v>44980</v>
      </c>
      <c r="P401" s="6">
        <v>44980</v>
      </c>
      <c r="Q401" t="s">
        <v>1717</v>
      </c>
      <c r="R401" t="s">
        <v>1718</v>
      </c>
      <c r="S401" s="4">
        <v>2023</v>
      </c>
      <c r="T401" s="4">
        <v>2023</v>
      </c>
      <c r="U401" s="4">
        <v>5</v>
      </c>
      <c r="V401" s="5">
        <v>4750</v>
      </c>
      <c r="W401" s="6">
        <v>44918</v>
      </c>
      <c r="X401" t="s">
        <v>35</v>
      </c>
      <c r="Y401" t="s">
        <v>36</v>
      </c>
      <c r="Z401" t="s">
        <v>37</v>
      </c>
      <c r="AA401" t="s">
        <v>1696</v>
      </c>
      <c r="AB401" t="s">
        <v>854</v>
      </c>
      <c r="AC401" t="s">
        <v>38</v>
      </c>
      <c r="AD401" t="s">
        <v>39</v>
      </c>
      <c r="AE401" t="s">
        <v>1697</v>
      </c>
    </row>
    <row r="402" spans="1:31" x14ac:dyDescent="0.25">
      <c r="A402" s="4">
        <v>296198</v>
      </c>
      <c r="B402" s="4">
        <v>1</v>
      </c>
      <c r="C402" s="4">
        <v>102997</v>
      </c>
      <c r="D402" t="s">
        <v>1719</v>
      </c>
      <c r="E402" t="s">
        <v>1692</v>
      </c>
      <c r="F402" t="s">
        <v>1693</v>
      </c>
      <c r="G402" s="4">
        <v>15373</v>
      </c>
      <c r="H402" t="s">
        <v>1693</v>
      </c>
      <c r="I402" s="5">
        <v>1195.5999999999999</v>
      </c>
      <c r="J402" s="5">
        <v>980</v>
      </c>
      <c r="K402" s="5">
        <v>-215.6</v>
      </c>
      <c r="L402" s="5">
        <v>-1195.5999999999999</v>
      </c>
      <c r="M402" s="5">
        <v>-980</v>
      </c>
      <c r="N402" s="6">
        <v>44985</v>
      </c>
      <c r="O402" s="6">
        <v>44980</v>
      </c>
      <c r="P402" s="6">
        <v>44980</v>
      </c>
      <c r="Q402" t="s">
        <v>1720</v>
      </c>
      <c r="R402" t="s">
        <v>1721</v>
      </c>
      <c r="S402" s="4">
        <v>2023</v>
      </c>
      <c r="T402" s="4">
        <v>2023</v>
      </c>
      <c r="U402" s="4">
        <v>5</v>
      </c>
      <c r="V402" s="5">
        <v>4900</v>
      </c>
      <c r="W402" s="6">
        <v>44918</v>
      </c>
      <c r="X402" t="s">
        <v>35</v>
      </c>
      <c r="Y402" t="s">
        <v>36</v>
      </c>
      <c r="Z402" t="s">
        <v>37</v>
      </c>
      <c r="AA402" t="s">
        <v>1696</v>
      </c>
      <c r="AB402" t="s">
        <v>854</v>
      </c>
      <c r="AC402" t="s">
        <v>38</v>
      </c>
      <c r="AD402" t="s">
        <v>39</v>
      </c>
      <c r="AE402" t="s">
        <v>1697</v>
      </c>
    </row>
    <row r="403" spans="1:31" x14ac:dyDescent="0.25">
      <c r="A403" s="4">
        <v>317423</v>
      </c>
      <c r="B403" s="4">
        <v>1</v>
      </c>
      <c r="C403" s="4">
        <v>111427</v>
      </c>
      <c r="D403" t="s">
        <v>1722</v>
      </c>
      <c r="E403" t="s">
        <v>1342</v>
      </c>
      <c r="F403" t="s">
        <v>1343</v>
      </c>
      <c r="G403" s="4">
        <v>15480</v>
      </c>
      <c r="H403" t="s">
        <v>1343</v>
      </c>
      <c r="I403" s="5">
        <v>2804.23</v>
      </c>
      <c r="J403" s="5">
        <v>2549.3000000000002</v>
      </c>
      <c r="K403" s="5">
        <v>-254.93</v>
      </c>
      <c r="L403" s="5">
        <v>-2804.23</v>
      </c>
      <c r="M403" s="5">
        <v>-2549.3000000000002</v>
      </c>
      <c r="N403" s="6">
        <v>45000</v>
      </c>
      <c r="O403" s="6">
        <v>44985</v>
      </c>
      <c r="P403" s="6">
        <v>44985</v>
      </c>
      <c r="Q403" t="s">
        <v>1723</v>
      </c>
      <c r="R403" t="s">
        <v>1724</v>
      </c>
      <c r="S403" s="4">
        <v>2023</v>
      </c>
      <c r="T403" s="4">
        <v>2023</v>
      </c>
      <c r="U403" s="4">
        <v>15</v>
      </c>
      <c r="V403" s="5">
        <v>38239.5</v>
      </c>
      <c r="W403" s="6">
        <v>44957</v>
      </c>
      <c r="X403" t="s">
        <v>35</v>
      </c>
      <c r="Y403" t="s">
        <v>36</v>
      </c>
      <c r="Z403" t="s">
        <v>37</v>
      </c>
      <c r="AA403" t="s">
        <v>1610</v>
      </c>
      <c r="AB403" t="s">
        <v>1611</v>
      </c>
      <c r="AC403" t="s">
        <v>38</v>
      </c>
      <c r="AD403" t="s">
        <v>39</v>
      </c>
      <c r="AE403" t="s">
        <v>1348</v>
      </c>
    </row>
    <row r="404" spans="1:31" x14ac:dyDescent="0.25">
      <c r="A404" s="4">
        <v>297615</v>
      </c>
      <c r="B404" s="4">
        <v>1</v>
      </c>
      <c r="C404" s="4">
        <v>103587</v>
      </c>
      <c r="D404" t="s">
        <v>1725</v>
      </c>
      <c r="E404" t="s">
        <v>1342</v>
      </c>
      <c r="F404" t="s">
        <v>1343</v>
      </c>
      <c r="G404" s="4">
        <v>15480</v>
      </c>
      <c r="H404" t="s">
        <v>1343</v>
      </c>
      <c r="I404" s="5">
        <v>2474.3200000000002</v>
      </c>
      <c r="J404" s="5">
        <v>2249.38</v>
      </c>
      <c r="K404" s="5">
        <v>-224.94</v>
      </c>
      <c r="L404" s="5">
        <v>-2474.3200000000002</v>
      </c>
      <c r="M404" s="5">
        <v>-2249.38</v>
      </c>
      <c r="N404" s="6">
        <v>44964</v>
      </c>
      <c r="O404" s="6">
        <v>44957</v>
      </c>
      <c r="P404" s="6">
        <v>44957</v>
      </c>
      <c r="Q404" t="s">
        <v>1726</v>
      </c>
      <c r="R404" t="s">
        <v>1727</v>
      </c>
      <c r="S404" s="4">
        <v>2023</v>
      </c>
      <c r="T404" s="4">
        <v>2023</v>
      </c>
      <c r="U404" s="4">
        <v>7</v>
      </c>
      <c r="V404" s="5">
        <v>15745.66</v>
      </c>
      <c r="W404" s="6">
        <v>44926</v>
      </c>
      <c r="X404" t="s">
        <v>35</v>
      </c>
      <c r="Y404" t="s">
        <v>36</v>
      </c>
      <c r="Z404" t="s">
        <v>37</v>
      </c>
      <c r="AA404" t="s">
        <v>1610</v>
      </c>
      <c r="AB404" t="s">
        <v>1611</v>
      </c>
      <c r="AC404" t="s">
        <v>38</v>
      </c>
      <c r="AD404" t="s">
        <v>39</v>
      </c>
      <c r="AE404" t="s">
        <v>1348</v>
      </c>
    </row>
    <row r="405" spans="1:31" x14ac:dyDescent="0.25">
      <c r="A405" s="4">
        <v>318915</v>
      </c>
      <c r="B405" s="4">
        <v>1</v>
      </c>
      <c r="C405" s="4">
        <v>113269</v>
      </c>
      <c r="D405" t="s">
        <v>1728</v>
      </c>
      <c r="E405" t="s">
        <v>216</v>
      </c>
      <c r="F405" t="s">
        <v>217</v>
      </c>
      <c r="G405" s="4">
        <v>19681</v>
      </c>
      <c r="H405" t="s">
        <v>218</v>
      </c>
      <c r="I405" s="5">
        <v>4880.7</v>
      </c>
      <c r="J405" s="5">
        <v>4437</v>
      </c>
      <c r="K405" s="5">
        <v>-443.7</v>
      </c>
      <c r="L405" s="5">
        <v>-4880.7</v>
      </c>
      <c r="M405" s="5">
        <v>-4437</v>
      </c>
      <c r="N405" s="6">
        <v>45016</v>
      </c>
      <c r="O405" s="6">
        <v>45002</v>
      </c>
      <c r="P405" s="6">
        <v>45002</v>
      </c>
      <c r="Q405" t="s">
        <v>1729</v>
      </c>
      <c r="R405" t="s">
        <v>1730</v>
      </c>
      <c r="S405" s="4">
        <v>2023</v>
      </c>
      <c r="T405" s="4">
        <v>2023</v>
      </c>
      <c r="U405" s="4">
        <v>14</v>
      </c>
      <c r="V405" s="5">
        <v>62118</v>
      </c>
      <c r="W405" s="6">
        <v>44974</v>
      </c>
      <c r="X405" t="s">
        <v>35</v>
      </c>
      <c r="Y405" t="s">
        <v>36</v>
      </c>
      <c r="Z405" t="s">
        <v>37</v>
      </c>
      <c r="AA405" t="s">
        <v>1731</v>
      </c>
      <c r="AB405" t="s">
        <v>1732</v>
      </c>
      <c r="AC405" t="s">
        <v>38</v>
      </c>
      <c r="AD405" t="s">
        <v>39</v>
      </c>
      <c r="AE405" t="s">
        <v>221</v>
      </c>
    </row>
    <row r="406" spans="1:31" x14ac:dyDescent="0.25">
      <c r="A406" s="4">
        <v>314240</v>
      </c>
      <c r="B406" s="4">
        <v>1</v>
      </c>
      <c r="C406" s="4">
        <v>108878</v>
      </c>
      <c r="D406" t="s">
        <v>1733</v>
      </c>
      <c r="E406" t="s">
        <v>216</v>
      </c>
      <c r="F406" t="s">
        <v>217</v>
      </c>
      <c r="G406" s="4">
        <v>19681</v>
      </c>
      <c r="H406" t="s">
        <v>218</v>
      </c>
      <c r="I406" s="5">
        <v>4983.5200000000004</v>
      </c>
      <c r="J406" s="5">
        <v>4530.47</v>
      </c>
      <c r="K406" s="5">
        <v>-453.05</v>
      </c>
      <c r="L406" s="5">
        <v>-4983.5200000000004</v>
      </c>
      <c r="M406" s="5">
        <v>-4530.47</v>
      </c>
      <c r="N406" s="6">
        <v>44985</v>
      </c>
      <c r="O406" s="6">
        <v>44985</v>
      </c>
      <c r="P406" s="6">
        <v>44985</v>
      </c>
      <c r="Q406" t="s">
        <v>1734</v>
      </c>
      <c r="R406" t="s">
        <v>1735</v>
      </c>
      <c r="S406" s="4">
        <v>2023</v>
      </c>
      <c r="T406" s="4">
        <v>2023</v>
      </c>
      <c r="U406" s="4">
        <v>0</v>
      </c>
      <c r="V406" s="5">
        <v>0</v>
      </c>
      <c r="W406" s="6">
        <v>44956</v>
      </c>
      <c r="X406" t="s">
        <v>35</v>
      </c>
      <c r="Y406" t="s">
        <v>36</v>
      </c>
      <c r="Z406" t="s">
        <v>37</v>
      </c>
      <c r="AA406" t="s">
        <v>1731</v>
      </c>
      <c r="AB406" t="s">
        <v>1732</v>
      </c>
      <c r="AC406" t="s">
        <v>38</v>
      </c>
      <c r="AD406" t="s">
        <v>39</v>
      </c>
      <c r="AE406" t="s">
        <v>221</v>
      </c>
    </row>
    <row r="407" spans="1:31" x14ac:dyDescent="0.25">
      <c r="A407" s="4">
        <v>314288</v>
      </c>
      <c r="B407" s="4">
        <v>1</v>
      </c>
      <c r="C407" s="4">
        <v>109221</v>
      </c>
      <c r="D407" t="s">
        <v>1736</v>
      </c>
      <c r="E407" t="s">
        <v>216</v>
      </c>
      <c r="F407" t="s">
        <v>217</v>
      </c>
      <c r="G407" s="4">
        <v>19681</v>
      </c>
      <c r="H407" t="s">
        <v>218</v>
      </c>
      <c r="I407" s="5">
        <v>16725.59</v>
      </c>
      <c r="J407" s="5">
        <v>15205.08</v>
      </c>
      <c r="K407" s="5">
        <v>-1520.51</v>
      </c>
      <c r="L407" s="5">
        <v>-16725.59</v>
      </c>
      <c r="M407" s="5">
        <v>-15205.08</v>
      </c>
      <c r="N407" s="6">
        <v>44985</v>
      </c>
      <c r="O407" s="6">
        <v>44985</v>
      </c>
      <c r="P407" s="6">
        <v>44985</v>
      </c>
      <c r="Q407" t="s">
        <v>1737</v>
      </c>
      <c r="R407" t="s">
        <v>1738</v>
      </c>
      <c r="S407" s="4">
        <v>2023</v>
      </c>
      <c r="T407" s="4">
        <v>2023</v>
      </c>
      <c r="U407" s="4">
        <v>0</v>
      </c>
      <c r="V407" s="5">
        <v>0</v>
      </c>
      <c r="W407" s="6">
        <v>44956</v>
      </c>
      <c r="X407" t="s">
        <v>35</v>
      </c>
      <c r="Y407" t="s">
        <v>36</v>
      </c>
      <c r="Z407" t="s">
        <v>37</v>
      </c>
      <c r="AA407" t="s">
        <v>1739</v>
      </c>
      <c r="AB407" t="s">
        <v>1740</v>
      </c>
      <c r="AC407" t="s">
        <v>38</v>
      </c>
      <c r="AD407" t="s">
        <v>39</v>
      </c>
      <c r="AE407" t="s">
        <v>221</v>
      </c>
    </row>
    <row r="408" spans="1:31" x14ac:dyDescent="0.25">
      <c r="A408" s="4">
        <v>318920</v>
      </c>
      <c r="B408" s="4">
        <v>1</v>
      </c>
      <c r="C408" s="4">
        <v>113278</v>
      </c>
      <c r="D408" t="s">
        <v>1741</v>
      </c>
      <c r="E408" t="s">
        <v>216</v>
      </c>
      <c r="F408" t="s">
        <v>217</v>
      </c>
      <c r="G408" s="4">
        <v>19681</v>
      </c>
      <c r="H408" t="s">
        <v>218</v>
      </c>
      <c r="I408" s="5">
        <v>18038.650000000001</v>
      </c>
      <c r="J408" s="5">
        <v>16398.77</v>
      </c>
      <c r="K408" s="5">
        <v>-1639.88</v>
      </c>
      <c r="L408" s="5">
        <v>-18038.650000000001</v>
      </c>
      <c r="M408" s="5">
        <v>-16398.77</v>
      </c>
      <c r="N408" s="6">
        <v>45016</v>
      </c>
      <c r="O408" s="6">
        <v>45002</v>
      </c>
      <c r="P408" s="6">
        <v>45002</v>
      </c>
      <c r="Q408" t="s">
        <v>1742</v>
      </c>
      <c r="R408" t="s">
        <v>1743</v>
      </c>
      <c r="S408" s="4">
        <v>2023</v>
      </c>
      <c r="T408" s="4">
        <v>2023</v>
      </c>
      <c r="U408" s="4">
        <v>14</v>
      </c>
      <c r="V408" s="5">
        <v>229582.78</v>
      </c>
      <c r="W408" s="6">
        <v>44974</v>
      </c>
      <c r="X408" t="s">
        <v>35</v>
      </c>
      <c r="Y408" t="s">
        <v>36</v>
      </c>
      <c r="Z408" t="s">
        <v>37</v>
      </c>
      <c r="AA408" t="s">
        <v>1739</v>
      </c>
      <c r="AB408" t="s">
        <v>1740</v>
      </c>
      <c r="AC408" t="s">
        <v>38</v>
      </c>
      <c r="AD408" t="s">
        <v>39</v>
      </c>
      <c r="AE408" t="s">
        <v>221</v>
      </c>
    </row>
    <row r="409" spans="1:31" x14ac:dyDescent="0.25">
      <c r="A409" s="4">
        <v>293463</v>
      </c>
      <c r="B409" s="4">
        <v>1</v>
      </c>
      <c r="C409" s="4">
        <v>102463</v>
      </c>
      <c r="D409" t="s">
        <v>1744</v>
      </c>
      <c r="E409" t="s">
        <v>216</v>
      </c>
      <c r="F409" t="s">
        <v>217</v>
      </c>
      <c r="G409" s="4">
        <v>19681</v>
      </c>
      <c r="H409" t="s">
        <v>218</v>
      </c>
      <c r="I409" s="5">
        <v>6391.91</v>
      </c>
      <c r="J409" s="5">
        <v>5810.83</v>
      </c>
      <c r="K409" s="5">
        <v>-581.08000000000004</v>
      </c>
      <c r="L409" s="5">
        <v>-6391.91</v>
      </c>
      <c r="M409" s="5">
        <v>-5810.83</v>
      </c>
      <c r="N409" s="6">
        <v>44943</v>
      </c>
      <c r="O409" s="6">
        <v>44925</v>
      </c>
      <c r="P409" s="6">
        <v>44925</v>
      </c>
      <c r="Q409" t="s">
        <v>1745</v>
      </c>
      <c r="R409" t="s">
        <v>1746</v>
      </c>
      <c r="S409" s="4">
        <v>2022</v>
      </c>
      <c r="T409" s="4">
        <v>2023</v>
      </c>
      <c r="U409" s="4">
        <v>18</v>
      </c>
      <c r="V409" s="5">
        <v>104594.94</v>
      </c>
      <c r="W409" s="6">
        <v>44895</v>
      </c>
      <c r="X409" t="s">
        <v>35</v>
      </c>
      <c r="Y409" t="s">
        <v>36</v>
      </c>
      <c r="Z409" t="s">
        <v>37</v>
      </c>
      <c r="AA409" t="s">
        <v>1747</v>
      </c>
      <c r="AB409" t="s">
        <v>1748</v>
      </c>
      <c r="AC409" t="s">
        <v>38</v>
      </c>
      <c r="AD409" t="s">
        <v>39</v>
      </c>
      <c r="AE409" t="s">
        <v>221</v>
      </c>
    </row>
    <row r="410" spans="1:31" x14ac:dyDescent="0.25">
      <c r="A410" s="4">
        <v>288059</v>
      </c>
      <c r="B410" s="4">
        <v>1</v>
      </c>
      <c r="C410" s="4">
        <v>100630</v>
      </c>
      <c r="D410" t="s">
        <v>1749</v>
      </c>
      <c r="E410" t="s">
        <v>1007</v>
      </c>
      <c r="F410" t="s">
        <v>1008</v>
      </c>
      <c r="G410" s="4">
        <v>21290</v>
      </c>
      <c r="H410" t="s">
        <v>1008</v>
      </c>
      <c r="I410" s="5">
        <v>2677.85</v>
      </c>
      <c r="J410" s="5">
        <v>2434.41</v>
      </c>
      <c r="K410" s="5">
        <v>-243.44</v>
      </c>
      <c r="L410" s="5">
        <v>-2677.85</v>
      </c>
      <c r="M410" s="5">
        <v>-2434.41</v>
      </c>
      <c r="N410" s="6">
        <v>44943</v>
      </c>
      <c r="O410" s="6">
        <v>44915</v>
      </c>
      <c r="P410" s="6">
        <v>44915</v>
      </c>
      <c r="Q410" t="s">
        <v>1750</v>
      </c>
      <c r="R410" t="s">
        <v>1751</v>
      </c>
      <c r="S410" s="4">
        <v>2022</v>
      </c>
      <c r="T410" s="4">
        <v>2023</v>
      </c>
      <c r="U410" s="4">
        <v>28</v>
      </c>
      <c r="V410" s="5">
        <v>68163.48</v>
      </c>
      <c r="W410" s="6">
        <v>44885</v>
      </c>
      <c r="X410" t="s">
        <v>35</v>
      </c>
      <c r="Y410" t="s">
        <v>36</v>
      </c>
      <c r="Z410" t="s">
        <v>37</v>
      </c>
      <c r="AA410" t="s">
        <v>1752</v>
      </c>
      <c r="AB410" t="s">
        <v>1753</v>
      </c>
      <c r="AC410" t="s">
        <v>38</v>
      </c>
      <c r="AD410" t="s">
        <v>39</v>
      </c>
      <c r="AE410" t="s">
        <v>1013</v>
      </c>
    </row>
    <row r="411" spans="1:31" x14ac:dyDescent="0.25">
      <c r="A411" s="4">
        <v>300304</v>
      </c>
      <c r="B411" s="4">
        <v>1</v>
      </c>
      <c r="C411" s="4">
        <v>105750</v>
      </c>
      <c r="D411" t="s">
        <v>1754</v>
      </c>
      <c r="E411" t="s">
        <v>1007</v>
      </c>
      <c r="F411" t="s">
        <v>1008</v>
      </c>
      <c r="G411" s="4">
        <v>21290</v>
      </c>
      <c r="H411" t="s">
        <v>1008</v>
      </c>
      <c r="I411" s="5">
        <v>7301.1</v>
      </c>
      <c r="J411" s="5">
        <v>6637.36</v>
      </c>
      <c r="K411" s="5">
        <v>-663.74</v>
      </c>
      <c r="L411" s="5">
        <v>-7301.1</v>
      </c>
      <c r="M411" s="5">
        <v>-6637.36</v>
      </c>
      <c r="N411" s="6">
        <v>44964</v>
      </c>
      <c r="O411" s="6">
        <v>44957</v>
      </c>
      <c r="P411" s="6">
        <v>44957</v>
      </c>
      <c r="Q411" t="s">
        <v>1755</v>
      </c>
      <c r="R411" t="s">
        <v>1751</v>
      </c>
      <c r="S411" s="4">
        <v>2023</v>
      </c>
      <c r="T411" s="4">
        <v>2023</v>
      </c>
      <c r="U411" s="4">
        <v>7</v>
      </c>
      <c r="V411" s="5">
        <v>46461.52</v>
      </c>
      <c r="W411" s="6">
        <v>44926</v>
      </c>
      <c r="X411" t="s">
        <v>35</v>
      </c>
      <c r="Y411" t="s">
        <v>36</v>
      </c>
      <c r="Z411" t="s">
        <v>37</v>
      </c>
      <c r="AA411" t="s">
        <v>1752</v>
      </c>
      <c r="AB411" t="s">
        <v>1753</v>
      </c>
      <c r="AC411" t="s">
        <v>38</v>
      </c>
      <c r="AD411" t="s">
        <v>39</v>
      </c>
      <c r="AE411" t="s">
        <v>1013</v>
      </c>
    </row>
    <row r="412" spans="1:31" x14ac:dyDescent="0.25">
      <c r="A412" s="4">
        <v>305051</v>
      </c>
      <c r="B412" s="4">
        <v>1</v>
      </c>
      <c r="C412" s="4">
        <v>106488</v>
      </c>
      <c r="D412" t="s">
        <v>1756</v>
      </c>
      <c r="E412" t="s">
        <v>490</v>
      </c>
      <c r="F412" t="s">
        <v>491</v>
      </c>
      <c r="G412" s="4">
        <v>20026</v>
      </c>
      <c r="H412" t="s">
        <v>491</v>
      </c>
      <c r="I412" s="5">
        <v>752</v>
      </c>
      <c r="J412" s="5">
        <v>752</v>
      </c>
      <c r="K412" s="5">
        <v>0</v>
      </c>
      <c r="L412" s="5">
        <v>-752</v>
      </c>
      <c r="M412" s="5">
        <v>-752</v>
      </c>
      <c r="N412" s="6">
        <v>44974</v>
      </c>
      <c r="O412" s="6">
        <v>44959</v>
      </c>
      <c r="P412" s="6">
        <v>44959</v>
      </c>
      <c r="Q412" t="s">
        <v>1757</v>
      </c>
      <c r="R412" t="s">
        <v>1758</v>
      </c>
      <c r="S412" s="4">
        <v>2023</v>
      </c>
      <c r="T412" s="4">
        <v>2023</v>
      </c>
      <c r="U412" s="4">
        <v>15</v>
      </c>
      <c r="V412" s="5">
        <v>11280</v>
      </c>
      <c r="W412" s="6">
        <v>44928</v>
      </c>
      <c r="X412" t="s">
        <v>35</v>
      </c>
      <c r="Y412" t="s">
        <v>36</v>
      </c>
      <c r="Z412" t="s">
        <v>37</v>
      </c>
      <c r="AA412" t="s">
        <v>1759</v>
      </c>
      <c r="AB412" t="s">
        <v>1760</v>
      </c>
      <c r="AC412" t="s">
        <v>38</v>
      </c>
      <c r="AD412" t="s">
        <v>39</v>
      </c>
      <c r="AE412" t="s">
        <v>496</v>
      </c>
    </row>
    <row r="413" spans="1:31" x14ac:dyDescent="0.25">
      <c r="A413" s="4">
        <v>303880</v>
      </c>
      <c r="B413" s="4">
        <v>1</v>
      </c>
      <c r="C413" s="4">
        <v>106266</v>
      </c>
      <c r="D413" t="s">
        <v>1761</v>
      </c>
      <c r="E413" t="s">
        <v>490</v>
      </c>
      <c r="F413" t="s">
        <v>491</v>
      </c>
      <c r="G413" s="4">
        <v>20026</v>
      </c>
      <c r="H413" t="s">
        <v>491</v>
      </c>
      <c r="I413" s="5">
        <v>301.07</v>
      </c>
      <c r="J413" s="5">
        <v>301.07</v>
      </c>
      <c r="K413" s="5">
        <v>0</v>
      </c>
      <c r="L413" s="5">
        <v>-301.07</v>
      </c>
      <c r="M413" s="5">
        <v>-301.07</v>
      </c>
      <c r="N413" s="6">
        <v>44964</v>
      </c>
      <c r="O413" s="6">
        <v>44956</v>
      </c>
      <c r="P413" s="6">
        <v>44956</v>
      </c>
      <c r="Q413" t="s">
        <v>1762</v>
      </c>
      <c r="R413" t="s">
        <v>1758</v>
      </c>
      <c r="S413" s="4">
        <v>2023</v>
      </c>
      <c r="T413" s="4">
        <v>2023</v>
      </c>
      <c r="U413" s="4">
        <v>8</v>
      </c>
      <c r="V413" s="5">
        <v>2408.56</v>
      </c>
      <c r="W413" s="6">
        <v>44925</v>
      </c>
      <c r="X413" t="s">
        <v>35</v>
      </c>
      <c r="Y413" t="s">
        <v>36</v>
      </c>
      <c r="Z413" t="s">
        <v>37</v>
      </c>
      <c r="AA413" t="s">
        <v>1759</v>
      </c>
      <c r="AB413" t="s">
        <v>1760</v>
      </c>
      <c r="AC413" t="s">
        <v>38</v>
      </c>
      <c r="AD413" t="s">
        <v>39</v>
      </c>
      <c r="AE413" t="s">
        <v>496</v>
      </c>
    </row>
    <row r="414" spans="1:31" x14ac:dyDescent="0.25">
      <c r="A414" s="4">
        <v>320325</v>
      </c>
      <c r="B414" s="4">
        <v>1</v>
      </c>
      <c r="C414" s="4">
        <v>113933</v>
      </c>
      <c r="D414" t="s">
        <v>1763</v>
      </c>
      <c r="E414" t="s">
        <v>490</v>
      </c>
      <c r="F414" t="s">
        <v>491</v>
      </c>
      <c r="G414" s="4">
        <v>20026</v>
      </c>
      <c r="H414" t="s">
        <v>491</v>
      </c>
      <c r="I414" s="5">
        <v>752</v>
      </c>
      <c r="J414" s="5">
        <v>752</v>
      </c>
      <c r="K414" s="5">
        <v>0</v>
      </c>
      <c r="L414" s="5">
        <v>-752</v>
      </c>
      <c r="M414" s="5">
        <v>-752</v>
      </c>
      <c r="N414" s="6">
        <v>45016</v>
      </c>
      <c r="O414" s="6">
        <v>45009</v>
      </c>
      <c r="P414" s="6">
        <v>45009</v>
      </c>
      <c r="Q414" t="s">
        <v>1764</v>
      </c>
      <c r="R414" t="s">
        <v>1758</v>
      </c>
      <c r="S414" s="4">
        <v>2023</v>
      </c>
      <c r="T414" s="4">
        <v>2023</v>
      </c>
      <c r="U414" s="4">
        <v>7</v>
      </c>
      <c r="V414" s="5">
        <v>5264</v>
      </c>
      <c r="W414" s="6">
        <v>44981</v>
      </c>
      <c r="X414" t="s">
        <v>35</v>
      </c>
      <c r="Y414" t="s">
        <v>36</v>
      </c>
      <c r="Z414" t="s">
        <v>37</v>
      </c>
      <c r="AA414" t="s">
        <v>1759</v>
      </c>
      <c r="AB414" t="s">
        <v>1760</v>
      </c>
      <c r="AC414" t="s">
        <v>38</v>
      </c>
      <c r="AD414" t="s">
        <v>39</v>
      </c>
      <c r="AE414" t="s">
        <v>496</v>
      </c>
    </row>
    <row r="415" spans="1:31" x14ac:dyDescent="0.25">
      <c r="A415" s="4">
        <v>318878</v>
      </c>
      <c r="B415" s="4">
        <v>1</v>
      </c>
      <c r="C415" s="4">
        <v>113221</v>
      </c>
      <c r="D415" t="s">
        <v>1765</v>
      </c>
      <c r="E415" t="s">
        <v>225</v>
      </c>
      <c r="F415" t="s">
        <v>226</v>
      </c>
      <c r="G415" s="4">
        <v>14904</v>
      </c>
      <c r="H415" t="s">
        <v>226</v>
      </c>
      <c r="I415" s="5">
        <v>6273.56</v>
      </c>
      <c r="J415" s="5">
        <v>5142.26</v>
      </c>
      <c r="K415" s="5">
        <v>-1131.3</v>
      </c>
      <c r="L415" s="5">
        <v>-6273.56</v>
      </c>
      <c r="M415" s="5">
        <v>-5142.26</v>
      </c>
      <c r="N415" s="6">
        <v>45000</v>
      </c>
      <c r="O415" s="6">
        <v>44994</v>
      </c>
      <c r="P415" s="6">
        <v>44994</v>
      </c>
      <c r="Q415" t="s">
        <v>1766</v>
      </c>
      <c r="R415" t="s">
        <v>1767</v>
      </c>
      <c r="S415" s="4">
        <v>2023</v>
      </c>
      <c r="T415" s="4">
        <v>2023</v>
      </c>
      <c r="U415" s="4">
        <v>6</v>
      </c>
      <c r="V415" s="5">
        <v>30853.56</v>
      </c>
      <c r="W415" s="6">
        <v>44966</v>
      </c>
      <c r="X415" t="s">
        <v>35</v>
      </c>
      <c r="Y415" t="s">
        <v>36</v>
      </c>
      <c r="Z415" t="s">
        <v>37</v>
      </c>
      <c r="AA415" t="s">
        <v>1768</v>
      </c>
      <c r="AB415" t="s">
        <v>1769</v>
      </c>
      <c r="AC415" t="s">
        <v>38</v>
      </c>
      <c r="AD415" t="s">
        <v>39</v>
      </c>
      <c r="AE415" t="s">
        <v>229</v>
      </c>
    </row>
    <row r="416" spans="1:31" x14ac:dyDescent="0.25">
      <c r="A416" s="4">
        <v>305058</v>
      </c>
      <c r="B416" s="4">
        <v>1</v>
      </c>
      <c r="C416" s="4">
        <v>106489</v>
      </c>
      <c r="D416" t="s">
        <v>1770</v>
      </c>
      <c r="E416" t="s">
        <v>490</v>
      </c>
      <c r="F416" t="s">
        <v>491</v>
      </c>
      <c r="G416" s="4">
        <v>20026</v>
      </c>
      <c r="H416" t="s">
        <v>491</v>
      </c>
      <c r="I416" s="5">
        <v>1952</v>
      </c>
      <c r="J416" s="5">
        <v>1952</v>
      </c>
      <c r="K416" s="5">
        <v>0</v>
      </c>
      <c r="L416" s="5">
        <v>-1952</v>
      </c>
      <c r="M416" s="5">
        <v>-1952</v>
      </c>
      <c r="N416" s="6">
        <v>44974</v>
      </c>
      <c r="O416" s="6">
        <v>44959</v>
      </c>
      <c r="P416" s="6">
        <v>44959</v>
      </c>
      <c r="Q416" t="s">
        <v>1771</v>
      </c>
      <c r="R416" t="s">
        <v>1772</v>
      </c>
      <c r="S416" s="4">
        <v>2023</v>
      </c>
      <c r="T416" s="4">
        <v>2023</v>
      </c>
      <c r="U416" s="4">
        <v>15</v>
      </c>
      <c r="V416" s="5">
        <v>29280</v>
      </c>
      <c r="W416" s="6">
        <v>44928</v>
      </c>
      <c r="X416" t="s">
        <v>35</v>
      </c>
      <c r="Y416" t="s">
        <v>36</v>
      </c>
      <c r="Z416" t="s">
        <v>37</v>
      </c>
      <c r="AA416" t="s">
        <v>1773</v>
      </c>
      <c r="AB416" t="s">
        <v>1774</v>
      </c>
      <c r="AC416" t="s">
        <v>38</v>
      </c>
      <c r="AD416" t="s">
        <v>39</v>
      </c>
      <c r="AE416" t="s">
        <v>496</v>
      </c>
    </row>
    <row r="417" spans="1:31" x14ac:dyDescent="0.25">
      <c r="A417" s="4">
        <v>296190</v>
      </c>
      <c r="B417" s="4">
        <v>1</v>
      </c>
      <c r="C417" s="4">
        <v>102985</v>
      </c>
      <c r="D417" t="s">
        <v>1775</v>
      </c>
      <c r="E417" t="s">
        <v>1692</v>
      </c>
      <c r="F417" t="s">
        <v>1693</v>
      </c>
      <c r="G417" s="4">
        <v>15373</v>
      </c>
      <c r="H417" t="s">
        <v>1693</v>
      </c>
      <c r="I417" s="5">
        <v>203.13</v>
      </c>
      <c r="J417" s="5">
        <v>166.5</v>
      </c>
      <c r="K417" s="5">
        <v>-36.630000000000003</v>
      </c>
      <c r="L417" s="5">
        <v>-203.13</v>
      </c>
      <c r="M417" s="5">
        <v>-166.5</v>
      </c>
      <c r="N417" s="6">
        <v>44985</v>
      </c>
      <c r="O417" s="6">
        <v>44980</v>
      </c>
      <c r="P417" s="6">
        <v>44980</v>
      </c>
      <c r="Q417" t="s">
        <v>1776</v>
      </c>
      <c r="R417" t="s">
        <v>1777</v>
      </c>
      <c r="S417" s="4">
        <v>2023</v>
      </c>
      <c r="T417" s="4">
        <v>2023</v>
      </c>
      <c r="U417" s="4">
        <v>5</v>
      </c>
      <c r="V417" s="5">
        <v>832.5</v>
      </c>
      <c r="W417" s="6">
        <v>44918</v>
      </c>
      <c r="X417" t="s">
        <v>35</v>
      </c>
      <c r="Y417" t="s">
        <v>36</v>
      </c>
      <c r="Z417" t="s">
        <v>37</v>
      </c>
      <c r="AA417" t="s">
        <v>1696</v>
      </c>
      <c r="AB417" t="s">
        <v>854</v>
      </c>
      <c r="AC417" t="s">
        <v>38</v>
      </c>
      <c r="AD417" t="s">
        <v>39</v>
      </c>
      <c r="AE417" t="s">
        <v>1697</v>
      </c>
    </row>
    <row r="418" spans="1:31" x14ac:dyDescent="0.25">
      <c r="A418" s="4">
        <v>296196</v>
      </c>
      <c r="B418" s="4">
        <v>1</v>
      </c>
      <c r="C418" s="4">
        <v>102994</v>
      </c>
      <c r="D418" t="s">
        <v>1778</v>
      </c>
      <c r="E418" t="s">
        <v>1692</v>
      </c>
      <c r="F418" t="s">
        <v>1693</v>
      </c>
      <c r="G418" s="4">
        <v>15373</v>
      </c>
      <c r="H418" t="s">
        <v>1693</v>
      </c>
      <c r="I418" s="5">
        <v>396.5</v>
      </c>
      <c r="J418" s="5">
        <v>325</v>
      </c>
      <c r="K418" s="5">
        <v>-71.5</v>
      </c>
      <c r="L418" s="5">
        <v>-396.5</v>
      </c>
      <c r="M418" s="5">
        <v>-325</v>
      </c>
      <c r="N418" s="6">
        <v>44985</v>
      </c>
      <c r="O418" s="6">
        <v>44980</v>
      </c>
      <c r="P418" s="6">
        <v>44980</v>
      </c>
      <c r="Q418" t="s">
        <v>1779</v>
      </c>
      <c r="R418" t="s">
        <v>1780</v>
      </c>
      <c r="S418" s="4">
        <v>2023</v>
      </c>
      <c r="T418" s="4">
        <v>2023</v>
      </c>
      <c r="U418" s="4">
        <v>5</v>
      </c>
      <c r="V418" s="5">
        <v>1625</v>
      </c>
      <c r="W418" s="6">
        <v>44918</v>
      </c>
      <c r="X418" t="s">
        <v>35</v>
      </c>
      <c r="Y418" t="s">
        <v>36</v>
      </c>
      <c r="Z418" t="s">
        <v>37</v>
      </c>
      <c r="AA418" t="s">
        <v>1696</v>
      </c>
      <c r="AB418" t="s">
        <v>854</v>
      </c>
      <c r="AC418" t="s">
        <v>38</v>
      </c>
      <c r="AD418" t="s">
        <v>39</v>
      </c>
      <c r="AE418" t="s">
        <v>1697</v>
      </c>
    </row>
    <row r="419" spans="1:31" x14ac:dyDescent="0.25">
      <c r="A419" s="4">
        <v>315006</v>
      </c>
      <c r="B419" s="4">
        <v>1</v>
      </c>
      <c r="C419" s="4">
        <v>110081</v>
      </c>
      <c r="D419" t="s">
        <v>1781</v>
      </c>
      <c r="E419" t="s">
        <v>1692</v>
      </c>
      <c r="F419" t="s">
        <v>1693</v>
      </c>
      <c r="G419" s="4">
        <v>15373</v>
      </c>
      <c r="H419" t="s">
        <v>1693</v>
      </c>
      <c r="I419" s="5">
        <v>396.5</v>
      </c>
      <c r="J419" s="5">
        <v>325</v>
      </c>
      <c r="K419" s="5">
        <v>-71.5</v>
      </c>
      <c r="L419" s="5">
        <v>-396.5</v>
      </c>
      <c r="M419" s="5">
        <v>-325</v>
      </c>
      <c r="N419" s="6">
        <v>45016</v>
      </c>
      <c r="O419" s="6">
        <v>45016</v>
      </c>
      <c r="P419" s="6">
        <v>45016</v>
      </c>
      <c r="Q419" t="s">
        <v>1782</v>
      </c>
      <c r="R419" t="s">
        <v>1783</v>
      </c>
      <c r="S419" s="4">
        <v>2023</v>
      </c>
      <c r="T419" s="4">
        <v>2023</v>
      </c>
      <c r="U419" s="4">
        <v>0</v>
      </c>
      <c r="V419" s="5">
        <v>0</v>
      </c>
      <c r="W419" s="6">
        <v>44957</v>
      </c>
      <c r="X419" t="s">
        <v>35</v>
      </c>
      <c r="Y419" t="s">
        <v>36</v>
      </c>
      <c r="Z419" t="s">
        <v>37</v>
      </c>
      <c r="AA419" t="s">
        <v>1696</v>
      </c>
      <c r="AB419" t="s">
        <v>854</v>
      </c>
      <c r="AC419" t="s">
        <v>38</v>
      </c>
      <c r="AD419" t="s">
        <v>39</v>
      </c>
      <c r="AE419" t="s">
        <v>1697</v>
      </c>
    </row>
    <row r="420" spans="1:31" x14ac:dyDescent="0.25">
      <c r="A420" s="4">
        <v>296143</v>
      </c>
      <c r="B420" s="4">
        <v>1</v>
      </c>
      <c r="C420" s="4">
        <v>102925</v>
      </c>
      <c r="D420" t="s">
        <v>1784</v>
      </c>
      <c r="E420" t="s">
        <v>1785</v>
      </c>
      <c r="F420" t="s">
        <v>1786</v>
      </c>
      <c r="G420" s="4">
        <v>14906</v>
      </c>
      <c r="H420" t="s">
        <v>1786</v>
      </c>
      <c r="I420" s="5">
        <v>719.8</v>
      </c>
      <c r="J420" s="5">
        <v>590</v>
      </c>
      <c r="K420" s="5">
        <v>-129.80000000000001</v>
      </c>
      <c r="L420" s="5">
        <v>-719.8</v>
      </c>
      <c r="M420" s="5">
        <v>-590</v>
      </c>
      <c r="N420" s="6">
        <v>44964</v>
      </c>
      <c r="O420" s="6">
        <v>44947</v>
      </c>
      <c r="P420" s="6">
        <v>44947</v>
      </c>
      <c r="Q420" t="s">
        <v>187</v>
      </c>
      <c r="R420" t="s">
        <v>1787</v>
      </c>
      <c r="S420" s="4">
        <v>2023</v>
      </c>
      <c r="T420" s="4">
        <v>2023</v>
      </c>
      <c r="U420" s="4">
        <v>17</v>
      </c>
      <c r="V420" s="5">
        <v>10030</v>
      </c>
      <c r="W420" s="6">
        <v>44916</v>
      </c>
      <c r="X420" t="s">
        <v>35</v>
      </c>
      <c r="Y420" t="s">
        <v>36</v>
      </c>
      <c r="Z420" t="s">
        <v>37</v>
      </c>
      <c r="AA420" t="s">
        <v>1788</v>
      </c>
      <c r="AB420" t="s">
        <v>1789</v>
      </c>
      <c r="AC420" t="s">
        <v>38</v>
      </c>
      <c r="AD420" t="s">
        <v>39</v>
      </c>
      <c r="AE420" t="s">
        <v>1790</v>
      </c>
    </row>
    <row r="421" spans="1:31" x14ac:dyDescent="0.25">
      <c r="A421" s="4">
        <v>296166</v>
      </c>
      <c r="B421" s="4">
        <v>1</v>
      </c>
      <c r="C421" s="4">
        <v>102952</v>
      </c>
      <c r="D421" t="s">
        <v>1791</v>
      </c>
      <c r="E421" t="s">
        <v>1785</v>
      </c>
      <c r="F421" t="s">
        <v>1786</v>
      </c>
      <c r="G421" s="4">
        <v>14906</v>
      </c>
      <c r="H421" t="s">
        <v>1786</v>
      </c>
      <c r="I421" s="5">
        <v>117.12</v>
      </c>
      <c r="J421" s="5">
        <v>96</v>
      </c>
      <c r="K421" s="5">
        <v>-21.12</v>
      </c>
      <c r="L421" s="5">
        <v>-117.12</v>
      </c>
      <c r="M421" s="5">
        <v>-96</v>
      </c>
      <c r="N421" s="6">
        <v>44964</v>
      </c>
      <c r="O421" s="6">
        <v>44948</v>
      </c>
      <c r="P421" s="6">
        <v>44948</v>
      </c>
      <c r="Q421" t="s">
        <v>1792</v>
      </c>
      <c r="R421" t="s">
        <v>1793</v>
      </c>
      <c r="S421" s="4">
        <v>2023</v>
      </c>
      <c r="T421" s="4">
        <v>2023</v>
      </c>
      <c r="U421" s="4">
        <v>16</v>
      </c>
      <c r="V421" s="5">
        <v>1536</v>
      </c>
      <c r="W421" s="6">
        <v>44917</v>
      </c>
      <c r="X421" t="s">
        <v>35</v>
      </c>
      <c r="Y421" t="s">
        <v>36</v>
      </c>
      <c r="Z421" t="s">
        <v>37</v>
      </c>
      <c r="AA421" t="s">
        <v>1788</v>
      </c>
      <c r="AB421" t="s">
        <v>1789</v>
      </c>
      <c r="AC421" t="s">
        <v>38</v>
      </c>
      <c r="AD421" t="s">
        <v>39</v>
      </c>
      <c r="AE421" t="s">
        <v>1790</v>
      </c>
    </row>
    <row r="422" spans="1:31" x14ac:dyDescent="0.25">
      <c r="A422" s="4">
        <v>296170</v>
      </c>
      <c r="B422" s="4">
        <v>1</v>
      </c>
      <c r="C422" s="4">
        <v>102958</v>
      </c>
      <c r="D422" t="s">
        <v>1794</v>
      </c>
      <c r="E422" t="s">
        <v>1785</v>
      </c>
      <c r="F422" t="s">
        <v>1786</v>
      </c>
      <c r="G422" s="4">
        <v>14906</v>
      </c>
      <c r="H422" t="s">
        <v>1786</v>
      </c>
      <c r="I422" s="5">
        <v>27.52</v>
      </c>
      <c r="J422" s="5">
        <v>22.56</v>
      </c>
      <c r="K422" s="5">
        <v>-4.96</v>
      </c>
      <c r="L422" s="5">
        <v>-27.52</v>
      </c>
      <c r="M422" s="5">
        <v>-22.56</v>
      </c>
      <c r="N422" s="6">
        <v>44964</v>
      </c>
      <c r="O422" s="6">
        <v>44949</v>
      </c>
      <c r="P422" s="6">
        <v>44949</v>
      </c>
      <c r="Q422" t="s">
        <v>1795</v>
      </c>
      <c r="R422" t="s">
        <v>1796</v>
      </c>
      <c r="S422" s="4">
        <v>2023</v>
      </c>
      <c r="T422" s="4">
        <v>2023</v>
      </c>
      <c r="U422" s="4">
        <v>15</v>
      </c>
      <c r="V422" s="5">
        <v>338.4</v>
      </c>
      <c r="W422" s="6">
        <v>44918</v>
      </c>
      <c r="X422" t="s">
        <v>35</v>
      </c>
      <c r="Y422" t="s">
        <v>36</v>
      </c>
      <c r="Z422" t="s">
        <v>37</v>
      </c>
      <c r="AA422" t="s">
        <v>1788</v>
      </c>
      <c r="AB422" t="s">
        <v>1789</v>
      </c>
      <c r="AC422" t="s">
        <v>38</v>
      </c>
      <c r="AD422" t="s">
        <v>39</v>
      </c>
      <c r="AE422" t="s">
        <v>1790</v>
      </c>
    </row>
    <row r="423" spans="1:31" x14ac:dyDescent="0.25">
      <c r="A423" s="4">
        <v>296172</v>
      </c>
      <c r="B423" s="4">
        <v>1</v>
      </c>
      <c r="C423" s="4">
        <v>102961</v>
      </c>
      <c r="D423" t="s">
        <v>1797</v>
      </c>
      <c r="E423" t="s">
        <v>1785</v>
      </c>
      <c r="F423" t="s">
        <v>1786</v>
      </c>
      <c r="G423" s="4">
        <v>14906</v>
      </c>
      <c r="H423" t="s">
        <v>1786</v>
      </c>
      <c r="I423" s="5">
        <v>105.19</v>
      </c>
      <c r="J423" s="5">
        <v>86.22</v>
      </c>
      <c r="K423" s="5">
        <v>-18.97</v>
      </c>
      <c r="L423" s="5">
        <v>-105.19</v>
      </c>
      <c r="M423" s="5">
        <v>-86.22</v>
      </c>
      <c r="N423" s="6">
        <v>44964</v>
      </c>
      <c r="O423" s="6">
        <v>44949</v>
      </c>
      <c r="P423" s="6">
        <v>44949</v>
      </c>
      <c r="Q423" t="s">
        <v>1798</v>
      </c>
      <c r="R423" t="s">
        <v>1799</v>
      </c>
      <c r="S423" s="4">
        <v>2023</v>
      </c>
      <c r="T423" s="4">
        <v>2023</v>
      </c>
      <c r="U423" s="4">
        <v>15</v>
      </c>
      <c r="V423" s="5">
        <v>1293.3</v>
      </c>
      <c r="W423" s="6">
        <v>44918</v>
      </c>
      <c r="X423" t="s">
        <v>35</v>
      </c>
      <c r="Y423" t="s">
        <v>36</v>
      </c>
      <c r="Z423" t="s">
        <v>37</v>
      </c>
      <c r="AA423" t="s">
        <v>1788</v>
      </c>
      <c r="AB423" t="s">
        <v>1789</v>
      </c>
      <c r="AC423" t="s">
        <v>38</v>
      </c>
      <c r="AD423" t="s">
        <v>39</v>
      </c>
      <c r="AE423" t="s">
        <v>1790</v>
      </c>
    </row>
    <row r="424" spans="1:31" x14ac:dyDescent="0.25">
      <c r="A424" s="4">
        <v>296168</v>
      </c>
      <c r="B424" s="4">
        <v>1</v>
      </c>
      <c r="C424" s="4">
        <v>102955</v>
      </c>
      <c r="D424" t="s">
        <v>1800</v>
      </c>
      <c r="E424" t="s">
        <v>1785</v>
      </c>
      <c r="F424" t="s">
        <v>1786</v>
      </c>
      <c r="G424" s="4">
        <v>14906</v>
      </c>
      <c r="H424" t="s">
        <v>1786</v>
      </c>
      <c r="I424" s="5">
        <v>2000.8</v>
      </c>
      <c r="J424" s="5">
        <v>1640</v>
      </c>
      <c r="K424" s="5">
        <v>-360.8</v>
      </c>
      <c r="L424" s="5">
        <v>-2000.8</v>
      </c>
      <c r="M424" s="5">
        <v>-1640</v>
      </c>
      <c r="N424" s="6">
        <v>44964</v>
      </c>
      <c r="O424" s="6">
        <v>44949</v>
      </c>
      <c r="P424" s="6">
        <v>44949</v>
      </c>
      <c r="Q424" t="s">
        <v>1801</v>
      </c>
      <c r="R424" t="s">
        <v>1802</v>
      </c>
      <c r="S424" s="4">
        <v>2023</v>
      </c>
      <c r="T424" s="4">
        <v>2023</v>
      </c>
      <c r="U424" s="4">
        <v>15</v>
      </c>
      <c r="V424" s="5">
        <v>24600</v>
      </c>
      <c r="W424" s="6">
        <v>44918</v>
      </c>
      <c r="X424" t="s">
        <v>35</v>
      </c>
      <c r="Y424" t="s">
        <v>36</v>
      </c>
      <c r="Z424" t="s">
        <v>37</v>
      </c>
      <c r="AA424" t="s">
        <v>1788</v>
      </c>
      <c r="AB424" t="s">
        <v>1789</v>
      </c>
      <c r="AC424" t="s">
        <v>38</v>
      </c>
      <c r="AD424" t="s">
        <v>39</v>
      </c>
      <c r="AE424" t="s">
        <v>1790</v>
      </c>
    </row>
    <row r="425" spans="1:31" x14ac:dyDescent="0.25">
      <c r="A425" s="4">
        <v>296069</v>
      </c>
      <c r="B425" s="4">
        <v>1</v>
      </c>
      <c r="C425" s="4">
        <v>102860</v>
      </c>
      <c r="D425" t="s">
        <v>1803</v>
      </c>
      <c r="E425" t="s">
        <v>1785</v>
      </c>
      <c r="F425" t="s">
        <v>1786</v>
      </c>
      <c r="G425" s="4">
        <v>14906</v>
      </c>
      <c r="H425" t="s">
        <v>1786</v>
      </c>
      <c r="I425" s="5">
        <v>1207.8</v>
      </c>
      <c r="J425" s="5">
        <v>990</v>
      </c>
      <c r="K425" s="5">
        <v>-217.8</v>
      </c>
      <c r="L425" s="5">
        <v>-1207.8</v>
      </c>
      <c r="M425" s="5">
        <v>-990</v>
      </c>
      <c r="N425" s="6">
        <v>44964</v>
      </c>
      <c r="O425" s="6">
        <v>44948</v>
      </c>
      <c r="P425" s="6">
        <v>44948</v>
      </c>
      <c r="Q425" t="s">
        <v>1804</v>
      </c>
      <c r="R425" t="s">
        <v>1805</v>
      </c>
      <c r="S425" s="4">
        <v>2023</v>
      </c>
      <c r="T425" s="4">
        <v>2023</v>
      </c>
      <c r="U425" s="4">
        <v>16</v>
      </c>
      <c r="V425" s="5">
        <v>15840</v>
      </c>
      <c r="W425" s="6">
        <v>44917</v>
      </c>
      <c r="X425" t="s">
        <v>35</v>
      </c>
      <c r="Y425" t="s">
        <v>36</v>
      </c>
      <c r="Z425" t="s">
        <v>37</v>
      </c>
      <c r="AA425" t="s">
        <v>1788</v>
      </c>
      <c r="AB425" t="s">
        <v>1789</v>
      </c>
      <c r="AC425" t="s">
        <v>38</v>
      </c>
      <c r="AD425" t="s">
        <v>39</v>
      </c>
      <c r="AE425" t="s">
        <v>1790</v>
      </c>
    </row>
    <row r="426" spans="1:31" x14ac:dyDescent="0.25">
      <c r="A426" s="4">
        <v>296406</v>
      </c>
      <c r="B426" s="4">
        <v>1</v>
      </c>
      <c r="C426" s="4">
        <v>103158</v>
      </c>
      <c r="D426" t="s">
        <v>1806</v>
      </c>
      <c r="E426" t="s">
        <v>1785</v>
      </c>
      <c r="F426" t="s">
        <v>1786</v>
      </c>
      <c r="G426" s="4">
        <v>14906</v>
      </c>
      <c r="H426" t="s">
        <v>1786</v>
      </c>
      <c r="I426" s="5">
        <v>1916.97</v>
      </c>
      <c r="J426" s="5">
        <v>1571.29</v>
      </c>
      <c r="K426" s="5">
        <v>-345.68</v>
      </c>
      <c r="L426" s="5">
        <v>-1916.97</v>
      </c>
      <c r="M426" s="5">
        <v>-1571.29</v>
      </c>
      <c r="N426" s="6">
        <v>44943</v>
      </c>
      <c r="O426" s="6">
        <v>44939</v>
      </c>
      <c r="P426" s="6">
        <v>44939</v>
      </c>
      <c r="Q426" t="s">
        <v>1807</v>
      </c>
      <c r="R426" t="s">
        <v>1808</v>
      </c>
      <c r="S426" s="4">
        <v>2023</v>
      </c>
      <c r="T426" s="4">
        <v>2023</v>
      </c>
      <c r="U426" s="4">
        <v>4</v>
      </c>
      <c r="V426" s="5">
        <v>6285.16</v>
      </c>
      <c r="W426" s="6">
        <v>44908</v>
      </c>
      <c r="X426" t="s">
        <v>35</v>
      </c>
      <c r="Y426" t="s">
        <v>36</v>
      </c>
      <c r="Z426" t="s">
        <v>37</v>
      </c>
      <c r="AA426" t="s">
        <v>1788</v>
      </c>
      <c r="AB426" t="s">
        <v>1789</v>
      </c>
      <c r="AC426" t="s">
        <v>38</v>
      </c>
      <c r="AD426" t="s">
        <v>39</v>
      </c>
      <c r="AE426" t="s">
        <v>1790</v>
      </c>
    </row>
    <row r="427" spans="1:31" x14ac:dyDescent="0.25">
      <c r="A427" s="4">
        <v>294266</v>
      </c>
      <c r="B427" s="4">
        <v>1</v>
      </c>
      <c r="C427" s="4">
        <v>102626</v>
      </c>
      <c r="D427" t="s">
        <v>1809</v>
      </c>
      <c r="E427" t="s">
        <v>1785</v>
      </c>
      <c r="F427" t="s">
        <v>1786</v>
      </c>
      <c r="G427" s="4">
        <v>14906</v>
      </c>
      <c r="H427" t="s">
        <v>1786</v>
      </c>
      <c r="I427" s="5">
        <v>719.8</v>
      </c>
      <c r="J427" s="5">
        <v>590</v>
      </c>
      <c r="K427" s="5">
        <v>-129.80000000000001</v>
      </c>
      <c r="L427" s="5">
        <v>-719.8</v>
      </c>
      <c r="M427" s="5">
        <v>-590</v>
      </c>
      <c r="N427" s="6">
        <v>44964</v>
      </c>
      <c r="O427" s="6">
        <v>44947</v>
      </c>
      <c r="P427" s="6">
        <v>44947</v>
      </c>
      <c r="Q427" t="s">
        <v>1810</v>
      </c>
      <c r="R427" t="s">
        <v>1811</v>
      </c>
      <c r="S427" s="4">
        <v>2023</v>
      </c>
      <c r="T427" s="4">
        <v>2023</v>
      </c>
      <c r="U427" s="4">
        <v>17</v>
      </c>
      <c r="V427" s="5">
        <v>10030</v>
      </c>
      <c r="W427" s="6">
        <v>44916</v>
      </c>
      <c r="X427" t="s">
        <v>35</v>
      </c>
      <c r="Y427" t="s">
        <v>36</v>
      </c>
      <c r="Z427" t="s">
        <v>37</v>
      </c>
      <c r="AA427" t="s">
        <v>1788</v>
      </c>
      <c r="AB427" t="s">
        <v>1789</v>
      </c>
      <c r="AC427" t="s">
        <v>38</v>
      </c>
      <c r="AD427" t="s">
        <v>39</v>
      </c>
      <c r="AE427" t="s">
        <v>1790</v>
      </c>
    </row>
    <row r="428" spans="1:31" x14ac:dyDescent="0.25">
      <c r="A428" s="4">
        <v>294253</v>
      </c>
      <c r="B428" s="4">
        <v>1</v>
      </c>
      <c r="C428" s="4">
        <v>102608</v>
      </c>
      <c r="D428" t="s">
        <v>1812</v>
      </c>
      <c r="E428" t="s">
        <v>1785</v>
      </c>
      <c r="F428" t="s">
        <v>1786</v>
      </c>
      <c r="G428" s="4">
        <v>14906</v>
      </c>
      <c r="H428" t="s">
        <v>1786</v>
      </c>
      <c r="I428" s="5">
        <v>1916.97</v>
      </c>
      <c r="J428" s="5">
        <v>1571.29</v>
      </c>
      <c r="K428" s="5">
        <v>-345.68</v>
      </c>
      <c r="L428" s="5">
        <v>-1916.97</v>
      </c>
      <c r="M428" s="5">
        <v>-1571.29</v>
      </c>
      <c r="N428" s="6">
        <v>44943</v>
      </c>
      <c r="O428" s="6">
        <v>44939</v>
      </c>
      <c r="P428" s="6">
        <v>44939</v>
      </c>
      <c r="Q428" t="s">
        <v>1813</v>
      </c>
      <c r="R428" t="s">
        <v>1814</v>
      </c>
      <c r="S428" s="4">
        <v>2023</v>
      </c>
      <c r="T428" s="4">
        <v>2023</v>
      </c>
      <c r="U428" s="4">
        <v>4</v>
      </c>
      <c r="V428" s="5">
        <v>6285.16</v>
      </c>
      <c r="W428" s="6">
        <v>44908</v>
      </c>
      <c r="X428" t="s">
        <v>35</v>
      </c>
      <c r="Y428" t="s">
        <v>36</v>
      </c>
      <c r="Z428" t="s">
        <v>37</v>
      </c>
      <c r="AA428" t="s">
        <v>1788</v>
      </c>
      <c r="AB428" t="s">
        <v>1789</v>
      </c>
      <c r="AC428" t="s">
        <v>38</v>
      </c>
      <c r="AD428" t="s">
        <v>39</v>
      </c>
      <c r="AE428" t="s">
        <v>1790</v>
      </c>
    </row>
    <row r="429" spans="1:31" x14ac:dyDescent="0.25">
      <c r="A429" s="4">
        <v>294260</v>
      </c>
      <c r="B429" s="4">
        <v>1</v>
      </c>
      <c r="C429" s="4">
        <v>102617</v>
      </c>
      <c r="D429" t="s">
        <v>1815</v>
      </c>
      <c r="E429" t="s">
        <v>1785</v>
      </c>
      <c r="F429" t="s">
        <v>1786</v>
      </c>
      <c r="G429" s="4">
        <v>14906</v>
      </c>
      <c r="H429" t="s">
        <v>1786</v>
      </c>
      <c r="I429" s="5">
        <v>354.29</v>
      </c>
      <c r="J429" s="5">
        <v>290.39999999999998</v>
      </c>
      <c r="K429" s="5">
        <v>-63.89</v>
      </c>
      <c r="L429" s="5">
        <v>-354.29</v>
      </c>
      <c r="M429" s="5">
        <v>-290.39999999999998</v>
      </c>
      <c r="N429" s="6">
        <v>44943</v>
      </c>
      <c r="O429" s="6">
        <v>44941</v>
      </c>
      <c r="P429" s="6">
        <v>44941</v>
      </c>
      <c r="Q429" t="s">
        <v>1816</v>
      </c>
      <c r="R429" t="s">
        <v>1817</v>
      </c>
      <c r="S429" s="4">
        <v>2023</v>
      </c>
      <c r="T429" s="4">
        <v>2023</v>
      </c>
      <c r="U429" s="4">
        <v>2</v>
      </c>
      <c r="V429" s="5">
        <v>580.79999999999995</v>
      </c>
      <c r="W429" s="6">
        <v>44910</v>
      </c>
      <c r="X429" t="s">
        <v>35</v>
      </c>
      <c r="Y429" t="s">
        <v>36</v>
      </c>
      <c r="Z429" t="s">
        <v>37</v>
      </c>
      <c r="AA429" t="s">
        <v>1788</v>
      </c>
      <c r="AB429" t="s">
        <v>1789</v>
      </c>
      <c r="AC429" t="s">
        <v>38</v>
      </c>
      <c r="AD429" t="s">
        <v>39</v>
      </c>
      <c r="AE429" t="s">
        <v>1790</v>
      </c>
    </row>
    <row r="430" spans="1:31" x14ac:dyDescent="0.25">
      <c r="A430" s="4">
        <v>294255</v>
      </c>
      <c r="B430" s="4">
        <v>1</v>
      </c>
      <c r="C430" s="4">
        <v>102611</v>
      </c>
      <c r="D430" t="s">
        <v>1818</v>
      </c>
      <c r="E430" t="s">
        <v>1785</v>
      </c>
      <c r="F430" t="s">
        <v>1786</v>
      </c>
      <c r="G430" s="4">
        <v>14906</v>
      </c>
      <c r="H430" t="s">
        <v>1786</v>
      </c>
      <c r="I430" s="5">
        <v>343.55</v>
      </c>
      <c r="J430" s="5">
        <v>281.60000000000002</v>
      </c>
      <c r="K430" s="5">
        <v>-61.95</v>
      </c>
      <c r="L430" s="5">
        <v>-343.55</v>
      </c>
      <c r="M430" s="5">
        <v>-281.60000000000002</v>
      </c>
      <c r="N430" s="6">
        <v>44943</v>
      </c>
      <c r="O430" s="6">
        <v>44939</v>
      </c>
      <c r="P430" s="6">
        <v>44939</v>
      </c>
      <c r="Q430" t="s">
        <v>1819</v>
      </c>
      <c r="R430" t="s">
        <v>1820</v>
      </c>
      <c r="S430" s="4">
        <v>2023</v>
      </c>
      <c r="T430" s="4">
        <v>2023</v>
      </c>
      <c r="U430" s="4">
        <v>4</v>
      </c>
      <c r="V430" s="5">
        <v>1126.4000000000001</v>
      </c>
      <c r="W430" s="6">
        <v>44908</v>
      </c>
      <c r="X430" t="s">
        <v>35</v>
      </c>
      <c r="Y430" t="s">
        <v>36</v>
      </c>
      <c r="Z430" t="s">
        <v>37</v>
      </c>
      <c r="AA430" t="s">
        <v>1788</v>
      </c>
      <c r="AB430" t="s">
        <v>1789</v>
      </c>
      <c r="AC430" t="s">
        <v>38</v>
      </c>
      <c r="AD430" t="s">
        <v>39</v>
      </c>
      <c r="AE430" t="s">
        <v>1790</v>
      </c>
    </row>
    <row r="431" spans="1:31" x14ac:dyDescent="0.25">
      <c r="A431" s="4">
        <v>294262</v>
      </c>
      <c r="B431" s="4">
        <v>1</v>
      </c>
      <c r="C431" s="4">
        <v>102620</v>
      </c>
      <c r="D431" t="s">
        <v>1821</v>
      </c>
      <c r="E431" t="s">
        <v>1785</v>
      </c>
      <c r="F431" t="s">
        <v>1786</v>
      </c>
      <c r="G431" s="4">
        <v>14906</v>
      </c>
      <c r="H431" t="s">
        <v>1786</v>
      </c>
      <c r="I431" s="5">
        <v>174.45</v>
      </c>
      <c r="J431" s="5">
        <v>142.99</v>
      </c>
      <c r="K431" s="5">
        <v>-31.46</v>
      </c>
      <c r="L431" s="5">
        <v>-174.45</v>
      </c>
      <c r="M431" s="5">
        <v>-142.99</v>
      </c>
      <c r="N431" s="6">
        <v>44943</v>
      </c>
      <c r="O431" s="6">
        <v>44942</v>
      </c>
      <c r="P431" s="6">
        <v>44942</v>
      </c>
      <c r="Q431" t="s">
        <v>1822</v>
      </c>
      <c r="R431" t="s">
        <v>1823</v>
      </c>
      <c r="S431" s="4">
        <v>2023</v>
      </c>
      <c r="T431" s="4">
        <v>2023</v>
      </c>
      <c r="U431" s="4">
        <v>1</v>
      </c>
      <c r="V431" s="5">
        <v>142.99</v>
      </c>
      <c r="W431" s="6">
        <v>44911</v>
      </c>
      <c r="X431" t="s">
        <v>35</v>
      </c>
      <c r="Y431" t="s">
        <v>36</v>
      </c>
      <c r="Z431" t="s">
        <v>37</v>
      </c>
      <c r="AA431" t="s">
        <v>1788</v>
      </c>
      <c r="AB431" t="s">
        <v>1789</v>
      </c>
      <c r="AC431" t="s">
        <v>38</v>
      </c>
      <c r="AD431" t="s">
        <v>39</v>
      </c>
      <c r="AE431" t="s">
        <v>1790</v>
      </c>
    </row>
    <row r="432" spans="1:31" x14ac:dyDescent="0.25">
      <c r="A432" s="4">
        <v>291056</v>
      </c>
      <c r="B432" s="4">
        <v>1</v>
      </c>
      <c r="C432" s="4">
        <v>102069</v>
      </c>
      <c r="D432" t="s">
        <v>1824</v>
      </c>
      <c r="E432" t="s">
        <v>1785</v>
      </c>
      <c r="F432" t="s">
        <v>1786</v>
      </c>
      <c r="G432" s="4">
        <v>14906</v>
      </c>
      <c r="H432" t="s">
        <v>1786</v>
      </c>
      <c r="I432" s="5">
        <v>115.9</v>
      </c>
      <c r="J432" s="5">
        <v>95</v>
      </c>
      <c r="K432" s="5">
        <v>-20.9</v>
      </c>
      <c r="L432" s="5">
        <v>-115.9</v>
      </c>
      <c r="M432" s="5">
        <v>-95</v>
      </c>
      <c r="N432" s="6">
        <v>44964</v>
      </c>
      <c r="O432" s="6">
        <v>44932</v>
      </c>
      <c r="P432" s="6">
        <v>44932</v>
      </c>
      <c r="Q432" t="s">
        <v>1825</v>
      </c>
      <c r="R432" t="s">
        <v>1826</v>
      </c>
      <c r="S432" s="4">
        <v>2023</v>
      </c>
      <c r="T432" s="4">
        <v>2023</v>
      </c>
      <c r="U432" s="4">
        <v>32</v>
      </c>
      <c r="V432" s="5">
        <v>3040</v>
      </c>
      <c r="W432" s="6">
        <v>44901</v>
      </c>
      <c r="X432" t="s">
        <v>35</v>
      </c>
      <c r="Y432" t="s">
        <v>36</v>
      </c>
      <c r="Z432" t="s">
        <v>37</v>
      </c>
      <c r="AA432" t="s">
        <v>1788</v>
      </c>
      <c r="AB432" t="s">
        <v>1789</v>
      </c>
      <c r="AC432" t="s">
        <v>38</v>
      </c>
      <c r="AD432" t="s">
        <v>39</v>
      </c>
      <c r="AE432" t="s">
        <v>1790</v>
      </c>
    </row>
    <row r="433" spans="1:31" x14ac:dyDescent="0.25">
      <c r="A433" s="4">
        <v>291070</v>
      </c>
      <c r="B433" s="4">
        <v>1</v>
      </c>
      <c r="C433" s="4">
        <v>102087</v>
      </c>
      <c r="D433" t="s">
        <v>1827</v>
      </c>
      <c r="E433" t="s">
        <v>1785</v>
      </c>
      <c r="F433" t="s">
        <v>1786</v>
      </c>
      <c r="G433" s="4">
        <v>14906</v>
      </c>
      <c r="H433" t="s">
        <v>1786</v>
      </c>
      <c r="I433" s="5">
        <v>197.15</v>
      </c>
      <c r="J433" s="5">
        <v>161.6</v>
      </c>
      <c r="K433" s="5">
        <v>-35.549999999999997</v>
      </c>
      <c r="L433" s="5">
        <v>-197.15</v>
      </c>
      <c r="M433" s="5">
        <v>-161.6</v>
      </c>
      <c r="N433" s="6">
        <v>44964</v>
      </c>
      <c r="O433" s="6">
        <v>44932</v>
      </c>
      <c r="P433" s="6">
        <v>44932</v>
      </c>
      <c r="Q433" t="s">
        <v>1828</v>
      </c>
      <c r="R433" t="s">
        <v>1829</v>
      </c>
      <c r="S433" s="4">
        <v>2023</v>
      </c>
      <c r="T433" s="4">
        <v>2023</v>
      </c>
      <c r="U433" s="4">
        <v>32</v>
      </c>
      <c r="V433" s="5">
        <v>5171.2</v>
      </c>
      <c r="W433" s="6">
        <v>44901</v>
      </c>
      <c r="X433" t="s">
        <v>35</v>
      </c>
      <c r="Y433" t="s">
        <v>36</v>
      </c>
      <c r="Z433" t="s">
        <v>37</v>
      </c>
      <c r="AA433" t="s">
        <v>1788</v>
      </c>
      <c r="AB433" t="s">
        <v>1789</v>
      </c>
      <c r="AC433" t="s">
        <v>38</v>
      </c>
      <c r="AD433" t="s">
        <v>39</v>
      </c>
      <c r="AE433" t="s">
        <v>1790</v>
      </c>
    </row>
    <row r="434" spans="1:31" x14ac:dyDescent="0.25">
      <c r="A434" s="4">
        <v>291075</v>
      </c>
      <c r="B434" s="4">
        <v>1</v>
      </c>
      <c r="C434" s="4">
        <v>102093</v>
      </c>
      <c r="D434" t="s">
        <v>1830</v>
      </c>
      <c r="E434" t="s">
        <v>1785</v>
      </c>
      <c r="F434" t="s">
        <v>1786</v>
      </c>
      <c r="G434" s="4">
        <v>14906</v>
      </c>
      <c r="H434" t="s">
        <v>1786</v>
      </c>
      <c r="I434" s="5">
        <v>814.52</v>
      </c>
      <c r="J434" s="5">
        <v>667.64</v>
      </c>
      <c r="K434" s="5">
        <v>-146.88</v>
      </c>
      <c r="L434" s="5">
        <v>-814.52</v>
      </c>
      <c r="M434" s="5">
        <v>-667.64</v>
      </c>
      <c r="N434" s="6">
        <v>44964</v>
      </c>
      <c r="O434" s="6">
        <v>44935</v>
      </c>
      <c r="P434" s="6">
        <v>44935</v>
      </c>
      <c r="Q434" t="s">
        <v>1831</v>
      </c>
      <c r="R434" t="s">
        <v>1832</v>
      </c>
      <c r="S434" s="4">
        <v>2023</v>
      </c>
      <c r="T434" s="4">
        <v>2023</v>
      </c>
      <c r="U434" s="4">
        <v>29</v>
      </c>
      <c r="V434" s="5">
        <v>19361.560000000001</v>
      </c>
      <c r="W434" s="6">
        <v>44904</v>
      </c>
      <c r="X434" t="s">
        <v>35</v>
      </c>
      <c r="Y434" t="s">
        <v>36</v>
      </c>
      <c r="Z434" t="s">
        <v>37</v>
      </c>
      <c r="AA434" t="s">
        <v>1788</v>
      </c>
      <c r="AB434" t="s">
        <v>1789</v>
      </c>
      <c r="AC434" t="s">
        <v>38</v>
      </c>
      <c r="AD434" t="s">
        <v>39</v>
      </c>
      <c r="AE434" t="s">
        <v>1790</v>
      </c>
    </row>
    <row r="435" spans="1:31" x14ac:dyDescent="0.25">
      <c r="A435" s="4">
        <v>291054</v>
      </c>
      <c r="B435" s="4">
        <v>1</v>
      </c>
      <c r="C435" s="4">
        <v>102066</v>
      </c>
      <c r="D435" t="s">
        <v>1833</v>
      </c>
      <c r="E435" t="s">
        <v>1785</v>
      </c>
      <c r="F435" t="s">
        <v>1786</v>
      </c>
      <c r="G435" s="4">
        <v>14906</v>
      </c>
      <c r="H435" t="s">
        <v>1786</v>
      </c>
      <c r="I435" s="5">
        <v>35.76</v>
      </c>
      <c r="J435" s="5">
        <v>29.31</v>
      </c>
      <c r="K435" s="5">
        <v>-6.45</v>
      </c>
      <c r="L435" s="5">
        <v>-35.76</v>
      </c>
      <c r="M435" s="5">
        <v>-29.31</v>
      </c>
      <c r="N435" s="6">
        <v>44964</v>
      </c>
      <c r="O435" s="6">
        <v>44932</v>
      </c>
      <c r="P435" s="6">
        <v>44932</v>
      </c>
      <c r="Q435" t="s">
        <v>1834</v>
      </c>
      <c r="R435" t="s">
        <v>1835</v>
      </c>
      <c r="S435" s="4">
        <v>2023</v>
      </c>
      <c r="T435" s="4">
        <v>2023</v>
      </c>
      <c r="U435" s="4">
        <v>32</v>
      </c>
      <c r="V435" s="5">
        <v>937.92</v>
      </c>
      <c r="W435" s="6">
        <v>44901</v>
      </c>
      <c r="X435" t="s">
        <v>35</v>
      </c>
      <c r="Y435" t="s">
        <v>36</v>
      </c>
      <c r="Z435" t="s">
        <v>37</v>
      </c>
      <c r="AA435" t="s">
        <v>1788</v>
      </c>
      <c r="AB435" t="s">
        <v>1789</v>
      </c>
      <c r="AC435" t="s">
        <v>38</v>
      </c>
      <c r="AD435" t="s">
        <v>39</v>
      </c>
      <c r="AE435" t="s">
        <v>1790</v>
      </c>
    </row>
    <row r="436" spans="1:31" x14ac:dyDescent="0.25">
      <c r="A436" s="4">
        <v>296359</v>
      </c>
      <c r="B436" s="4">
        <v>1</v>
      </c>
      <c r="C436" s="4">
        <v>103133</v>
      </c>
      <c r="D436" t="s">
        <v>1836</v>
      </c>
      <c r="E436" t="s">
        <v>1837</v>
      </c>
      <c r="F436" t="s">
        <v>1838</v>
      </c>
      <c r="G436" s="4">
        <v>15021</v>
      </c>
      <c r="H436" t="s">
        <v>1838</v>
      </c>
      <c r="I436" s="5">
        <v>108.58</v>
      </c>
      <c r="J436" s="5">
        <v>89</v>
      </c>
      <c r="K436" s="5">
        <v>-19.579999999999998</v>
      </c>
      <c r="L436" s="5">
        <v>-108.58</v>
      </c>
      <c r="M436" s="5">
        <v>-89</v>
      </c>
      <c r="N436" s="6">
        <v>44985</v>
      </c>
      <c r="O436" s="6">
        <v>44980</v>
      </c>
      <c r="P436" s="6">
        <v>44980</v>
      </c>
      <c r="Q436" t="s">
        <v>1839</v>
      </c>
      <c r="R436" t="s">
        <v>1840</v>
      </c>
      <c r="S436" s="4">
        <v>2023</v>
      </c>
      <c r="T436" s="4">
        <v>2023</v>
      </c>
      <c r="U436" s="4">
        <v>5</v>
      </c>
      <c r="V436" s="5">
        <v>445</v>
      </c>
      <c r="W436" s="6">
        <v>44918</v>
      </c>
      <c r="X436" t="s">
        <v>35</v>
      </c>
      <c r="Y436" t="s">
        <v>36</v>
      </c>
      <c r="Z436" t="s">
        <v>37</v>
      </c>
      <c r="AA436" t="s">
        <v>1841</v>
      </c>
      <c r="AB436" t="s">
        <v>1842</v>
      </c>
      <c r="AC436" t="s">
        <v>38</v>
      </c>
      <c r="AD436" t="s">
        <v>39</v>
      </c>
      <c r="AE436" t="s">
        <v>1843</v>
      </c>
    </row>
    <row r="437" spans="1:31" x14ac:dyDescent="0.25">
      <c r="A437" s="4">
        <v>300385</v>
      </c>
      <c r="B437" s="4">
        <v>1</v>
      </c>
      <c r="C437" s="4">
        <v>105844</v>
      </c>
      <c r="D437" t="s">
        <v>1844</v>
      </c>
      <c r="E437" t="s">
        <v>1845</v>
      </c>
      <c r="F437" t="s">
        <v>1846</v>
      </c>
      <c r="G437" s="4">
        <v>14240</v>
      </c>
      <c r="H437" t="s">
        <v>1846</v>
      </c>
      <c r="I437" s="5">
        <v>45.02</v>
      </c>
      <c r="J437" s="5">
        <v>36.9</v>
      </c>
      <c r="K437" s="5">
        <v>-8.1199999999999992</v>
      </c>
      <c r="L437" s="5">
        <v>-45.02</v>
      </c>
      <c r="M437" s="5">
        <v>-36.9</v>
      </c>
      <c r="N437" s="6">
        <v>44964</v>
      </c>
      <c r="O437" s="6">
        <v>44949</v>
      </c>
      <c r="P437" s="6">
        <v>44949</v>
      </c>
      <c r="Q437" t="s">
        <v>1847</v>
      </c>
      <c r="R437" t="s">
        <v>1848</v>
      </c>
      <c r="S437" s="4">
        <v>2023</v>
      </c>
      <c r="T437" s="4">
        <v>2023</v>
      </c>
      <c r="U437" s="4">
        <v>15</v>
      </c>
      <c r="V437" s="5">
        <v>553.5</v>
      </c>
      <c r="W437" s="6">
        <v>44918</v>
      </c>
      <c r="X437" t="s">
        <v>35</v>
      </c>
      <c r="Y437" t="s">
        <v>36</v>
      </c>
      <c r="Z437" t="s">
        <v>37</v>
      </c>
      <c r="AA437" t="s">
        <v>1849</v>
      </c>
      <c r="AB437" t="s">
        <v>1850</v>
      </c>
      <c r="AC437" t="s">
        <v>38</v>
      </c>
      <c r="AD437" t="s">
        <v>39</v>
      </c>
      <c r="AE437" t="s">
        <v>1851</v>
      </c>
    </row>
    <row r="438" spans="1:31" x14ac:dyDescent="0.25">
      <c r="A438" s="4">
        <v>297195</v>
      </c>
      <c r="B438" s="4">
        <v>1</v>
      </c>
      <c r="C438" s="4">
        <v>103411</v>
      </c>
      <c r="D438" t="s">
        <v>1852</v>
      </c>
      <c r="E438" t="s">
        <v>1853</v>
      </c>
      <c r="F438" t="s">
        <v>1854</v>
      </c>
      <c r="G438" s="4">
        <v>14948</v>
      </c>
      <c r="H438" t="s">
        <v>1854</v>
      </c>
      <c r="I438" s="5">
        <v>161.78</v>
      </c>
      <c r="J438" s="5">
        <v>132.61000000000001</v>
      </c>
      <c r="K438" s="5">
        <v>-29.17</v>
      </c>
      <c r="L438" s="5">
        <v>-161.78</v>
      </c>
      <c r="M438" s="5">
        <v>-132.61000000000001</v>
      </c>
      <c r="N438" s="6">
        <v>44964</v>
      </c>
      <c r="O438" s="6">
        <v>44957</v>
      </c>
      <c r="P438" s="6">
        <v>44957</v>
      </c>
      <c r="Q438" t="s">
        <v>1855</v>
      </c>
      <c r="R438" t="s">
        <v>1856</v>
      </c>
      <c r="S438" s="4">
        <v>2023</v>
      </c>
      <c r="T438" s="4">
        <v>2023</v>
      </c>
      <c r="U438" s="4">
        <v>7</v>
      </c>
      <c r="V438" s="5">
        <v>928.27</v>
      </c>
      <c r="W438" s="6">
        <v>44926</v>
      </c>
      <c r="X438" t="s">
        <v>35</v>
      </c>
      <c r="Y438" t="s">
        <v>36</v>
      </c>
      <c r="Z438" t="s">
        <v>37</v>
      </c>
      <c r="AA438" t="s">
        <v>1857</v>
      </c>
      <c r="AB438" t="s">
        <v>1858</v>
      </c>
      <c r="AC438" t="s">
        <v>38</v>
      </c>
      <c r="AD438" t="s">
        <v>39</v>
      </c>
      <c r="AE438" t="s">
        <v>1859</v>
      </c>
    </row>
    <row r="439" spans="1:31" x14ac:dyDescent="0.25">
      <c r="A439" s="4">
        <v>297198</v>
      </c>
      <c r="B439" s="4">
        <v>1</v>
      </c>
      <c r="C439" s="4">
        <v>103414</v>
      </c>
      <c r="D439" t="s">
        <v>1860</v>
      </c>
      <c r="E439" t="s">
        <v>1853</v>
      </c>
      <c r="F439" t="s">
        <v>1854</v>
      </c>
      <c r="G439" s="4">
        <v>14948</v>
      </c>
      <c r="H439" t="s">
        <v>1854</v>
      </c>
      <c r="I439" s="5">
        <v>18.91</v>
      </c>
      <c r="J439" s="5">
        <v>15.5</v>
      </c>
      <c r="K439" s="5">
        <v>-3.41</v>
      </c>
      <c r="L439" s="5">
        <v>-18.91</v>
      </c>
      <c r="M439" s="5">
        <v>-15.5</v>
      </c>
      <c r="N439" s="6">
        <v>44964</v>
      </c>
      <c r="O439" s="6">
        <v>44957</v>
      </c>
      <c r="P439" s="6">
        <v>44957</v>
      </c>
      <c r="Q439" t="s">
        <v>1861</v>
      </c>
      <c r="R439" t="s">
        <v>1862</v>
      </c>
      <c r="S439" s="4">
        <v>2023</v>
      </c>
      <c r="T439" s="4">
        <v>2023</v>
      </c>
      <c r="U439" s="4">
        <v>7</v>
      </c>
      <c r="V439" s="5">
        <v>108.5</v>
      </c>
      <c r="W439" s="6">
        <v>44926</v>
      </c>
      <c r="X439" t="s">
        <v>35</v>
      </c>
      <c r="Y439" t="s">
        <v>36</v>
      </c>
      <c r="Z439" t="s">
        <v>37</v>
      </c>
      <c r="AA439" t="s">
        <v>1857</v>
      </c>
      <c r="AB439" t="s">
        <v>1858</v>
      </c>
      <c r="AC439" t="s">
        <v>38</v>
      </c>
      <c r="AD439" t="s">
        <v>39</v>
      </c>
      <c r="AE439" t="s">
        <v>1859</v>
      </c>
    </row>
    <row r="440" spans="1:31" x14ac:dyDescent="0.25">
      <c r="A440" s="4">
        <v>297217</v>
      </c>
      <c r="B440" s="4">
        <v>1</v>
      </c>
      <c r="C440" s="4">
        <v>103426</v>
      </c>
      <c r="D440" t="s">
        <v>1863</v>
      </c>
      <c r="E440" t="s">
        <v>922</v>
      </c>
      <c r="F440" t="s">
        <v>923</v>
      </c>
      <c r="G440" s="4">
        <v>19515</v>
      </c>
      <c r="H440" t="s">
        <v>923</v>
      </c>
      <c r="I440" s="5">
        <v>5745.47</v>
      </c>
      <c r="J440" s="5">
        <v>4709.3999999999996</v>
      </c>
      <c r="K440" s="5">
        <v>-1036.07</v>
      </c>
      <c r="L440" s="5">
        <v>-5745.47</v>
      </c>
      <c r="M440" s="5">
        <v>-4709.3999999999996</v>
      </c>
      <c r="N440" s="6">
        <v>44985</v>
      </c>
      <c r="O440" s="6">
        <v>44985</v>
      </c>
      <c r="P440" s="6">
        <v>44985</v>
      </c>
      <c r="Q440" t="s">
        <v>1864</v>
      </c>
      <c r="R440" t="s">
        <v>867</v>
      </c>
      <c r="S440" s="4">
        <v>2023</v>
      </c>
      <c r="T440" s="4">
        <v>2023</v>
      </c>
      <c r="U440" s="4">
        <v>0</v>
      </c>
      <c r="V440" s="5">
        <v>0</v>
      </c>
      <c r="W440" s="6">
        <v>44925</v>
      </c>
      <c r="X440" t="s">
        <v>35</v>
      </c>
      <c r="Y440" t="s">
        <v>36</v>
      </c>
      <c r="Z440" t="s">
        <v>37</v>
      </c>
      <c r="AA440" t="s">
        <v>1865</v>
      </c>
      <c r="AB440" t="s">
        <v>1866</v>
      </c>
      <c r="AC440" t="s">
        <v>38</v>
      </c>
      <c r="AD440" t="s">
        <v>39</v>
      </c>
      <c r="AE440" t="s">
        <v>928</v>
      </c>
    </row>
    <row r="441" spans="1:31" x14ac:dyDescent="0.25">
      <c r="A441" s="4">
        <v>297219</v>
      </c>
      <c r="B441" s="4">
        <v>1</v>
      </c>
      <c r="C441" s="4">
        <v>103430</v>
      </c>
      <c r="D441" t="s">
        <v>1867</v>
      </c>
      <c r="E441" t="s">
        <v>922</v>
      </c>
      <c r="F441" t="s">
        <v>923</v>
      </c>
      <c r="G441" s="4">
        <v>19515</v>
      </c>
      <c r="H441" t="s">
        <v>923</v>
      </c>
      <c r="I441" s="5">
        <v>450.64</v>
      </c>
      <c r="J441" s="5">
        <v>369.38</v>
      </c>
      <c r="K441" s="5">
        <v>-81.260000000000005</v>
      </c>
      <c r="L441" s="5">
        <v>-450.64</v>
      </c>
      <c r="M441" s="5">
        <v>-369.38</v>
      </c>
      <c r="N441" s="6">
        <v>44985</v>
      </c>
      <c r="O441" s="6">
        <v>44985</v>
      </c>
      <c r="P441" s="6">
        <v>44985</v>
      </c>
      <c r="Q441" t="s">
        <v>1868</v>
      </c>
      <c r="R441" t="s">
        <v>1869</v>
      </c>
      <c r="S441" s="4">
        <v>2023</v>
      </c>
      <c r="T441" s="4">
        <v>2023</v>
      </c>
      <c r="U441" s="4">
        <v>0</v>
      </c>
      <c r="V441" s="5">
        <v>0</v>
      </c>
      <c r="W441" s="6">
        <v>44924</v>
      </c>
      <c r="X441" t="s">
        <v>35</v>
      </c>
      <c r="Y441" t="s">
        <v>36</v>
      </c>
      <c r="Z441" t="s">
        <v>37</v>
      </c>
      <c r="AA441" t="s">
        <v>1865</v>
      </c>
      <c r="AB441" t="s">
        <v>1866</v>
      </c>
      <c r="AC441" t="s">
        <v>38</v>
      </c>
      <c r="AD441" t="s">
        <v>39</v>
      </c>
      <c r="AE441" t="s">
        <v>928</v>
      </c>
    </row>
    <row r="442" spans="1:31" x14ac:dyDescent="0.25">
      <c r="A442" s="4">
        <v>289255</v>
      </c>
      <c r="B442" s="4">
        <v>1</v>
      </c>
      <c r="C442" s="4">
        <v>101759</v>
      </c>
      <c r="D442" t="s">
        <v>1870</v>
      </c>
      <c r="E442" t="s">
        <v>922</v>
      </c>
      <c r="F442" t="s">
        <v>923</v>
      </c>
      <c r="G442" s="4">
        <v>19515</v>
      </c>
      <c r="H442" t="s">
        <v>923</v>
      </c>
      <c r="I442" s="5">
        <v>341.58</v>
      </c>
      <c r="J442" s="5">
        <v>279.98</v>
      </c>
      <c r="K442" s="5">
        <v>-61.6</v>
      </c>
      <c r="L442" s="5">
        <v>-341.58</v>
      </c>
      <c r="M442" s="5">
        <v>-279.98</v>
      </c>
      <c r="N442" s="6">
        <v>44964</v>
      </c>
      <c r="O442" s="6">
        <v>44956</v>
      </c>
      <c r="P442" s="6">
        <v>44956</v>
      </c>
      <c r="Q442" t="s">
        <v>1871</v>
      </c>
      <c r="R442" t="s">
        <v>1872</v>
      </c>
      <c r="S442" s="4">
        <v>2023</v>
      </c>
      <c r="T442" s="4">
        <v>2023</v>
      </c>
      <c r="U442" s="4">
        <v>8</v>
      </c>
      <c r="V442" s="5">
        <v>2239.84</v>
      </c>
      <c r="W442" s="6">
        <v>44895</v>
      </c>
      <c r="X442" t="s">
        <v>35</v>
      </c>
      <c r="Y442" t="s">
        <v>36</v>
      </c>
      <c r="Z442" t="s">
        <v>37</v>
      </c>
      <c r="AA442" t="s">
        <v>1865</v>
      </c>
      <c r="AB442" t="s">
        <v>1866</v>
      </c>
      <c r="AC442" t="s">
        <v>38</v>
      </c>
      <c r="AD442" t="s">
        <v>39</v>
      </c>
      <c r="AE442" t="s">
        <v>928</v>
      </c>
    </row>
    <row r="443" spans="1:31" x14ac:dyDescent="0.25">
      <c r="A443" s="4">
        <v>289257</v>
      </c>
      <c r="B443" s="4">
        <v>1</v>
      </c>
      <c r="C443" s="4">
        <v>101762</v>
      </c>
      <c r="D443" t="s">
        <v>1873</v>
      </c>
      <c r="E443" t="s">
        <v>922</v>
      </c>
      <c r="F443" t="s">
        <v>923</v>
      </c>
      <c r="G443" s="4">
        <v>19515</v>
      </c>
      <c r="H443" t="s">
        <v>923</v>
      </c>
      <c r="I443" s="5">
        <v>654.70000000000005</v>
      </c>
      <c r="J443" s="5">
        <v>536.64</v>
      </c>
      <c r="K443" s="5">
        <v>-118.06</v>
      </c>
      <c r="L443" s="5">
        <v>-654.70000000000005</v>
      </c>
      <c r="M443" s="5">
        <v>-536.64</v>
      </c>
      <c r="N443" s="6">
        <v>44964</v>
      </c>
      <c r="O443" s="6">
        <v>44956</v>
      </c>
      <c r="P443" s="6">
        <v>44956</v>
      </c>
      <c r="Q443" t="s">
        <v>1874</v>
      </c>
      <c r="R443" t="s">
        <v>867</v>
      </c>
      <c r="S443" s="4">
        <v>2023</v>
      </c>
      <c r="T443" s="4">
        <v>2023</v>
      </c>
      <c r="U443" s="4">
        <v>8</v>
      </c>
      <c r="V443" s="5">
        <v>4293.12</v>
      </c>
      <c r="W443" s="6">
        <v>44895</v>
      </c>
      <c r="X443" t="s">
        <v>35</v>
      </c>
      <c r="Y443" t="s">
        <v>36</v>
      </c>
      <c r="Z443" t="s">
        <v>37</v>
      </c>
      <c r="AA443" t="s">
        <v>1865</v>
      </c>
      <c r="AB443" t="s">
        <v>1866</v>
      </c>
      <c r="AC443" t="s">
        <v>38</v>
      </c>
      <c r="AD443" t="s">
        <v>39</v>
      </c>
      <c r="AE443" t="s">
        <v>928</v>
      </c>
    </row>
    <row r="444" spans="1:31" x14ac:dyDescent="0.25">
      <c r="A444" s="4">
        <v>314973</v>
      </c>
      <c r="B444" s="4">
        <v>1</v>
      </c>
      <c r="C444" s="4">
        <v>110044</v>
      </c>
      <c r="D444" t="s">
        <v>1875</v>
      </c>
      <c r="E444" t="s">
        <v>922</v>
      </c>
      <c r="F444" t="s">
        <v>923</v>
      </c>
      <c r="G444" s="4">
        <v>19515</v>
      </c>
      <c r="H444" t="s">
        <v>923</v>
      </c>
      <c r="I444" s="5">
        <v>1156.56</v>
      </c>
      <c r="J444" s="5">
        <v>948</v>
      </c>
      <c r="K444" s="5">
        <v>-208.56</v>
      </c>
      <c r="L444" s="5">
        <v>-1156.56</v>
      </c>
      <c r="M444" s="5">
        <v>-948</v>
      </c>
      <c r="N444" s="6">
        <v>45016</v>
      </c>
      <c r="O444" s="6">
        <v>45016</v>
      </c>
      <c r="P444" s="6">
        <v>45016</v>
      </c>
      <c r="Q444" t="s">
        <v>1876</v>
      </c>
      <c r="R444" t="s">
        <v>1877</v>
      </c>
      <c r="S444" s="4">
        <v>2023</v>
      </c>
      <c r="T444" s="4">
        <v>2023</v>
      </c>
      <c r="U444" s="4">
        <v>0</v>
      </c>
      <c r="V444" s="5">
        <v>0</v>
      </c>
      <c r="W444" s="6">
        <v>44957</v>
      </c>
      <c r="X444" t="s">
        <v>35</v>
      </c>
      <c r="Y444" t="s">
        <v>36</v>
      </c>
      <c r="Z444" t="s">
        <v>37</v>
      </c>
      <c r="AA444" t="s">
        <v>1865</v>
      </c>
      <c r="AB444" t="s">
        <v>1866</v>
      </c>
      <c r="AC444" t="s">
        <v>38</v>
      </c>
      <c r="AD444" t="s">
        <v>39</v>
      </c>
      <c r="AE444" t="s">
        <v>928</v>
      </c>
    </row>
    <row r="445" spans="1:31" x14ac:dyDescent="0.25">
      <c r="A445" s="4">
        <v>316375</v>
      </c>
      <c r="B445" s="4">
        <v>1</v>
      </c>
      <c r="C445" s="4">
        <v>110936</v>
      </c>
      <c r="D445" t="s">
        <v>1878</v>
      </c>
      <c r="E445" t="s">
        <v>1302</v>
      </c>
      <c r="F445" t="s">
        <v>1303</v>
      </c>
      <c r="G445" s="4">
        <v>22318</v>
      </c>
      <c r="H445" t="s">
        <v>1303</v>
      </c>
      <c r="I445" s="5">
        <v>3184</v>
      </c>
      <c r="J445" s="5">
        <v>3184</v>
      </c>
      <c r="K445" s="5">
        <v>0</v>
      </c>
      <c r="L445" s="5">
        <v>-3184</v>
      </c>
      <c r="M445" s="5">
        <v>-3184</v>
      </c>
      <c r="N445" s="6">
        <v>44985</v>
      </c>
      <c r="O445" s="6">
        <v>44985</v>
      </c>
      <c r="P445" s="6">
        <v>44985</v>
      </c>
      <c r="Q445" t="s">
        <v>1879</v>
      </c>
      <c r="R445" t="s">
        <v>1880</v>
      </c>
      <c r="S445" s="4">
        <v>2023</v>
      </c>
      <c r="T445" s="4">
        <v>2023</v>
      </c>
      <c r="U445" s="4">
        <v>0</v>
      </c>
      <c r="V445" s="5">
        <v>0</v>
      </c>
      <c r="W445" s="6">
        <v>44957</v>
      </c>
      <c r="X445" t="s">
        <v>35</v>
      </c>
      <c r="Y445" t="s">
        <v>36</v>
      </c>
      <c r="Z445" t="s">
        <v>342</v>
      </c>
      <c r="AA445" t="s">
        <v>1881</v>
      </c>
      <c r="AB445" t="s">
        <v>1882</v>
      </c>
      <c r="AC445" t="s">
        <v>38</v>
      </c>
      <c r="AD445" t="s">
        <v>39</v>
      </c>
      <c r="AE445" t="s">
        <v>1308</v>
      </c>
    </row>
    <row r="446" spans="1:31" x14ac:dyDescent="0.25">
      <c r="A446" s="4">
        <v>290748</v>
      </c>
      <c r="B446" s="4">
        <v>1</v>
      </c>
      <c r="C446" s="4">
        <v>101998</v>
      </c>
      <c r="D446" t="s">
        <v>1883</v>
      </c>
      <c r="E446" t="s">
        <v>490</v>
      </c>
      <c r="F446" t="s">
        <v>491</v>
      </c>
      <c r="G446" s="4">
        <v>20026</v>
      </c>
      <c r="H446" t="s">
        <v>491</v>
      </c>
      <c r="I446" s="5">
        <v>1952</v>
      </c>
      <c r="J446" s="5">
        <v>1952</v>
      </c>
      <c r="K446" s="5">
        <v>0</v>
      </c>
      <c r="L446" s="5">
        <v>-1952</v>
      </c>
      <c r="M446" s="5">
        <v>-1952</v>
      </c>
      <c r="N446" s="6">
        <v>44974</v>
      </c>
      <c r="O446" s="6">
        <v>44927</v>
      </c>
      <c r="P446" s="6">
        <v>44927</v>
      </c>
      <c r="Q446" t="s">
        <v>1884</v>
      </c>
      <c r="R446" t="s">
        <v>1772</v>
      </c>
      <c r="S446" s="4">
        <v>2023</v>
      </c>
      <c r="T446" s="4">
        <v>2023</v>
      </c>
      <c r="U446" s="4">
        <v>47</v>
      </c>
      <c r="V446" s="5">
        <v>91744</v>
      </c>
      <c r="W446" s="6">
        <v>44896</v>
      </c>
      <c r="X446" t="s">
        <v>35</v>
      </c>
      <c r="Y446" t="s">
        <v>36</v>
      </c>
      <c r="Z446" t="s">
        <v>37</v>
      </c>
      <c r="AA446" t="s">
        <v>1773</v>
      </c>
      <c r="AB446" t="s">
        <v>1774</v>
      </c>
      <c r="AC446" t="s">
        <v>38</v>
      </c>
      <c r="AD446" t="s">
        <v>39</v>
      </c>
      <c r="AE446" t="s">
        <v>496</v>
      </c>
    </row>
    <row r="447" spans="1:31" x14ac:dyDescent="0.25">
      <c r="A447" s="4">
        <v>320323</v>
      </c>
      <c r="B447" s="4">
        <v>1</v>
      </c>
      <c r="C447" s="4">
        <v>113931</v>
      </c>
      <c r="D447" t="s">
        <v>1885</v>
      </c>
      <c r="E447" t="s">
        <v>490</v>
      </c>
      <c r="F447" t="s">
        <v>491</v>
      </c>
      <c r="G447" s="4">
        <v>20026</v>
      </c>
      <c r="H447" t="s">
        <v>491</v>
      </c>
      <c r="I447" s="5">
        <v>1952</v>
      </c>
      <c r="J447" s="5">
        <v>1952</v>
      </c>
      <c r="K447" s="5">
        <v>0</v>
      </c>
      <c r="L447" s="5">
        <v>-1952</v>
      </c>
      <c r="M447" s="5">
        <v>-1952</v>
      </c>
      <c r="N447" s="6">
        <v>45016</v>
      </c>
      <c r="O447" s="6">
        <v>45009</v>
      </c>
      <c r="P447" s="6">
        <v>45009</v>
      </c>
      <c r="Q447" t="s">
        <v>1886</v>
      </c>
      <c r="R447" t="s">
        <v>1772</v>
      </c>
      <c r="S447" s="4">
        <v>2023</v>
      </c>
      <c r="T447" s="4">
        <v>2023</v>
      </c>
      <c r="U447" s="4">
        <v>7</v>
      </c>
      <c r="V447" s="5">
        <v>13664</v>
      </c>
      <c r="W447" s="6">
        <v>44981</v>
      </c>
      <c r="X447" t="s">
        <v>35</v>
      </c>
      <c r="Y447" t="s">
        <v>36</v>
      </c>
      <c r="Z447" t="s">
        <v>37</v>
      </c>
      <c r="AA447" t="s">
        <v>1773</v>
      </c>
      <c r="AB447" t="s">
        <v>1774</v>
      </c>
      <c r="AC447" t="s">
        <v>38</v>
      </c>
      <c r="AD447" t="s">
        <v>39</v>
      </c>
      <c r="AE447" t="s">
        <v>496</v>
      </c>
    </row>
    <row r="448" spans="1:31" x14ac:dyDescent="0.25">
      <c r="A448" s="4">
        <v>294308</v>
      </c>
      <c r="B448" s="4">
        <v>1</v>
      </c>
      <c r="C448" s="4">
        <v>102680</v>
      </c>
      <c r="D448" t="s">
        <v>1887</v>
      </c>
      <c r="E448" t="s">
        <v>898</v>
      </c>
      <c r="F448" t="s">
        <v>899</v>
      </c>
      <c r="G448" s="4">
        <v>15376</v>
      </c>
      <c r="H448" t="s">
        <v>899</v>
      </c>
      <c r="I448" s="5">
        <v>976</v>
      </c>
      <c r="J448" s="5">
        <v>800</v>
      </c>
      <c r="K448" s="5">
        <v>-176</v>
      </c>
      <c r="L448" s="5">
        <v>-976</v>
      </c>
      <c r="M448" s="5">
        <v>-800</v>
      </c>
      <c r="N448" s="6">
        <v>44964</v>
      </c>
      <c r="O448" s="6">
        <v>44945</v>
      </c>
      <c r="P448" s="6">
        <v>44945</v>
      </c>
      <c r="Q448" t="s">
        <v>1888</v>
      </c>
      <c r="R448" t="s">
        <v>1889</v>
      </c>
      <c r="S448" s="4">
        <v>2023</v>
      </c>
      <c r="T448" s="4">
        <v>2023</v>
      </c>
      <c r="U448" s="4">
        <v>19</v>
      </c>
      <c r="V448" s="5">
        <v>15200</v>
      </c>
      <c r="W448" s="6">
        <v>44914</v>
      </c>
      <c r="X448" t="s">
        <v>35</v>
      </c>
      <c r="Y448" t="s">
        <v>36</v>
      </c>
      <c r="Z448" t="s">
        <v>37</v>
      </c>
      <c r="AA448" t="s">
        <v>1890</v>
      </c>
      <c r="AB448" t="s">
        <v>1891</v>
      </c>
      <c r="AC448" t="s">
        <v>38</v>
      </c>
      <c r="AD448" t="s">
        <v>39</v>
      </c>
      <c r="AE448" t="s">
        <v>904</v>
      </c>
    </row>
    <row r="449" spans="1:31" x14ac:dyDescent="0.25">
      <c r="A449" s="4">
        <v>316099</v>
      </c>
      <c r="B449" s="4">
        <v>1</v>
      </c>
      <c r="C449" s="4">
        <v>110672</v>
      </c>
      <c r="D449" t="s">
        <v>1892</v>
      </c>
      <c r="E449" t="s">
        <v>898</v>
      </c>
      <c r="F449" t="s">
        <v>899</v>
      </c>
      <c r="G449" s="4">
        <v>15376</v>
      </c>
      <c r="H449" t="s">
        <v>899</v>
      </c>
      <c r="I449" s="5">
        <v>1952</v>
      </c>
      <c r="J449" s="5">
        <v>1600</v>
      </c>
      <c r="K449" s="5">
        <v>-352</v>
      </c>
      <c r="L449" s="5">
        <v>-1952</v>
      </c>
      <c r="M449" s="5">
        <v>-1600</v>
      </c>
      <c r="N449" s="6">
        <v>44985</v>
      </c>
      <c r="O449" s="6">
        <v>44985</v>
      </c>
      <c r="P449" s="6">
        <v>44985</v>
      </c>
      <c r="Q449" t="s">
        <v>1893</v>
      </c>
      <c r="R449" t="s">
        <v>1889</v>
      </c>
      <c r="S449" s="4">
        <v>2023</v>
      </c>
      <c r="T449" s="4">
        <v>2023</v>
      </c>
      <c r="U449" s="4">
        <v>0</v>
      </c>
      <c r="V449" s="5">
        <v>0</v>
      </c>
      <c r="W449" s="6">
        <v>44957</v>
      </c>
      <c r="X449" t="s">
        <v>35</v>
      </c>
      <c r="Y449" t="s">
        <v>36</v>
      </c>
      <c r="Z449" t="s">
        <v>37</v>
      </c>
      <c r="AA449" t="s">
        <v>1890</v>
      </c>
      <c r="AB449" t="s">
        <v>1891</v>
      </c>
      <c r="AC449" t="s">
        <v>38</v>
      </c>
      <c r="AD449" t="s">
        <v>39</v>
      </c>
      <c r="AE449" t="s">
        <v>904</v>
      </c>
    </row>
    <row r="450" spans="1:31" x14ac:dyDescent="0.25">
      <c r="A450" s="4">
        <v>297560</v>
      </c>
      <c r="B450" s="4">
        <v>1</v>
      </c>
      <c r="C450" s="4">
        <v>103522</v>
      </c>
      <c r="D450" t="s">
        <v>1894</v>
      </c>
      <c r="E450" t="s">
        <v>1895</v>
      </c>
      <c r="F450" t="s">
        <v>1896</v>
      </c>
      <c r="G450" s="4">
        <v>22302</v>
      </c>
      <c r="H450" t="s">
        <v>1896</v>
      </c>
      <c r="I450" s="5">
        <v>4713.59</v>
      </c>
      <c r="J450" s="5">
        <v>3863.6</v>
      </c>
      <c r="K450" s="5">
        <v>-849.99</v>
      </c>
      <c r="L450" s="5">
        <v>-4713.59</v>
      </c>
      <c r="M450" s="5">
        <v>-3863.6</v>
      </c>
      <c r="N450" s="6">
        <v>44964</v>
      </c>
      <c r="O450" s="6">
        <v>44953</v>
      </c>
      <c r="P450" s="6">
        <v>44953</v>
      </c>
      <c r="Q450" t="s">
        <v>1897</v>
      </c>
      <c r="R450" t="s">
        <v>1898</v>
      </c>
      <c r="S450" s="4">
        <v>2023</v>
      </c>
      <c r="T450" s="4">
        <v>2023</v>
      </c>
      <c r="U450" s="4">
        <v>11</v>
      </c>
      <c r="V450" s="5">
        <v>42499.6</v>
      </c>
      <c r="W450" s="6">
        <v>44922</v>
      </c>
      <c r="X450" t="s">
        <v>35</v>
      </c>
      <c r="Y450" t="s">
        <v>36</v>
      </c>
      <c r="Z450" t="s">
        <v>37</v>
      </c>
      <c r="AA450" t="s">
        <v>1899</v>
      </c>
      <c r="AB450" t="s">
        <v>1900</v>
      </c>
      <c r="AC450" t="s">
        <v>38</v>
      </c>
      <c r="AD450" t="s">
        <v>39</v>
      </c>
      <c r="AE450" t="s">
        <v>1901</v>
      </c>
    </row>
    <row r="451" spans="1:31" x14ac:dyDescent="0.25">
      <c r="A451" s="4">
        <v>290186</v>
      </c>
      <c r="B451" s="4">
        <v>1</v>
      </c>
      <c r="C451" s="4">
        <v>101912</v>
      </c>
      <c r="D451" t="s">
        <v>1902</v>
      </c>
      <c r="E451" t="s">
        <v>1903</v>
      </c>
      <c r="F451" t="s">
        <v>1904</v>
      </c>
      <c r="G451" s="4">
        <v>15393</v>
      </c>
      <c r="H451" t="s">
        <v>1904</v>
      </c>
      <c r="I451" s="5">
        <v>2188.81</v>
      </c>
      <c r="J451" s="5">
        <v>1794.11</v>
      </c>
      <c r="K451" s="5">
        <v>-394.7</v>
      </c>
      <c r="L451" s="5">
        <v>-2188.81</v>
      </c>
      <c r="M451" s="5">
        <v>-1794.11</v>
      </c>
      <c r="N451" s="6">
        <v>44964</v>
      </c>
      <c r="O451" s="6">
        <v>44928</v>
      </c>
      <c r="P451" s="6">
        <v>44928</v>
      </c>
      <c r="Q451" t="s">
        <v>1905</v>
      </c>
      <c r="R451" t="s">
        <v>1906</v>
      </c>
      <c r="S451" s="4">
        <v>2023</v>
      </c>
      <c r="T451" s="4">
        <v>2023</v>
      </c>
      <c r="U451" s="4">
        <v>36</v>
      </c>
      <c r="V451" s="5">
        <v>64587.96</v>
      </c>
      <c r="W451" s="6">
        <v>44897</v>
      </c>
      <c r="X451" t="s">
        <v>35</v>
      </c>
      <c r="Y451" t="s">
        <v>36</v>
      </c>
      <c r="Z451" t="s">
        <v>37</v>
      </c>
      <c r="AA451" t="s">
        <v>1907</v>
      </c>
      <c r="AB451" t="s">
        <v>1908</v>
      </c>
      <c r="AC451" t="s">
        <v>38</v>
      </c>
      <c r="AD451" t="s">
        <v>39</v>
      </c>
      <c r="AE451" t="s">
        <v>1909</v>
      </c>
    </row>
    <row r="452" spans="1:31" x14ac:dyDescent="0.25">
      <c r="A452" s="4">
        <v>291291</v>
      </c>
      <c r="B452" s="4">
        <v>1</v>
      </c>
      <c r="C452" s="4">
        <v>102276</v>
      </c>
      <c r="D452" t="s">
        <v>1910</v>
      </c>
      <c r="E452" t="s">
        <v>1903</v>
      </c>
      <c r="F452" t="s">
        <v>1904</v>
      </c>
      <c r="G452" s="4">
        <v>15393</v>
      </c>
      <c r="H452" t="s">
        <v>1904</v>
      </c>
      <c r="I452" s="5">
        <v>2188.81</v>
      </c>
      <c r="J452" s="5">
        <v>1794.11</v>
      </c>
      <c r="K452" s="5">
        <v>-394.7</v>
      </c>
      <c r="L452" s="5">
        <v>-2188.81</v>
      </c>
      <c r="M452" s="5">
        <v>-1794.11</v>
      </c>
      <c r="N452" s="6">
        <v>44964</v>
      </c>
      <c r="O452" s="6">
        <v>44935</v>
      </c>
      <c r="P452" s="6">
        <v>44935</v>
      </c>
      <c r="Q452" t="s">
        <v>1911</v>
      </c>
      <c r="R452" t="s">
        <v>1906</v>
      </c>
      <c r="S452" s="4">
        <v>2023</v>
      </c>
      <c r="T452" s="4">
        <v>2023</v>
      </c>
      <c r="U452" s="4">
        <v>29</v>
      </c>
      <c r="V452" s="5">
        <v>52029.19</v>
      </c>
      <c r="W452" s="6">
        <v>44904</v>
      </c>
      <c r="X452" t="s">
        <v>35</v>
      </c>
      <c r="Y452" t="s">
        <v>36</v>
      </c>
      <c r="Z452" t="s">
        <v>37</v>
      </c>
      <c r="AA452" t="s">
        <v>1907</v>
      </c>
      <c r="AB452" t="s">
        <v>1908</v>
      </c>
      <c r="AC452" t="s">
        <v>38</v>
      </c>
      <c r="AD452" t="s">
        <v>39</v>
      </c>
      <c r="AE452" t="s">
        <v>1909</v>
      </c>
    </row>
    <row r="453" spans="1:31" x14ac:dyDescent="0.25">
      <c r="A453" s="4">
        <v>306871</v>
      </c>
      <c r="B453" s="4">
        <v>1</v>
      </c>
      <c r="C453" s="4">
        <v>106612</v>
      </c>
      <c r="D453" t="s">
        <v>1912</v>
      </c>
      <c r="E453" t="s">
        <v>1913</v>
      </c>
      <c r="F453" t="s">
        <v>1914</v>
      </c>
      <c r="G453" s="4">
        <v>15337</v>
      </c>
      <c r="H453" t="s">
        <v>1914</v>
      </c>
      <c r="I453" s="5">
        <v>1573.8</v>
      </c>
      <c r="J453" s="5">
        <v>1290</v>
      </c>
      <c r="K453" s="5">
        <v>-283.8</v>
      </c>
      <c r="L453" s="5">
        <v>-1573.8</v>
      </c>
      <c r="M453" s="5">
        <v>-1290</v>
      </c>
      <c r="N453" s="6">
        <v>44974</v>
      </c>
      <c r="O453" s="6">
        <v>44871</v>
      </c>
      <c r="P453" s="6">
        <v>44871</v>
      </c>
      <c r="Q453" t="s">
        <v>1915</v>
      </c>
      <c r="R453" t="s">
        <v>1916</v>
      </c>
      <c r="S453" s="4">
        <v>2022</v>
      </c>
      <c r="T453" s="4">
        <v>2023</v>
      </c>
      <c r="U453" s="4">
        <v>103</v>
      </c>
      <c r="V453" s="5">
        <v>132870</v>
      </c>
      <c r="W453" s="6">
        <v>44840</v>
      </c>
      <c r="X453" t="s">
        <v>35</v>
      </c>
      <c r="Y453" t="s">
        <v>36</v>
      </c>
      <c r="Z453" t="s">
        <v>37</v>
      </c>
      <c r="AA453" t="s">
        <v>1917</v>
      </c>
      <c r="AB453" t="s">
        <v>1918</v>
      </c>
      <c r="AC453" t="s">
        <v>38</v>
      </c>
      <c r="AD453" t="s">
        <v>39</v>
      </c>
      <c r="AE453" t="s">
        <v>1919</v>
      </c>
    </row>
    <row r="454" spans="1:31" x14ac:dyDescent="0.25">
      <c r="A454" s="4">
        <v>295326</v>
      </c>
      <c r="B454" s="4">
        <v>1</v>
      </c>
      <c r="C454" s="4">
        <v>102776</v>
      </c>
      <c r="D454" t="s">
        <v>1920</v>
      </c>
      <c r="E454" t="s">
        <v>1921</v>
      </c>
      <c r="F454" t="s">
        <v>1922</v>
      </c>
      <c r="G454" s="4">
        <v>15119</v>
      </c>
      <c r="H454" t="s">
        <v>1922</v>
      </c>
      <c r="I454" s="5">
        <v>13110.07</v>
      </c>
      <c r="J454" s="5">
        <v>10745.96</v>
      </c>
      <c r="K454" s="5">
        <v>-2364.11</v>
      </c>
      <c r="L454" s="5">
        <v>-13110.07</v>
      </c>
      <c r="M454" s="5">
        <v>-10745.96</v>
      </c>
      <c r="N454" s="6">
        <v>44974</v>
      </c>
      <c r="O454" s="6">
        <v>44925</v>
      </c>
      <c r="P454" s="6">
        <v>44925</v>
      </c>
      <c r="Q454" t="s">
        <v>1923</v>
      </c>
      <c r="R454" t="s">
        <v>1924</v>
      </c>
      <c r="S454" s="4">
        <v>2022</v>
      </c>
      <c r="T454" s="4">
        <v>2023</v>
      </c>
      <c r="U454" s="4">
        <v>49</v>
      </c>
      <c r="V454" s="5">
        <v>526552.04</v>
      </c>
      <c r="W454" s="6">
        <v>44895</v>
      </c>
      <c r="X454" t="s">
        <v>35</v>
      </c>
      <c r="Y454" t="s">
        <v>36</v>
      </c>
      <c r="Z454" t="s">
        <v>37</v>
      </c>
      <c r="AA454" t="s">
        <v>1925</v>
      </c>
      <c r="AB454" t="s">
        <v>1926</v>
      </c>
      <c r="AC454" t="s">
        <v>38</v>
      </c>
      <c r="AD454" t="s">
        <v>39</v>
      </c>
      <c r="AE454" t="s">
        <v>1927</v>
      </c>
    </row>
    <row r="455" spans="1:31" x14ac:dyDescent="0.25">
      <c r="A455" s="4">
        <v>295324</v>
      </c>
      <c r="B455" s="4">
        <v>1</v>
      </c>
      <c r="C455" s="4">
        <v>102773</v>
      </c>
      <c r="D455" t="s">
        <v>1928</v>
      </c>
      <c r="E455" t="s">
        <v>1921</v>
      </c>
      <c r="F455" t="s">
        <v>1922</v>
      </c>
      <c r="G455" s="4">
        <v>15119</v>
      </c>
      <c r="H455" t="s">
        <v>1922</v>
      </c>
      <c r="I455" s="5">
        <v>18178.63</v>
      </c>
      <c r="J455" s="5">
        <v>14900.52</v>
      </c>
      <c r="K455" s="5">
        <v>-3278.11</v>
      </c>
      <c r="L455" s="5">
        <v>-18178.63</v>
      </c>
      <c r="M455" s="5">
        <v>-14900.52</v>
      </c>
      <c r="N455" s="6">
        <v>44974</v>
      </c>
      <c r="O455" s="6">
        <v>44925</v>
      </c>
      <c r="P455" s="6">
        <v>44925</v>
      </c>
      <c r="Q455" t="s">
        <v>1929</v>
      </c>
      <c r="R455" t="s">
        <v>1924</v>
      </c>
      <c r="S455" s="4">
        <v>2022</v>
      </c>
      <c r="T455" s="4">
        <v>2023</v>
      </c>
      <c r="U455" s="4">
        <v>49</v>
      </c>
      <c r="V455" s="5">
        <v>730125.48</v>
      </c>
      <c r="W455" s="6">
        <v>44895</v>
      </c>
      <c r="X455" t="s">
        <v>35</v>
      </c>
      <c r="Y455" t="s">
        <v>36</v>
      </c>
      <c r="Z455" t="s">
        <v>37</v>
      </c>
      <c r="AA455" t="s">
        <v>1925</v>
      </c>
      <c r="AB455" t="s">
        <v>1926</v>
      </c>
      <c r="AC455" t="s">
        <v>38</v>
      </c>
      <c r="AD455" t="s">
        <v>39</v>
      </c>
      <c r="AE455" t="s">
        <v>1927</v>
      </c>
    </row>
    <row r="456" spans="1:31" x14ac:dyDescent="0.25">
      <c r="A456" s="4">
        <v>318371</v>
      </c>
      <c r="B456" s="4">
        <v>1</v>
      </c>
      <c r="C456" s="4">
        <v>112981</v>
      </c>
      <c r="D456" t="s">
        <v>1930</v>
      </c>
      <c r="E456" t="s">
        <v>1921</v>
      </c>
      <c r="F456" t="s">
        <v>1922</v>
      </c>
      <c r="G456" s="4">
        <v>15119</v>
      </c>
      <c r="H456" t="s">
        <v>1922</v>
      </c>
      <c r="I456" s="5">
        <v>961.51</v>
      </c>
      <c r="J456" s="5">
        <v>788.12</v>
      </c>
      <c r="K456" s="5">
        <v>-173.39</v>
      </c>
      <c r="L456" s="5">
        <v>-961.51</v>
      </c>
      <c r="M456" s="5">
        <v>-788.12</v>
      </c>
      <c r="N456" s="6">
        <v>45008</v>
      </c>
      <c r="O456" s="6">
        <v>44985</v>
      </c>
      <c r="P456" s="6">
        <v>44985</v>
      </c>
      <c r="Q456" t="s">
        <v>1931</v>
      </c>
      <c r="R456" t="s">
        <v>92</v>
      </c>
      <c r="S456" s="4">
        <v>2023</v>
      </c>
      <c r="T456" s="4">
        <v>2023</v>
      </c>
      <c r="U456" s="4">
        <v>23</v>
      </c>
      <c r="V456" s="5">
        <v>18126.759999999998</v>
      </c>
      <c r="W456" s="6">
        <v>44957</v>
      </c>
      <c r="X456" t="s">
        <v>35</v>
      </c>
      <c r="Y456" t="s">
        <v>36</v>
      </c>
      <c r="Z456" t="s">
        <v>37</v>
      </c>
      <c r="AA456" t="s">
        <v>1925</v>
      </c>
      <c r="AB456" t="s">
        <v>1926</v>
      </c>
      <c r="AC456" t="s">
        <v>38</v>
      </c>
      <c r="AD456" t="s">
        <v>39</v>
      </c>
      <c r="AE456" t="s">
        <v>1927</v>
      </c>
    </row>
    <row r="457" spans="1:31" x14ac:dyDescent="0.25">
      <c r="A457" s="4">
        <v>318373</v>
      </c>
      <c r="B457" s="4">
        <v>1</v>
      </c>
      <c r="C457" s="4">
        <v>112984</v>
      </c>
      <c r="D457" t="s">
        <v>1932</v>
      </c>
      <c r="E457" t="s">
        <v>1921</v>
      </c>
      <c r="F457" t="s">
        <v>1922</v>
      </c>
      <c r="G457" s="4">
        <v>15119</v>
      </c>
      <c r="H457" t="s">
        <v>1922</v>
      </c>
      <c r="I457" s="5">
        <v>176.88</v>
      </c>
      <c r="J457" s="5">
        <v>144.97999999999999</v>
      </c>
      <c r="K457" s="5">
        <v>-31.9</v>
      </c>
      <c r="L457" s="5">
        <v>-176.88</v>
      </c>
      <c r="M457" s="5">
        <v>-144.97999999999999</v>
      </c>
      <c r="N457" s="6">
        <v>45008</v>
      </c>
      <c r="O457" s="6">
        <v>44985</v>
      </c>
      <c r="P457" s="6">
        <v>44985</v>
      </c>
      <c r="Q457" t="s">
        <v>1933</v>
      </c>
      <c r="R457" t="s">
        <v>92</v>
      </c>
      <c r="S457" s="4">
        <v>2023</v>
      </c>
      <c r="T457" s="4">
        <v>2023</v>
      </c>
      <c r="U457" s="4">
        <v>23</v>
      </c>
      <c r="V457" s="5">
        <v>3334.54</v>
      </c>
      <c r="W457" s="6">
        <v>44957</v>
      </c>
      <c r="X457" t="s">
        <v>35</v>
      </c>
      <c r="Y457" t="s">
        <v>36</v>
      </c>
      <c r="Z457" t="s">
        <v>37</v>
      </c>
      <c r="AA457" t="s">
        <v>1925</v>
      </c>
      <c r="AB457" t="s">
        <v>1926</v>
      </c>
      <c r="AC457" t="s">
        <v>38</v>
      </c>
      <c r="AD457" t="s">
        <v>39</v>
      </c>
      <c r="AE457" t="s">
        <v>1927</v>
      </c>
    </row>
    <row r="458" spans="1:31" x14ac:dyDescent="0.25">
      <c r="A458" s="4">
        <v>320587</v>
      </c>
      <c r="B458" s="4">
        <v>1</v>
      </c>
      <c r="C458" s="4">
        <v>114179</v>
      </c>
      <c r="D458" t="s">
        <v>1934</v>
      </c>
      <c r="E458" t="s">
        <v>1921</v>
      </c>
      <c r="F458" t="s">
        <v>1922</v>
      </c>
      <c r="G458" s="4">
        <v>15119</v>
      </c>
      <c r="H458" t="s">
        <v>1922</v>
      </c>
      <c r="I458" s="5">
        <v>-176.88</v>
      </c>
      <c r="J458" s="5">
        <v>-144.97999999999999</v>
      </c>
      <c r="K458" s="5">
        <v>31.9</v>
      </c>
      <c r="L458" s="5">
        <v>176.88</v>
      </c>
      <c r="M458" s="5">
        <v>144.97999999999999</v>
      </c>
      <c r="N458" s="6">
        <v>45008</v>
      </c>
      <c r="O458" s="6">
        <v>45013</v>
      </c>
      <c r="P458" s="6">
        <v>45013</v>
      </c>
      <c r="Q458" t="s">
        <v>1935</v>
      </c>
      <c r="R458" t="s">
        <v>1936</v>
      </c>
      <c r="S458" s="4">
        <v>2023</v>
      </c>
      <c r="T458" s="4">
        <v>2023</v>
      </c>
      <c r="U458" s="4">
        <v>-5</v>
      </c>
      <c r="V458" s="5">
        <v>724.9</v>
      </c>
      <c r="W458" s="6">
        <v>44985</v>
      </c>
      <c r="X458" t="s">
        <v>35</v>
      </c>
      <c r="Y458" t="s">
        <v>36</v>
      </c>
      <c r="Z458" t="s">
        <v>65</v>
      </c>
      <c r="AA458" t="s">
        <v>1925</v>
      </c>
      <c r="AB458" t="s">
        <v>1926</v>
      </c>
      <c r="AC458" t="s">
        <v>38</v>
      </c>
      <c r="AD458" t="s">
        <v>39</v>
      </c>
      <c r="AE458" t="s">
        <v>1927</v>
      </c>
    </row>
    <row r="459" spans="1:31" x14ac:dyDescent="0.25">
      <c r="A459" s="4">
        <v>320630</v>
      </c>
      <c r="B459" s="4">
        <v>1</v>
      </c>
      <c r="C459" s="4">
        <v>114183</v>
      </c>
      <c r="D459" t="s">
        <v>1937</v>
      </c>
      <c r="E459" t="s">
        <v>1921</v>
      </c>
      <c r="F459" t="s">
        <v>1922</v>
      </c>
      <c r="G459" s="4">
        <v>15119</v>
      </c>
      <c r="H459" t="s">
        <v>1922</v>
      </c>
      <c r="I459" s="5">
        <v>-961.51</v>
      </c>
      <c r="J459" s="5">
        <v>-788.12</v>
      </c>
      <c r="K459" s="5">
        <v>173.39</v>
      </c>
      <c r="L459" s="5">
        <v>961.51</v>
      </c>
      <c r="M459" s="5">
        <v>788.12</v>
      </c>
      <c r="N459" s="6">
        <v>45008</v>
      </c>
      <c r="O459" s="6">
        <v>45013</v>
      </c>
      <c r="P459" s="6">
        <v>45013</v>
      </c>
      <c r="Q459" t="s">
        <v>1938</v>
      </c>
      <c r="R459" t="s">
        <v>1939</v>
      </c>
      <c r="S459" s="4">
        <v>2023</v>
      </c>
      <c r="T459" s="4">
        <v>2023</v>
      </c>
      <c r="U459" s="4">
        <v>-5</v>
      </c>
      <c r="V459" s="5">
        <v>3940.6</v>
      </c>
      <c r="W459" s="6">
        <v>44985</v>
      </c>
      <c r="X459" t="s">
        <v>35</v>
      </c>
      <c r="Y459" t="s">
        <v>36</v>
      </c>
      <c r="Z459" t="s">
        <v>65</v>
      </c>
      <c r="AA459" t="s">
        <v>1925</v>
      </c>
      <c r="AB459" t="s">
        <v>1926</v>
      </c>
      <c r="AC459" t="s">
        <v>38</v>
      </c>
      <c r="AD459" t="s">
        <v>39</v>
      </c>
      <c r="AE459" t="s">
        <v>1927</v>
      </c>
    </row>
    <row r="460" spans="1:31" x14ac:dyDescent="0.25">
      <c r="A460" s="4">
        <v>320212</v>
      </c>
      <c r="B460" s="4">
        <v>1</v>
      </c>
      <c r="C460" s="4">
        <v>113826</v>
      </c>
      <c r="D460" t="s">
        <v>1940</v>
      </c>
      <c r="E460" t="s">
        <v>841</v>
      </c>
      <c r="F460" t="s">
        <v>842</v>
      </c>
      <c r="G460" s="4">
        <v>15593</v>
      </c>
      <c r="H460" t="s">
        <v>842</v>
      </c>
      <c r="I460" s="5">
        <v>78.08</v>
      </c>
      <c r="J460" s="5">
        <v>64</v>
      </c>
      <c r="K460" s="5">
        <v>-14.08</v>
      </c>
      <c r="L460" s="5">
        <v>-78.08</v>
      </c>
      <c r="M460" s="5">
        <v>-64</v>
      </c>
      <c r="N460" s="6">
        <v>45016</v>
      </c>
      <c r="O460" s="6">
        <v>45013</v>
      </c>
      <c r="P460" s="6">
        <v>45013</v>
      </c>
      <c r="Q460" t="s">
        <v>1941</v>
      </c>
      <c r="R460" t="s">
        <v>1942</v>
      </c>
      <c r="S460" s="4">
        <v>2023</v>
      </c>
      <c r="T460" s="4">
        <v>2023</v>
      </c>
      <c r="U460" s="4">
        <v>3</v>
      </c>
      <c r="V460" s="5">
        <v>192</v>
      </c>
      <c r="W460" s="6">
        <v>44985</v>
      </c>
      <c r="X460" t="s">
        <v>35</v>
      </c>
      <c r="Y460" t="s">
        <v>36</v>
      </c>
      <c r="Z460" t="s">
        <v>37</v>
      </c>
      <c r="AA460" t="s">
        <v>1943</v>
      </c>
      <c r="AB460" t="s">
        <v>1944</v>
      </c>
      <c r="AC460" t="s">
        <v>38</v>
      </c>
      <c r="AD460" t="s">
        <v>39</v>
      </c>
      <c r="AE460" t="s">
        <v>847</v>
      </c>
    </row>
    <row r="461" spans="1:31" x14ac:dyDescent="0.25">
      <c r="A461" s="4">
        <v>315201</v>
      </c>
      <c r="B461" s="4">
        <v>1</v>
      </c>
      <c r="C461" s="4">
        <v>110400</v>
      </c>
      <c r="D461" t="s">
        <v>1945</v>
      </c>
      <c r="E461" t="s">
        <v>841</v>
      </c>
      <c r="F461" t="s">
        <v>842</v>
      </c>
      <c r="G461" s="4">
        <v>15593</v>
      </c>
      <c r="H461" t="s">
        <v>842</v>
      </c>
      <c r="I461" s="5">
        <v>156.16</v>
      </c>
      <c r="J461" s="5">
        <v>128</v>
      </c>
      <c r="K461" s="5">
        <v>-28.16</v>
      </c>
      <c r="L461" s="5">
        <v>-156.16</v>
      </c>
      <c r="M461" s="5">
        <v>-128</v>
      </c>
      <c r="N461" s="6">
        <v>44985</v>
      </c>
      <c r="O461" s="6">
        <v>44985</v>
      </c>
      <c r="P461" s="6">
        <v>44985</v>
      </c>
      <c r="Q461" t="s">
        <v>1946</v>
      </c>
      <c r="R461" t="s">
        <v>1947</v>
      </c>
      <c r="S461" s="4">
        <v>2023</v>
      </c>
      <c r="T461" s="4">
        <v>2023</v>
      </c>
      <c r="U461" s="4">
        <v>0</v>
      </c>
      <c r="V461" s="5">
        <v>0</v>
      </c>
      <c r="W461" s="6">
        <v>44957</v>
      </c>
      <c r="X461" t="s">
        <v>35</v>
      </c>
      <c r="Y461" t="s">
        <v>36</v>
      </c>
      <c r="Z461" t="s">
        <v>37</v>
      </c>
      <c r="AA461" t="s">
        <v>1943</v>
      </c>
      <c r="AB461" t="s">
        <v>1944</v>
      </c>
      <c r="AC461" t="s">
        <v>38</v>
      </c>
      <c r="AD461" t="s">
        <v>39</v>
      </c>
      <c r="AE461" t="s">
        <v>847</v>
      </c>
    </row>
    <row r="462" spans="1:31" x14ac:dyDescent="0.25">
      <c r="A462" s="4">
        <v>315124</v>
      </c>
      <c r="B462" s="4">
        <v>1</v>
      </c>
      <c r="C462" s="4">
        <v>110330</v>
      </c>
      <c r="D462" t="s">
        <v>1948</v>
      </c>
      <c r="E462" t="s">
        <v>841</v>
      </c>
      <c r="F462" t="s">
        <v>842</v>
      </c>
      <c r="G462" s="4">
        <v>15593</v>
      </c>
      <c r="H462" t="s">
        <v>842</v>
      </c>
      <c r="I462" s="5">
        <v>1756.8</v>
      </c>
      <c r="J462" s="5">
        <v>1440</v>
      </c>
      <c r="K462" s="5">
        <v>-316.8</v>
      </c>
      <c r="L462" s="5">
        <v>-1756.8</v>
      </c>
      <c r="M462" s="5">
        <v>-1440</v>
      </c>
      <c r="N462" s="6">
        <v>44985</v>
      </c>
      <c r="O462" s="6">
        <v>44985</v>
      </c>
      <c r="P462" s="6">
        <v>44985</v>
      </c>
      <c r="Q462" t="s">
        <v>1949</v>
      </c>
      <c r="R462" t="s">
        <v>867</v>
      </c>
      <c r="S462" s="4">
        <v>2023</v>
      </c>
      <c r="T462" s="4">
        <v>2023</v>
      </c>
      <c r="U462" s="4">
        <v>0</v>
      </c>
      <c r="V462" s="5">
        <v>0</v>
      </c>
      <c r="W462" s="6">
        <v>44957</v>
      </c>
      <c r="X462" t="s">
        <v>35</v>
      </c>
      <c r="Y462" t="s">
        <v>36</v>
      </c>
      <c r="Z462" t="s">
        <v>37</v>
      </c>
      <c r="AA462" t="s">
        <v>1943</v>
      </c>
      <c r="AB462" t="s">
        <v>1944</v>
      </c>
      <c r="AC462" t="s">
        <v>38</v>
      </c>
      <c r="AD462" t="s">
        <v>39</v>
      </c>
      <c r="AE462" t="s">
        <v>847</v>
      </c>
    </row>
    <row r="463" spans="1:31" x14ac:dyDescent="0.25">
      <c r="A463" s="4">
        <v>296045</v>
      </c>
      <c r="B463" s="4">
        <v>1</v>
      </c>
      <c r="C463" s="4">
        <v>102849</v>
      </c>
      <c r="D463" t="s">
        <v>1950</v>
      </c>
      <c r="E463" t="s">
        <v>841</v>
      </c>
      <c r="F463" t="s">
        <v>842</v>
      </c>
      <c r="G463" s="4">
        <v>15593</v>
      </c>
      <c r="H463" t="s">
        <v>842</v>
      </c>
      <c r="I463" s="5">
        <v>3655.12</v>
      </c>
      <c r="J463" s="5">
        <v>2996</v>
      </c>
      <c r="K463" s="5">
        <v>-659.12</v>
      </c>
      <c r="L463" s="5">
        <v>-3655.12</v>
      </c>
      <c r="M463" s="5">
        <v>-2996</v>
      </c>
      <c r="N463" s="6">
        <v>44964</v>
      </c>
      <c r="O463" s="6">
        <v>44947</v>
      </c>
      <c r="P463" s="6">
        <v>44947</v>
      </c>
      <c r="Q463" t="s">
        <v>1951</v>
      </c>
      <c r="R463" t="s">
        <v>1952</v>
      </c>
      <c r="S463" s="4">
        <v>2023</v>
      </c>
      <c r="T463" s="4">
        <v>2023</v>
      </c>
      <c r="U463" s="4">
        <v>17</v>
      </c>
      <c r="V463" s="5">
        <v>50932</v>
      </c>
      <c r="W463" s="6">
        <v>44916</v>
      </c>
      <c r="X463" t="s">
        <v>35</v>
      </c>
      <c r="Y463" t="s">
        <v>36</v>
      </c>
      <c r="Z463" t="s">
        <v>37</v>
      </c>
      <c r="AA463" t="s">
        <v>1943</v>
      </c>
      <c r="AB463" t="s">
        <v>1944</v>
      </c>
      <c r="AC463" t="s">
        <v>38</v>
      </c>
      <c r="AD463" t="s">
        <v>39</v>
      </c>
      <c r="AE463" t="s">
        <v>847</v>
      </c>
    </row>
    <row r="464" spans="1:31" x14ac:dyDescent="0.25">
      <c r="A464" s="4">
        <v>300592</v>
      </c>
      <c r="B464" s="4">
        <v>1</v>
      </c>
      <c r="C464" s="4">
        <v>106019</v>
      </c>
      <c r="D464" t="s">
        <v>1953</v>
      </c>
      <c r="E464" t="s">
        <v>841</v>
      </c>
      <c r="F464" t="s">
        <v>842</v>
      </c>
      <c r="G464" s="4">
        <v>15593</v>
      </c>
      <c r="H464" t="s">
        <v>842</v>
      </c>
      <c r="I464" s="5">
        <v>5716.92</v>
      </c>
      <c r="J464" s="5">
        <v>4686</v>
      </c>
      <c r="K464" s="5">
        <v>-1030.92</v>
      </c>
      <c r="L464" s="5">
        <v>-5716.92</v>
      </c>
      <c r="M464" s="5">
        <v>-4686</v>
      </c>
      <c r="N464" s="6">
        <v>44964</v>
      </c>
      <c r="O464" s="6">
        <v>44957</v>
      </c>
      <c r="P464" s="6">
        <v>44957</v>
      </c>
      <c r="Q464" t="s">
        <v>1954</v>
      </c>
      <c r="R464" t="s">
        <v>867</v>
      </c>
      <c r="S464" s="4">
        <v>2023</v>
      </c>
      <c r="T464" s="4">
        <v>2023</v>
      </c>
      <c r="U464" s="4">
        <v>7</v>
      </c>
      <c r="V464" s="5">
        <v>32802</v>
      </c>
      <c r="W464" s="6">
        <v>44926</v>
      </c>
      <c r="X464" t="s">
        <v>35</v>
      </c>
      <c r="Y464" t="s">
        <v>36</v>
      </c>
      <c r="Z464" t="s">
        <v>37</v>
      </c>
      <c r="AA464" t="s">
        <v>1943</v>
      </c>
      <c r="AB464" t="s">
        <v>1944</v>
      </c>
      <c r="AC464" t="s">
        <v>38</v>
      </c>
      <c r="AD464" t="s">
        <v>39</v>
      </c>
      <c r="AE464" t="s">
        <v>847</v>
      </c>
    </row>
    <row r="465" spans="1:31" x14ac:dyDescent="0.25">
      <c r="A465" s="4">
        <v>295319</v>
      </c>
      <c r="B465" s="4">
        <v>1</v>
      </c>
      <c r="C465" s="4">
        <v>102770</v>
      </c>
      <c r="D465" t="s">
        <v>1955</v>
      </c>
      <c r="E465" t="s">
        <v>1956</v>
      </c>
      <c r="F465" t="s">
        <v>1957</v>
      </c>
      <c r="G465" s="4">
        <v>23389</v>
      </c>
      <c r="H465" t="s">
        <v>1957</v>
      </c>
      <c r="I465" s="5">
        <v>-720.7</v>
      </c>
      <c r="J465" s="5">
        <v>-655.17999999999995</v>
      </c>
      <c r="K465" s="5">
        <v>65.52</v>
      </c>
      <c r="L465" s="5">
        <v>720.7</v>
      </c>
      <c r="M465" s="5">
        <v>655.17999999999995</v>
      </c>
      <c r="N465" s="6">
        <v>44937</v>
      </c>
      <c r="O465" s="6">
        <v>44941</v>
      </c>
      <c r="P465" s="6">
        <v>44941</v>
      </c>
      <c r="Q465" t="s">
        <v>1958</v>
      </c>
      <c r="R465" t="s">
        <v>1959</v>
      </c>
      <c r="S465" s="4">
        <v>2023</v>
      </c>
      <c r="T465" s="4">
        <v>2023</v>
      </c>
      <c r="U465" s="4">
        <v>-4</v>
      </c>
      <c r="V465" s="5">
        <v>2620.7199999999998</v>
      </c>
      <c r="W465" s="6">
        <v>44910</v>
      </c>
      <c r="X465" t="s">
        <v>35</v>
      </c>
      <c r="Y465" t="s">
        <v>36</v>
      </c>
      <c r="Z465" t="s">
        <v>65</v>
      </c>
      <c r="AA465" t="s">
        <v>1960</v>
      </c>
      <c r="AB465" t="s">
        <v>1961</v>
      </c>
      <c r="AC465" t="s">
        <v>38</v>
      </c>
      <c r="AD465" t="s">
        <v>39</v>
      </c>
      <c r="AE465" t="s">
        <v>1962</v>
      </c>
    </row>
    <row r="466" spans="1:31" x14ac:dyDescent="0.25">
      <c r="A466" s="4">
        <v>291167</v>
      </c>
      <c r="B466" s="4">
        <v>1</v>
      </c>
      <c r="C466" s="4">
        <v>102185</v>
      </c>
      <c r="D466" t="s">
        <v>1963</v>
      </c>
      <c r="E466" t="s">
        <v>1956</v>
      </c>
      <c r="F466" t="s">
        <v>1957</v>
      </c>
      <c r="G466" s="4">
        <v>23389</v>
      </c>
      <c r="H466" t="s">
        <v>1957</v>
      </c>
      <c r="I466" s="5">
        <v>17980</v>
      </c>
      <c r="J466" s="5">
        <v>16345.45</v>
      </c>
      <c r="K466" s="5">
        <v>-1634.55</v>
      </c>
      <c r="L466" s="5">
        <v>-17980</v>
      </c>
      <c r="M466" s="5">
        <v>-16345.45</v>
      </c>
      <c r="N466" s="6">
        <v>44937</v>
      </c>
      <c r="O466" s="6">
        <v>44939</v>
      </c>
      <c r="P466" s="6">
        <v>44939</v>
      </c>
      <c r="Q466" t="s">
        <v>1964</v>
      </c>
      <c r="R466" t="s">
        <v>1965</v>
      </c>
      <c r="S466" s="4">
        <v>2023</v>
      </c>
      <c r="T466" s="4">
        <v>2023</v>
      </c>
      <c r="U466" s="4">
        <v>-2</v>
      </c>
      <c r="V466" s="5">
        <v>-32690.9</v>
      </c>
      <c r="W466" s="6">
        <v>44908</v>
      </c>
      <c r="X466" t="s">
        <v>35</v>
      </c>
      <c r="Y466" t="s">
        <v>36</v>
      </c>
      <c r="Z466" t="s">
        <v>37</v>
      </c>
      <c r="AA466" t="s">
        <v>1960</v>
      </c>
      <c r="AB466" t="s">
        <v>1961</v>
      </c>
      <c r="AC466" t="s">
        <v>38</v>
      </c>
      <c r="AD466" t="s">
        <v>39</v>
      </c>
      <c r="AE466" t="s">
        <v>1962</v>
      </c>
    </row>
    <row r="467" spans="1:31" x14ac:dyDescent="0.25">
      <c r="A467" s="4">
        <v>287909</v>
      </c>
      <c r="B467" s="4">
        <v>1</v>
      </c>
      <c r="C467" s="4">
        <v>100620</v>
      </c>
      <c r="D467" t="s">
        <v>1966</v>
      </c>
      <c r="E467" t="s">
        <v>1956</v>
      </c>
      <c r="F467" t="s">
        <v>1957</v>
      </c>
      <c r="G467" s="4">
        <v>23389</v>
      </c>
      <c r="H467" t="s">
        <v>1957</v>
      </c>
      <c r="I467" s="5">
        <v>16212.16</v>
      </c>
      <c r="J467" s="5">
        <v>14738.33</v>
      </c>
      <c r="K467" s="5">
        <v>-1473.83</v>
      </c>
      <c r="L467" s="5">
        <v>-16212.16</v>
      </c>
      <c r="M467" s="5">
        <v>-14738.33</v>
      </c>
      <c r="N467" s="6">
        <v>44937</v>
      </c>
      <c r="O467" s="6">
        <v>44912</v>
      </c>
      <c r="P467" s="6">
        <v>44912</v>
      </c>
      <c r="Q467" t="s">
        <v>1967</v>
      </c>
      <c r="R467" t="s">
        <v>1965</v>
      </c>
      <c r="S467" s="4">
        <v>2022</v>
      </c>
      <c r="T467" s="4">
        <v>2023</v>
      </c>
      <c r="U467" s="4">
        <v>25</v>
      </c>
      <c r="V467" s="5">
        <v>368458.25</v>
      </c>
      <c r="W467" s="6">
        <v>44882</v>
      </c>
      <c r="X467" t="s">
        <v>35</v>
      </c>
      <c r="Y467" t="s">
        <v>36</v>
      </c>
      <c r="Z467" t="s">
        <v>37</v>
      </c>
      <c r="AA467" t="s">
        <v>1960</v>
      </c>
      <c r="AB467" t="s">
        <v>1961</v>
      </c>
      <c r="AC467" t="s">
        <v>38</v>
      </c>
      <c r="AD467" t="s">
        <v>39</v>
      </c>
      <c r="AE467" t="s">
        <v>1962</v>
      </c>
    </row>
    <row r="468" spans="1:31" x14ac:dyDescent="0.25">
      <c r="A468" s="4">
        <v>296671</v>
      </c>
      <c r="B468" s="4">
        <v>1</v>
      </c>
      <c r="C468" s="4">
        <v>103296</v>
      </c>
      <c r="D468" t="s">
        <v>1968</v>
      </c>
      <c r="E468" t="s">
        <v>1956</v>
      </c>
      <c r="F468" t="s">
        <v>1957</v>
      </c>
      <c r="G468" s="4">
        <v>23389</v>
      </c>
      <c r="H468" t="s">
        <v>1957</v>
      </c>
      <c r="I468" s="5">
        <v>8486.4599999999991</v>
      </c>
      <c r="J468" s="5">
        <v>7714.96</v>
      </c>
      <c r="K468" s="5">
        <v>-771.5</v>
      </c>
      <c r="L468" s="5">
        <v>-8486.4599999999991</v>
      </c>
      <c r="M468" s="5">
        <v>-7714.96</v>
      </c>
      <c r="N468" s="6">
        <v>44937</v>
      </c>
      <c r="O468" s="6">
        <v>44948</v>
      </c>
      <c r="P468" s="6">
        <v>44948</v>
      </c>
      <c r="Q468" t="s">
        <v>1969</v>
      </c>
      <c r="R468" t="s">
        <v>1970</v>
      </c>
      <c r="S468" s="4">
        <v>2023</v>
      </c>
      <c r="T468" s="4">
        <v>2023</v>
      </c>
      <c r="U468" s="4">
        <v>-11</v>
      </c>
      <c r="V468" s="5">
        <v>-84864.56</v>
      </c>
      <c r="W468" s="6">
        <v>44917</v>
      </c>
      <c r="X468" t="s">
        <v>35</v>
      </c>
      <c r="Y468" t="s">
        <v>36</v>
      </c>
      <c r="Z468" t="s">
        <v>37</v>
      </c>
      <c r="AA468" t="s">
        <v>1971</v>
      </c>
      <c r="AB468" t="s">
        <v>1972</v>
      </c>
      <c r="AC468" t="s">
        <v>38</v>
      </c>
      <c r="AD468" t="s">
        <v>39</v>
      </c>
      <c r="AE468" t="s">
        <v>1962</v>
      </c>
    </row>
    <row r="469" spans="1:31" x14ac:dyDescent="0.25">
      <c r="A469" s="4">
        <v>296674</v>
      </c>
      <c r="B469" s="4">
        <v>1</v>
      </c>
      <c r="C469" s="4">
        <v>103299</v>
      </c>
      <c r="D469" t="s">
        <v>1973</v>
      </c>
      <c r="E469" t="s">
        <v>1956</v>
      </c>
      <c r="F469" t="s">
        <v>1957</v>
      </c>
      <c r="G469" s="4">
        <v>23389</v>
      </c>
      <c r="H469" t="s">
        <v>1957</v>
      </c>
      <c r="I469" s="5">
        <v>-1509.78</v>
      </c>
      <c r="J469" s="5">
        <v>-1372.53</v>
      </c>
      <c r="K469" s="5">
        <v>137.25</v>
      </c>
      <c r="L469" s="5">
        <v>1509.78</v>
      </c>
      <c r="M469" s="5">
        <v>1372.53</v>
      </c>
      <c r="N469" s="6">
        <v>44937</v>
      </c>
      <c r="O469" s="6">
        <v>44941</v>
      </c>
      <c r="P469" s="6">
        <v>44941</v>
      </c>
      <c r="Q469" t="s">
        <v>1974</v>
      </c>
      <c r="R469" t="s">
        <v>1975</v>
      </c>
      <c r="S469" s="4">
        <v>2023</v>
      </c>
      <c r="T469" s="4">
        <v>2023</v>
      </c>
      <c r="U469" s="4">
        <v>-4</v>
      </c>
      <c r="V469" s="5">
        <v>5490.12</v>
      </c>
      <c r="W469" s="6">
        <v>44910</v>
      </c>
      <c r="X469" t="s">
        <v>35</v>
      </c>
      <c r="Y469" t="s">
        <v>36</v>
      </c>
      <c r="Z469" t="s">
        <v>65</v>
      </c>
      <c r="AA469" t="s">
        <v>1971</v>
      </c>
      <c r="AB469" t="s">
        <v>1972</v>
      </c>
      <c r="AC469" t="s">
        <v>38</v>
      </c>
      <c r="AD469" t="s">
        <v>39</v>
      </c>
      <c r="AE469" t="s">
        <v>1962</v>
      </c>
    </row>
    <row r="470" spans="1:31" x14ac:dyDescent="0.25">
      <c r="A470" s="4">
        <v>284694</v>
      </c>
      <c r="B470" s="4">
        <v>1</v>
      </c>
      <c r="C470" s="4">
        <v>99768</v>
      </c>
      <c r="D470" t="s">
        <v>1976</v>
      </c>
      <c r="E470" t="s">
        <v>1956</v>
      </c>
      <c r="F470" t="s">
        <v>1957</v>
      </c>
      <c r="G470" s="4">
        <v>23389</v>
      </c>
      <c r="H470" t="s">
        <v>1957</v>
      </c>
      <c r="I470" s="5">
        <v>7299.44</v>
      </c>
      <c r="J470" s="5">
        <v>6635.85</v>
      </c>
      <c r="K470" s="5">
        <v>-663.59</v>
      </c>
      <c r="L470" s="5">
        <v>-7299.44</v>
      </c>
      <c r="M470" s="5">
        <v>-6635.85</v>
      </c>
      <c r="N470" s="6">
        <v>44937</v>
      </c>
      <c r="O470" s="6">
        <v>44912</v>
      </c>
      <c r="P470" s="6">
        <v>44912</v>
      </c>
      <c r="Q470" t="s">
        <v>1977</v>
      </c>
      <c r="R470" t="s">
        <v>1970</v>
      </c>
      <c r="S470" s="4">
        <v>2022</v>
      </c>
      <c r="T470" s="4">
        <v>2023</v>
      </c>
      <c r="U470" s="4">
        <v>25</v>
      </c>
      <c r="V470" s="5">
        <v>165896.25</v>
      </c>
      <c r="W470" s="6">
        <v>44882</v>
      </c>
      <c r="X470" t="s">
        <v>35</v>
      </c>
      <c r="Y470" t="s">
        <v>36</v>
      </c>
      <c r="Z470" t="s">
        <v>37</v>
      </c>
      <c r="AA470" t="s">
        <v>1971</v>
      </c>
      <c r="AB470" t="s">
        <v>1972</v>
      </c>
      <c r="AC470" t="s">
        <v>38</v>
      </c>
      <c r="AD470" t="s">
        <v>39</v>
      </c>
      <c r="AE470" t="s">
        <v>1962</v>
      </c>
    </row>
    <row r="471" spans="1:31" x14ac:dyDescent="0.25">
      <c r="A471" s="4">
        <v>311288</v>
      </c>
      <c r="B471" s="4">
        <v>1</v>
      </c>
      <c r="C471" s="4">
        <v>107435</v>
      </c>
      <c r="D471" t="s">
        <v>1978</v>
      </c>
      <c r="E471" t="s">
        <v>953</v>
      </c>
      <c r="F471" t="s">
        <v>954</v>
      </c>
      <c r="G471" s="4">
        <v>14837</v>
      </c>
      <c r="H471" t="s">
        <v>955</v>
      </c>
      <c r="I471" s="5">
        <v>376.98</v>
      </c>
      <c r="J471" s="5">
        <v>309</v>
      </c>
      <c r="K471" s="5">
        <v>-67.98</v>
      </c>
      <c r="L471" s="5">
        <v>-376.98</v>
      </c>
      <c r="M471" s="5">
        <v>-309</v>
      </c>
      <c r="N471" s="6">
        <v>45016</v>
      </c>
      <c r="O471" s="6">
        <v>44994</v>
      </c>
      <c r="P471" s="6">
        <v>44994</v>
      </c>
      <c r="Q471" t="s">
        <v>1979</v>
      </c>
      <c r="R471" t="s">
        <v>1980</v>
      </c>
      <c r="S471" s="4">
        <v>2023</v>
      </c>
      <c r="T471" s="4">
        <v>2023</v>
      </c>
      <c r="U471" s="4">
        <v>22</v>
      </c>
      <c r="V471" s="5">
        <v>6798</v>
      </c>
      <c r="W471" s="6">
        <v>44935</v>
      </c>
      <c r="X471" t="s">
        <v>35</v>
      </c>
      <c r="Y471" t="s">
        <v>36</v>
      </c>
      <c r="Z471" t="s">
        <v>37</v>
      </c>
      <c r="AA471" t="s">
        <v>1981</v>
      </c>
      <c r="AB471" t="s">
        <v>1982</v>
      </c>
      <c r="AC471" t="s">
        <v>38</v>
      </c>
      <c r="AD471" t="s">
        <v>39</v>
      </c>
      <c r="AE471" t="s">
        <v>960</v>
      </c>
    </row>
    <row r="472" spans="1:31" x14ac:dyDescent="0.25">
      <c r="A472" s="4">
        <v>283171</v>
      </c>
      <c r="B472" s="4">
        <v>1</v>
      </c>
      <c r="C472" s="4">
        <v>99667</v>
      </c>
      <c r="D472" t="s">
        <v>1983</v>
      </c>
      <c r="E472" t="s">
        <v>953</v>
      </c>
      <c r="F472" t="s">
        <v>954</v>
      </c>
      <c r="G472" s="4">
        <v>14837</v>
      </c>
      <c r="H472" t="s">
        <v>955</v>
      </c>
      <c r="I472" s="5">
        <v>4320.8999999999996</v>
      </c>
      <c r="J472" s="5">
        <v>3541.72</v>
      </c>
      <c r="K472" s="5">
        <v>-779.18</v>
      </c>
      <c r="L472" s="5">
        <v>-4320.8999999999996</v>
      </c>
      <c r="M472" s="5">
        <v>-3541.72</v>
      </c>
      <c r="N472" s="6">
        <v>44964</v>
      </c>
      <c r="O472" s="6">
        <v>44939</v>
      </c>
      <c r="P472" s="6">
        <v>44939</v>
      </c>
      <c r="Q472" t="s">
        <v>1984</v>
      </c>
      <c r="R472" t="s">
        <v>867</v>
      </c>
      <c r="S472" s="4">
        <v>2023</v>
      </c>
      <c r="T472" s="4">
        <v>2023</v>
      </c>
      <c r="U472" s="4">
        <v>25</v>
      </c>
      <c r="V472" s="5">
        <v>88543</v>
      </c>
      <c r="W472" s="6">
        <v>44878</v>
      </c>
      <c r="X472" t="s">
        <v>35</v>
      </c>
      <c r="Y472" t="s">
        <v>36</v>
      </c>
      <c r="Z472" t="s">
        <v>37</v>
      </c>
      <c r="AA472" t="s">
        <v>1985</v>
      </c>
      <c r="AB472" t="s">
        <v>1986</v>
      </c>
      <c r="AC472" t="s">
        <v>38</v>
      </c>
      <c r="AD472" t="s">
        <v>39</v>
      </c>
      <c r="AE472" t="s">
        <v>960</v>
      </c>
    </row>
    <row r="473" spans="1:31" x14ac:dyDescent="0.25">
      <c r="A473" s="4">
        <v>310275</v>
      </c>
      <c r="B473" s="4">
        <v>1</v>
      </c>
      <c r="C473" s="4">
        <v>106766</v>
      </c>
      <c r="D473" t="s">
        <v>1987</v>
      </c>
      <c r="E473" t="s">
        <v>953</v>
      </c>
      <c r="F473" t="s">
        <v>954</v>
      </c>
      <c r="G473" s="4">
        <v>14837</v>
      </c>
      <c r="H473" t="s">
        <v>955</v>
      </c>
      <c r="I473" s="5">
        <v>770.39</v>
      </c>
      <c r="J473" s="5">
        <v>631.47</v>
      </c>
      <c r="K473" s="5">
        <v>-138.91999999999999</v>
      </c>
      <c r="L473" s="5">
        <v>-770.39</v>
      </c>
      <c r="M473" s="5">
        <v>-631.47</v>
      </c>
      <c r="N473" s="6">
        <v>45016</v>
      </c>
      <c r="O473" s="6">
        <v>45000</v>
      </c>
      <c r="P473" s="6">
        <v>45000</v>
      </c>
      <c r="Q473" t="s">
        <v>1988</v>
      </c>
      <c r="R473" t="s">
        <v>1989</v>
      </c>
      <c r="S473" s="4">
        <v>2023</v>
      </c>
      <c r="T473" s="4">
        <v>2023</v>
      </c>
      <c r="U473" s="4">
        <v>16</v>
      </c>
      <c r="V473" s="5">
        <v>10103.52</v>
      </c>
      <c r="W473" s="6">
        <v>44941</v>
      </c>
      <c r="X473" t="s">
        <v>35</v>
      </c>
      <c r="Y473" t="s">
        <v>36</v>
      </c>
      <c r="Z473" t="s">
        <v>37</v>
      </c>
      <c r="AA473" t="s">
        <v>1985</v>
      </c>
      <c r="AB473" t="s">
        <v>1986</v>
      </c>
      <c r="AC473" t="s">
        <v>38</v>
      </c>
      <c r="AD473" t="s">
        <v>39</v>
      </c>
      <c r="AE473" t="s">
        <v>960</v>
      </c>
    </row>
    <row r="474" spans="1:31" x14ac:dyDescent="0.25">
      <c r="A474" s="4">
        <v>316378</v>
      </c>
      <c r="B474" s="4">
        <v>1</v>
      </c>
      <c r="C474" s="4">
        <v>110944</v>
      </c>
      <c r="D474" t="s">
        <v>1990</v>
      </c>
      <c r="E474" t="s">
        <v>1302</v>
      </c>
      <c r="F474" t="s">
        <v>1303</v>
      </c>
      <c r="G474" s="4">
        <v>22318</v>
      </c>
      <c r="H474" t="s">
        <v>1303</v>
      </c>
      <c r="I474" s="5">
        <v>3836.39</v>
      </c>
      <c r="J474" s="5">
        <v>3144.58</v>
      </c>
      <c r="K474" s="5">
        <v>-691.81</v>
      </c>
      <c r="L474" s="5">
        <v>-3836.39</v>
      </c>
      <c r="M474" s="5">
        <v>-3144.58</v>
      </c>
      <c r="N474" s="6">
        <v>44985</v>
      </c>
      <c r="O474" s="6">
        <v>44985</v>
      </c>
      <c r="P474" s="6">
        <v>44985</v>
      </c>
      <c r="Q474" t="s">
        <v>1991</v>
      </c>
      <c r="R474" t="s">
        <v>1992</v>
      </c>
      <c r="S474" s="4">
        <v>2023</v>
      </c>
      <c r="T474" s="4">
        <v>2023</v>
      </c>
      <c r="U474" s="4">
        <v>0</v>
      </c>
      <c r="V474" s="5">
        <v>0</v>
      </c>
      <c r="W474" s="6">
        <v>44957</v>
      </c>
      <c r="X474" t="s">
        <v>35</v>
      </c>
      <c r="Y474" t="s">
        <v>36</v>
      </c>
      <c r="Z474" t="s">
        <v>37</v>
      </c>
      <c r="AA474" t="s">
        <v>1881</v>
      </c>
      <c r="AB474" t="s">
        <v>1882</v>
      </c>
      <c r="AC474" t="s">
        <v>38</v>
      </c>
      <c r="AD474" t="s">
        <v>39</v>
      </c>
      <c r="AE474" t="s">
        <v>1308</v>
      </c>
    </row>
    <row r="475" spans="1:31" x14ac:dyDescent="0.25">
      <c r="A475" s="4">
        <v>316376</v>
      </c>
      <c r="B475" s="4">
        <v>1</v>
      </c>
      <c r="C475" s="4">
        <v>110933</v>
      </c>
      <c r="D475" t="s">
        <v>1993</v>
      </c>
      <c r="E475" t="s">
        <v>1302</v>
      </c>
      <c r="F475" t="s">
        <v>1303</v>
      </c>
      <c r="G475" s="4">
        <v>22318</v>
      </c>
      <c r="H475" t="s">
        <v>1303</v>
      </c>
      <c r="I475" s="5">
        <v>7948.57</v>
      </c>
      <c r="J475" s="5">
        <v>6515.22</v>
      </c>
      <c r="K475" s="5">
        <v>-1433.35</v>
      </c>
      <c r="L475" s="5">
        <v>-7948.57</v>
      </c>
      <c r="M475" s="5">
        <v>-6515.22</v>
      </c>
      <c r="N475" s="6">
        <v>44985</v>
      </c>
      <c r="O475" s="6">
        <v>44985</v>
      </c>
      <c r="P475" s="6">
        <v>44985</v>
      </c>
      <c r="Q475" t="s">
        <v>1994</v>
      </c>
      <c r="R475" t="s">
        <v>1880</v>
      </c>
      <c r="S475" s="4">
        <v>2023</v>
      </c>
      <c r="T475" s="4">
        <v>2023</v>
      </c>
      <c r="U475" s="4">
        <v>0</v>
      </c>
      <c r="V475" s="5">
        <v>0</v>
      </c>
      <c r="W475" s="6">
        <v>44957</v>
      </c>
      <c r="X475" t="s">
        <v>35</v>
      </c>
      <c r="Y475" t="s">
        <v>36</v>
      </c>
      <c r="Z475" t="s">
        <v>37</v>
      </c>
      <c r="AA475" t="s">
        <v>1881</v>
      </c>
      <c r="AB475" t="s">
        <v>1882</v>
      </c>
      <c r="AC475" t="s">
        <v>38</v>
      </c>
      <c r="AD475" t="s">
        <v>39</v>
      </c>
      <c r="AE475" t="s">
        <v>1308</v>
      </c>
    </row>
    <row r="476" spans="1:31" x14ac:dyDescent="0.25">
      <c r="A476" s="4">
        <v>300605</v>
      </c>
      <c r="B476" s="4">
        <v>1</v>
      </c>
      <c r="C476" s="4">
        <v>106150</v>
      </c>
      <c r="D476" t="s">
        <v>1995</v>
      </c>
      <c r="E476" t="s">
        <v>1302</v>
      </c>
      <c r="F476" t="s">
        <v>1303</v>
      </c>
      <c r="G476" s="4">
        <v>22318</v>
      </c>
      <c r="H476" t="s">
        <v>1303</v>
      </c>
      <c r="I476" s="5">
        <v>3184</v>
      </c>
      <c r="J476" s="5">
        <v>3184</v>
      </c>
      <c r="K476" s="5">
        <v>0</v>
      </c>
      <c r="L476" s="5">
        <v>-3184</v>
      </c>
      <c r="M476" s="5">
        <v>-3184</v>
      </c>
      <c r="N476" s="6">
        <v>44964</v>
      </c>
      <c r="O476" s="6">
        <v>44957</v>
      </c>
      <c r="P476" s="6">
        <v>44957</v>
      </c>
      <c r="Q476" t="s">
        <v>1996</v>
      </c>
      <c r="R476" t="s">
        <v>1880</v>
      </c>
      <c r="S476" s="4">
        <v>2023</v>
      </c>
      <c r="T476" s="4">
        <v>2023</v>
      </c>
      <c r="U476" s="4">
        <v>7</v>
      </c>
      <c r="V476" s="5">
        <v>22288</v>
      </c>
      <c r="W476" s="6">
        <v>44926</v>
      </c>
      <c r="X476" t="s">
        <v>35</v>
      </c>
      <c r="Y476" t="s">
        <v>36</v>
      </c>
      <c r="Z476" t="s">
        <v>342</v>
      </c>
      <c r="AA476" t="s">
        <v>1881</v>
      </c>
      <c r="AB476" t="s">
        <v>1882</v>
      </c>
      <c r="AC476" t="s">
        <v>38</v>
      </c>
      <c r="AD476" t="s">
        <v>39</v>
      </c>
      <c r="AE476" t="s">
        <v>1308</v>
      </c>
    </row>
    <row r="477" spans="1:31" x14ac:dyDescent="0.25">
      <c r="A477" s="4">
        <v>300607</v>
      </c>
      <c r="B477" s="4">
        <v>1</v>
      </c>
      <c r="C477" s="4">
        <v>106152</v>
      </c>
      <c r="D477" t="s">
        <v>1997</v>
      </c>
      <c r="E477" t="s">
        <v>1302</v>
      </c>
      <c r="F477" t="s">
        <v>1303</v>
      </c>
      <c r="G477" s="4">
        <v>22318</v>
      </c>
      <c r="H477" t="s">
        <v>1303</v>
      </c>
      <c r="I477" s="5">
        <v>7618.44</v>
      </c>
      <c r="J477" s="5">
        <v>6244.62</v>
      </c>
      <c r="K477" s="5">
        <v>-1373.82</v>
      </c>
      <c r="L477" s="5">
        <v>-7618.44</v>
      </c>
      <c r="M477" s="5">
        <v>-6244.62</v>
      </c>
      <c r="N477" s="6">
        <v>44964</v>
      </c>
      <c r="O477" s="6">
        <v>44957</v>
      </c>
      <c r="P477" s="6">
        <v>44957</v>
      </c>
      <c r="Q477" t="s">
        <v>1998</v>
      </c>
      <c r="R477" t="s">
        <v>1880</v>
      </c>
      <c r="S477" s="4">
        <v>2023</v>
      </c>
      <c r="T477" s="4">
        <v>2023</v>
      </c>
      <c r="U477" s="4">
        <v>7</v>
      </c>
      <c r="V477" s="5">
        <v>43712.34</v>
      </c>
      <c r="W477" s="6">
        <v>44926</v>
      </c>
      <c r="X477" t="s">
        <v>35</v>
      </c>
      <c r="Y477" t="s">
        <v>36</v>
      </c>
      <c r="Z477" t="s">
        <v>37</v>
      </c>
      <c r="AA477" t="s">
        <v>1881</v>
      </c>
      <c r="AB477" t="s">
        <v>1882</v>
      </c>
      <c r="AC477" t="s">
        <v>38</v>
      </c>
      <c r="AD477" t="s">
        <v>39</v>
      </c>
      <c r="AE477" t="s">
        <v>1308</v>
      </c>
    </row>
    <row r="478" spans="1:31" x14ac:dyDescent="0.25">
      <c r="A478" s="4">
        <v>301701</v>
      </c>
      <c r="B478" s="4">
        <v>1</v>
      </c>
      <c r="C478" s="4">
        <v>106158</v>
      </c>
      <c r="D478" t="s">
        <v>1999</v>
      </c>
      <c r="E478" t="s">
        <v>1302</v>
      </c>
      <c r="F478" t="s">
        <v>1303</v>
      </c>
      <c r="G478" s="4">
        <v>22318</v>
      </c>
      <c r="H478" t="s">
        <v>1303</v>
      </c>
      <c r="I478" s="5">
        <v>4359.54</v>
      </c>
      <c r="J478" s="5">
        <v>3573.39</v>
      </c>
      <c r="K478" s="5">
        <v>-786.15</v>
      </c>
      <c r="L478" s="5">
        <v>-4359.54</v>
      </c>
      <c r="M478" s="5">
        <v>-3573.39</v>
      </c>
      <c r="N478" s="6">
        <v>44964</v>
      </c>
      <c r="O478" s="6">
        <v>44957</v>
      </c>
      <c r="P478" s="6">
        <v>44957</v>
      </c>
      <c r="Q478" t="s">
        <v>2000</v>
      </c>
      <c r="R478" t="s">
        <v>1880</v>
      </c>
      <c r="S478" s="4">
        <v>2023</v>
      </c>
      <c r="T478" s="4">
        <v>2023</v>
      </c>
      <c r="U478" s="4">
        <v>7</v>
      </c>
      <c r="V478" s="5">
        <v>25013.73</v>
      </c>
      <c r="W478" s="6">
        <v>44926</v>
      </c>
      <c r="X478" t="s">
        <v>35</v>
      </c>
      <c r="Y478" t="s">
        <v>36</v>
      </c>
      <c r="Z478" t="s">
        <v>37</v>
      </c>
      <c r="AA478" t="s">
        <v>1881</v>
      </c>
      <c r="AB478" t="s">
        <v>1882</v>
      </c>
      <c r="AC478" t="s">
        <v>38</v>
      </c>
      <c r="AD478" t="s">
        <v>39</v>
      </c>
      <c r="AE478" t="s">
        <v>1308</v>
      </c>
    </row>
    <row r="479" spans="1:31" x14ac:dyDescent="0.25">
      <c r="A479" s="4">
        <v>295363</v>
      </c>
      <c r="B479" s="4">
        <v>1</v>
      </c>
      <c r="C479" s="4">
        <v>102800</v>
      </c>
      <c r="D479" t="s">
        <v>2001</v>
      </c>
      <c r="E479" t="s">
        <v>1302</v>
      </c>
      <c r="F479" t="s">
        <v>1303</v>
      </c>
      <c r="G479" s="4">
        <v>22318</v>
      </c>
      <c r="H479" t="s">
        <v>1303</v>
      </c>
      <c r="I479" s="5">
        <v>3184</v>
      </c>
      <c r="J479" s="5">
        <v>3184</v>
      </c>
      <c r="K479" s="5">
        <v>0</v>
      </c>
      <c r="L479" s="5">
        <v>-3184</v>
      </c>
      <c r="M479" s="5">
        <v>-3184</v>
      </c>
      <c r="N479" s="6">
        <v>44943</v>
      </c>
      <c r="O479" s="6">
        <v>44925</v>
      </c>
      <c r="P479" s="6">
        <v>44925</v>
      </c>
      <c r="Q479" t="s">
        <v>2002</v>
      </c>
      <c r="R479" t="s">
        <v>1880</v>
      </c>
      <c r="S479" s="4">
        <v>2022</v>
      </c>
      <c r="T479" s="4">
        <v>2023</v>
      </c>
      <c r="U479" s="4">
        <v>18</v>
      </c>
      <c r="V479" s="5">
        <v>57312</v>
      </c>
      <c r="W479" s="6">
        <v>44895</v>
      </c>
      <c r="X479" t="s">
        <v>35</v>
      </c>
      <c r="Y479" t="s">
        <v>36</v>
      </c>
      <c r="Z479" t="s">
        <v>342</v>
      </c>
      <c r="AA479" t="s">
        <v>1881</v>
      </c>
      <c r="AB479" t="s">
        <v>1882</v>
      </c>
      <c r="AC479" t="s">
        <v>38</v>
      </c>
      <c r="AD479" t="s">
        <v>39</v>
      </c>
      <c r="AE479" t="s">
        <v>1308</v>
      </c>
    </row>
    <row r="480" spans="1:31" x14ac:dyDescent="0.25">
      <c r="A480" s="4">
        <v>295365</v>
      </c>
      <c r="B480" s="4">
        <v>1</v>
      </c>
      <c r="C480" s="4">
        <v>102802</v>
      </c>
      <c r="D480" t="s">
        <v>2003</v>
      </c>
      <c r="E480" t="s">
        <v>1302</v>
      </c>
      <c r="F480" t="s">
        <v>1303</v>
      </c>
      <c r="G480" s="4">
        <v>22318</v>
      </c>
      <c r="H480" t="s">
        <v>1303</v>
      </c>
      <c r="I480" s="5">
        <v>7656.52</v>
      </c>
      <c r="J480" s="5">
        <v>6275.84</v>
      </c>
      <c r="K480" s="5">
        <v>-1380.68</v>
      </c>
      <c r="L480" s="5">
        <v>-7656.52</v>
      </c>
      <c r="M480" s="5">
        <v>-6275.84</v>
      </c>
      <c r="N480" s="6">
        <v>44943</v>
      </c>
      <c r="O480" s="6">
        <v>44925</v>
      </c>
      <c r="P480" s="6">
        <v>44925</v>
      </c>
      <c r="Q480" t="s">
        <v>2004</v>
      </c>
      <c r="R480" t="s">
        <v>1880</v>
      </c>
      <c r="S480" s="4">
        <v>2022</v>
      </c>
      <c r="T480" s="4">
        <v>2023</v>
      </c>
      <c r="U480" s="4">
        <v>18</v>
      </c>
      <c r="V480" s="5">
        <v>112965.12</v>
      </c>
      <c r="W480" s="6">
        <v>44895</v>
      </c>
      <c r="X480" t="s">
        <v>35</v>
      </c>
      <c r="Y480" t="s">
        <v>36</v>
      </c>
      <c r="Z480" t="s">
        <v>37</v>
      </c>
      <c r="AA480" t="s">
        <v>1881</v>
      </c>
      <c r="AB480" t="s">
        <v>1882</v>
      </c>
      <c r="AC480" t="s">
        <v>38</v>
      </c>
      <c r="AD480" t="s">
        <v>39</v>
      </c>
      <c r="AE480" t="s">
        <v>1308</v>
      </c>
    </row>
    <row r="481" spans="1:31" x14ac:dyDescent="0.25">
      <c r="A481" s="4">
        <v>320373</v>
      </c>
      <c r="B481" s="4">
        <v>1</v>
      </c>
      <c r="C481" s="4">
        <v>113967</v>
      </c>
      <c r="D481" t="s">
        <v>2005</v>
      </c>
      <c r="E481" t="s">
        <v>1302</v>
      </c>
      <c r="F481" t="s">
        <v>1303</v>
      </c>
      <c r="G481" s="4">
        <v>22318</v>
      </c>
      <c r="H481" t="s">
        <v>1303</v>
      </c>
      <c r="I481" s="5">
        <v>8226.85</v>
      </c>
      <c r="J481" s="5">
        <v>6743.32</v>
      </c>
      <c r="K481" s="5">
        <v>-1483.53</v>
      </c>
      <c r="L481" s="5">
        <v>-8226.85</v>
      </c>
      <c r="M481" s="5">
        <v>-6743.32</v>
      </c>
      <c r="N481" s="6">
        <v>45016</v>
      </c>
      <c r="O481" s="6">
        <v>45013</v>
      </c>
      <c r="P481" s="6">
        <v>45013</v>
      </c>
      <c r="Q481" t="s">
        <v>2006</v>
      </c>
      <c r="R481" t="s">
        <v>1880</v>
      </c>
      <c r="S481" s="4">
        <v>2023</v>
      </c>
      <c r="T481" s="4">
        <v>2023</v>
      </c>
      <c r="U481" s="4">
        <v>3</v>
      </c>
      <c r="V481" s="5">
        <v>20229.96</v>
      </c>
      <c r="W481" s="6">
        <v>44985</v>
      </c>
      <c r="X481" t="s">
        <v>35</v>
      </c>
      <c r="Y481" t="s">
        <v>36</v>
      </c>
      <c r="Z481" t="s">
        <v>37</v>
      </c>
      <c r="AA481" t="s">
        <v>1881</v>
      </c>
      <c r="AB481" t="s">
        <v>1882</v>
      </c>
      <c r="AC481" t="s">
        <v>38</v>
      </c>
      <c r="AD481" t="s">
        <v>39</v>
      </c>
      <c r="AE481" t="s">
        <v>1308</v>
      </c>
    </row>
    <row r="482" spans="1:31" x14ac:dyDescent="0.25">
      <c r="A482" s="4">
        <v>320380</v>
      </c>
      <c r="B482" s="4">
        <v>1</v>
      </c>
      <c r="C482" s="4">
        <v>113976</v>
      </c>
      <c r="D482" t="s">
        <v>2007</v>
      </c>
      <c r="E482" t="s">
        <v>1302</v>
      </c>
      <c r="F482" t="s">
        <v>1303</v>
      </c>
      <c r="G482" s="4">
        <v>22318</v>
      </c>
      <c r="H482" t="s">
        <v>1303</v>
      </c>
      <c r="I482" s="5">
        <v>3184</v>
      </c>
      <c r="J482" s="5">
        <v>3184</v>
      </c>
      <c r="K482" s="5">
        <v>0</v>
      </c>
      <c r="L482" s="5">
        <v>-3184</v>
      </c>
      <c r="M482" s="5">
        <v>-3184</v>
      </c>
      <c r="N482" s="6">
        <v>45016</v>
      </c>
      <c r="O482" s="6">
        <v>45013</v>
      </c>
      <c r="P482" s="6">
        <v>45013</v>
      </c>
      <c r="Q482" t="s">
        <v>2008</v>
      </c>
      <c r="R482" t="s">
        <v>1880</v>
      </c>
      <c r="S482" s="4">
        <v>2023</v>
      </c>
      <c r="T482" s="4">
        <v>2023</v>
      </c>
      <c r="U482" s="4">
        <v>3</v>
      </c>
      <c r="V482" s="5">
        <v>9552</v>
      </c>
      <c r="W482" s="6">
        <v>44985</v>
      </c>
      <c r="X482" t="s">
        <v>35</v>
      </c>
      <c r="Y482" t="s">
        <v>36</v>
      </c>
      <c r="Z482" t="s">
        <v>342</v>
      </c>
      <c r="AA482" t="s">
        <v>1881</v>
      </c>
      <c r="AB482" t="s">
        <v>1882</v>
      </c>
      <c r="AC482" t="s">
        <v>38</v>
      </c>
      <c r="AD482" t="s">
        <v>39</v>
      </c>
      <c r="AE482" t="s">
        <v>1308</v>
      </c>
    </row>
    <row r="483" spans="1:31" x14ac:dyDescent="0.25">
      <c r="A483" s="4">
        <v>320333</v>
      </c>
      <c r="B483" s="4">
        <v>1</v>
      </c>
      <c r="C483" s="4">
        <v>113940</v>
      </c>
      <c r="D483" t="s">
        <v>2009</v>
      </c>
      <c r="E483" t="s">
        <v>1302</v>
      </c>
      <c r="F483" t="s">
        <v>1303</v>
      </c>
      <c r="G483" s="4">
        <v>22318</v>
      </c>
      <c r="H483" t="s">
        <v>1303</v>
      </c>
      <c r="I483" s="5">
        <v>3579.09</v>
      </c>
      <c r="J483" s="5">
        <v>2933.68</v>
      </c>
      <c r="K483" s="5">
        <v>-645.41</v>
      </c>
      <c r="L483" s="5">
        <v>-3579.09</v>
      </c>
      <c r="M483" s="5">
        <v>-2933.68</v>
      </c>
      <c r="N483" s="6">
        <v>45016</v>
      </c>
      <c r="O483" s="6">
        <v>45013</v>
      </c>
      <c r="P483" s="6">
        <v>45013</v>
      </c>
      <c r="Q483" t="s">
        <v>2010</v>
      </c>
      <c r="R483" t="s">
        <v>1880</v>
      </c>
      <c r="S483" s="4">
        <v>2023</v>
      </c>
      <c r="T483" s="4">
        <v>2023</v>
      </c>
      <c r="U483" s="4">
        <v>3</v>
      </c>
      <c r="V483" s="5">
        <v>8801.0400000000009</v>
      </c>
      <c r="W483" s="6">
        <v>44985</v>
      </c>
      <c r="X483" t="s">
        <v>35</v>
      </c>
      <c r="Y483" t="s">
        <v>36</v>
      </c>
      <c r="Z483" t="s">
        <v>37</v>
      </c>
      <c r="AA483" t="s">
        <v>1881</v>
      </c>
      <c r="AB483" t="s">
        <v>1882</v>
      </c>
      <c r="AC483" t="s">
        <v>38</v>
      </c>
      <c r="AD483" t="s">
        <v>39</v>
      </c>
      <c r="AE483" t="s">
        <v>1308</v>
      </c>
    </row>
    <row r="484" spans="1:31" x14ac:dyDescent="0.25">
      <c r="A484" s="4">
        <v>220560</v>
      </c>
      <c r="B484" s="4">
        <v>1</v>
      </c>
      <c r="C484" s="4">
        <v>86547</v>
      </c>
      <c r="D484" t="s">
        <v>2011</v>
      </c>
      <c r="E484" t="s">
        <v>1007</v>
      </c>
      <c r="F484" t="s">
        <v>1008</v>
      </c>
      <c r="G484" s="4">
        <v>21290</v>
      </c>
      <c r="H484" t="s">
        <v>1008</v>
      </c>
      <c r="I484" s="5">
        <v>7395.64</v>
      </c>
      <c r="J484" s="5">
        <v>6723.31</v>
      </c>
      <c r="K484" s="5">
        <v>-672.33</v>
      </c>
      <c r="L484" s="5">
        <v>-7395.64</v>
      </c>
      <c r="M484" s="5">
        <v>-6723.31</v>
      </c>
      <c r="N484" s="6">
        <v>44985</v>
      </c>
      <c r="O484" s="6">
        <v>44658</v>
      </c>
      <c r="P484" s="6">
        <v>44658</v>
      </c>
      <c r="Q484" t="s">
        <v>2012</v>
      </c>
      <c r="R484" t="s">
        <v>2013</v>
      </c>
      <c r="S484" s="4">
        <v>2022</v>
      </c>
      <c r="T484" s="4">
        <v>2023</v>
      </c>
      <c r="U484" s="4">
        <v>327</v>
      </c>
      <c r="V484" s="5">
        <v>2198522.37</v>
      </c>
      <c r="W484" s="6">
        <v>44627</v>
      </c>
      <c r="X484" t="s">
        <v>35</v>
      </c>
      <c r="Y484" t="s">
        <v>36</v>
      </c>
      <c r="Z484" t="s">
        <v>37</v>
      </c>
      <c r="AA484" t="s">
        <v>2014</v>
      </c>
      <c r="AB484" t="s">
        <v>2015</v>
      </c>
      <c r="AC484" t="s">
        <v>38</v>
      </c>
      <c r="AD484" t="s">
        <v>39</v>
      </c>
      <c r="AE484" t="s">
        <v>1013</v>
      </c>
    </row>
    <row r="485" spans="1:31" x14ac:dyDescent="0.25">
      <c r="A485" s="4">
        <v>296519</v>
      </c>
      <c r="B485" s="4">
        <v>1</v>
      </c>
      <c r="C485" s="4">
        <v>103216</v>
      </c>
      <c r="D485" t="s">
        <v>2016</v>
      </c>
      <c r="E485" t="s">
        <v>1182</v>
      </c>
      <c r="F485" t="s">
        <v>1183</v>
      </c>
      <c r="G485" s="4">
        <v>20108</v>
      </c>
      <c r="H485" t="s">
        <v>1183</v>
      </c>
      <c r="I485" s="5">
        <v>4409.57</v>
      </c>
      <c r="J485" s="5">
        <v>3614.4</v>
      </c>
      <c r="K485" s="5">
        <v>-795.17</v>
      </c>
      <c r="L485" s="5">
        <v>-4409.57</v>
      </c>
      <c r="M485" s="5">
        <v>-3614.4</v>
      </c>
      <c r="N485" s="6">
        <v>44985</v>
      </c>
      <c r="O485" s="6">
        <v>44949</v>
      </c>
      <c r="P485" s="6">
        <v>44949</v>
      </c>
      <c r="Q485" t="s">
        <v>2017</v>
      </c>
      <c r="R485" t="s">
        <v>2018</v>
      </c>
      <c r="S485" s="4">
        <v>2023</v>
      </c>
      <c r="T485" s="4">
        <v>2023</v>
      </c>
      <c r="U485" s="4">
        <v>36</v>
      </c>
      <c r="V485" s="5">
        <v>130118.39999999999</v>
      </c>
      <c r="W485" s="6">
        <v>44918</v>
      </c>
      <c r="X485" t="s">
        <v>35</v>
      </c>
      <c r="Y485" t="s">
        <v>36</v>
      </c>
      <c r="Z485" t="s">
        <v>37</v>
      </c>
      <c r="AA485" t="s">
        <v>2019</v>
      </c>
      <c r="AB485" t="s">
        <v>2020</v>
      </c>
      <c r="AC485" t="s">
        <v>38</v>
      </c>
      <c r="AD485" t="s">
        <v>39</v>
      </c>
      <c r="AE485" t="s">
        <v>1188</v>
      </c>
    </row>
    <row r="486" spans="1:31" x14ac:dyDescent="0.25">
      <c r="A486" s="4">
        <v>300289</v>
      </c>
      <c r="B486" s="4">
        <v>1</v>
      </c>
      <c r="C486" s="4">
        <v>105743</v>
      </c>
      <c r="D486" t="s">
        <v>2021</v>
      </c>
      <c r="E486" t="s">
        <v>2022</v>
      </c>
      <c r="F486" t="s">
        <v>2023</v>
      </c>
      <c r="G486" s="4">
        <v>14162</v>
      </c>
      <c r="H486" t="s">
        <v>2023</v>
      </c>
      <c r="I486" s="5">
        <v>48.8</v>
      </c>
      <c r="J486" s="5">
        <v>40</v>
      </c>
      <c r="K486" s="5">
        <v>-8.8000000000000007</v>
      </c>
      <c r="L486" s="5">
        <v>-48.8</v>
      </c>
      <c r="M486" s="5">
        <v>-40</v>
      </c>
      <c r="N486" s="6">
        <v>45000</v>
      </c>
      <c r="O486" s="6">
        <v>44957</v>
      </c>
      <c r="P486" s="6">
        <v>44957</v>
      </c>
      <c r="Q486" t="s">
        <v>2024</v>
      </c>
      <c r="R486" t="s">
        <v>2025</v>
      </c>
      <c r="S486" s="4">
        <v>2023</v>
      </c>
      <c r="T486" s="4">
        <v>2023</v>
      </c>
      <c r="U486" s="4">
        <v>43</v>
      </c>
      <c r="V486" s="5">
        <v>1720</v>
      </c>
      <c r="W486" s="6">
        <v>44926</v>
      </c>
      <c r="X486" t="s">
        <v>35</v>
      </c>
      <c r="Y486" t="s">
        <v>36</v>
      </c>
      <c r="Z486" t="s">
        <v>37</v>
      </c>
      <c r="AA486" t="s">
        <v>2026</v>
      </c>
      <c r="AB486" t="s">
        <v>2027</v>
      </c>
      <c r="AC486" t="s">
        <v>38</v>
      </c>
      <c r="AD486" t="s">
        <v>39</v>
      </c>
      <c r="AE486" t="s">
        <v>2028</v>
      </c>
    </row>
    <row r="487" spans="1:31" x14ac:dyDescent="0.25">
      <c r="A487" s="4">
        <v>300286</v>
      </c>
      <c r="B487" s="4">
        <v>1</v>
      </c>
      <c r="C487" s="4">
        <v>105738</v>
      </c>
      <c r="D487" t="s">
        <v>2029</v>
      </c>
      <c r="E487" t="s">
        <v>2022</v>
      </c>
      <c r="F487" t="s">
        <v>2023</v>
      </c>
      <c r="G487" s="4">
        <v>14162</v>
      </c>
      <c r="H487" t="s">
        <v>2023</v>
      </c>
      <c r="I487" s="5">
        <v>619.88</v>
      </c>
      <c r="J487" s="5">
        <v>508.1</v>
      </c>
      <c r="K487" s="5">
        <v>-111.78</v>
      </c>
      <c r="L487" s="5">
        <v>-619.88</v>
      </c>
      <c r="M487" s="5">
        <v>-508.1</v>
      </c>
      <c r="N487" s="6">
        <v>45000</v>
      </c>
      <c r="O487" s="6">
        <v>44957</v>
      </c>
      <c r="P487" s="6">
        <v>44957</v>
      </c>
      <c r="Q487" t="s">
        <v>2030</v>
      </c>
      <c r="R487" t="s">
        <v>2025</v>
      </c>
      <c r="S487" s="4">
        <v>2023</v>
      </c>
      <c r="T487" s="4">
        <v>2023</v>
      </c>
      <c r="U487" s="4">
        <v>43</v>
      </c>
      <c r="V487" s="5">
        <v>21848.3</v>
      </c>
      <c r="W487" s="6">
        <v>44926</v>
      </c>
      <c r="X487" t="s">
        <v>35</v>
      </c>
      <c r="Y487" t="s">
        <v>36</v>
      </c>
      <c r="Z487" t="s">
        <v>37</v>
      </c>
      <c r="AA487" t="s">
        <v>2026</v>
      </c>
      <c r="AB487" t="s">
        <v>2027</v>
      </c>
      <c r="AC487" t="s">
        <v>38</v>
      </c>
      <c r="AD487" t="s">
        <v>39</v>
      </c>
      <c r="AE487" t="s">
        <v>2028</v>
      </c>
    </row>
    <row r="488" spans="1:31" x14ac:dyDescent="0.25">
      <c r="A488" s="4">
        <v>287816</v>
      </c>
      <c r="B488" s="4">
        <v>1</v>
      </c>
      <c r="C488" s="4">
        <v>100598</v>
      </c>
      <c r="D488" t="s">
        <v>2031</v>
      </c>
      <c r="E488" t="s">
        <v>2022</v>
      </c>
      <c r="F488" t="s">
        <v>2023</v>
      </c>
      <c r="G488" s="4">
        <v>14162</v>
      </c>
      <c r="H488" t="s">
        <v>2023</v>
      </c>
      <c r="I488" s="5">
        <v>48.8</v>
      </c>
      <c r="J488" s="5">
        <v>40</v>
      </c>
      <c r="K488" s="5">
        <v>-8.8000000000000007</v>
      </c>
      <c r="L488" s="5">
        <v>-48.8</v>
      </c>
      <c r="M488" s="5">
        <v>-40</v>
      </c>
      <c r="N488" s="6">
        <v>44964</v>
      </c>
      <c r="O488" s="6">
        <v>44925</v>
      </c>
      <c r="P488" s="6">
        <v>44925</v>
      </c>
      <c r="Q488" t="s">
        <v>2032</v>
      </c>
      <c r="R488" t="s">
        <v>2033</v>
      </c>
      <c r="S488" s="4">
        <v>2022</v>
      </c>
      <c r="T488" s="4">
        <v>2023</v>
      </c>
      <c r="U488" s="4">
        <v>39</v>
      </c>
      <c r="V488" s="5">
        <v>1560</v>
      </c>
      <c r="W488" s="6">
        <v>44895</v>
      </c>
      <c r="X488" t="s">
        <v>35</v>
      </c>
      <c r="Y488" t="s">
        <v>36</v>
      </c>
      <c r="Z488" t="s">
        <v>37</v>
      </c>
      <c r="AA488" t="s">
        <v>2026</v>
      </c>
      <c r="AB488" t="s">
        <v>2027</v>
      </c>
      <c r="AC488" t="s">
        <v>38</v>
      </c>
      <c r="AD488" t="s">
        <v>39</v>
      </c>
      <c r="AE488" t="s">
        <v>2028</v>
      </c>
    </row>
    <row r="489" spans="1:31" x14ac:dyDescent="0.25">
      <c r="A489" s="4">
        <v>288106</v>
      </c>
      <c r="B489" s="4">
        <v>1</v>
      </c>
      <c r="C489" s="4">
        <v>100689</v>
      </c>
      <c r="D489" t="s">
        <v>2034</v>
      </c>
      <c r="E489" t="s">
        <v>2022</v>
      </c>
      <c r="F489" t="s">
        <v>2023</v>
      </c>
      <c r="G489" s="4">
        <v>14162</v>
      </c>
      <c r="H489" t="s">
        <v>2023</v>
      </c>
      <c r="I489" s="5">
        <v>48.8</v>
      </c>
      <c r="J489" s="5">
        <v>40</v>
      </c>
      <c r="K489" s="5">
        <v>-8.8000000000000007</v>
      </c>
      <c r="L489" s="5">
        <v>-48.8</v>
      </c>
      <c r="M489" s="5">
        <v>-40</v>
      </c>
      <c r="N489" s="6">
        <v>44964</v>
      </c>
      <c r="O489" s="6">
        <v>44925</v>
      </c>
      <c r="P489" s="6">
        <v>44925</v>
      </c>
      <c r="Q489" t="s">
        <v>2035</v>
      </c>
      <c r="R489" t="s">
        <v>2033</v>
      </c>
      <c r="S489" s="4">
        <v>2022</v>
      </c>
      <c r="T489" s="4">
        <v>2023</v>
      </c>
      <c r="U489" s="4">
        <v>39</v>
      </c>
      <c r="V489" s="5">
        <v>1560</v>
      </c>
      <c r="W489" s="6">
        <v>44895</v>
      </c>
      <c r="X489" t="s">
        <v>35</v>
      </c>
      <c r="Y489" t="s">
        <v>36</v>
      </c>
      <c r="Z489" t="s">
        <v>37</v>
      </c>
      <c r="AA489" t="s">
        <v>2026</v>
      </c>
      <c r="AB489" t="s">
        <v>2027</v>
      </c>
      <c r="AC489" t="s">
        <v>38</v>
      </c>
      <c r="AD489" t="s">
        <v>39</v>
      </c>
      <c r="AE489" t="s">
        <v>2028</v>
      </c>
    </row>
    <row r="490" spans="1:31" x14ac:dyDescent="0.25">
      <c r="A490" s="4">
        <v>287818</v>
      </c>
      <c r="B490" s="4">
        <v>1</v>
      </c>
      <c r="C490" s="4">
        <v>100601</v>
      </c>
      <c r="D490" t="s">
        <v>2036</v>
      </c>
      <c r="E490" t="s">
        <v>2022</v>
      </c>
      <c r="F490" t="s">
        <v>2023</v>
      </c>
      <c r="G490" s="4">
        <v>14162</v>
      </c>
      <c r="H490" t="s">
        <v>2023</v>
      </c>
      <c r="I490" s="5">
        <v>619.88</v>
      </c>
      <c r="J490" s="5">
        <v>508.1</v>
      </c>
      <c r="K490" s="5">
        <v>-111.78</v>
      </c>
      <c r="L490" s="5">
        <v>-619.88</v>
      </c>
      <c r="M490" s="5">
        <v>-508.1</v>
      </c>
      <c r="N490" s="6">
        <v>44964</v>
      </c>
      <c r="O490" s="6">
        <v>44925</v>
      </c>
      <c r="P490" s="6">
        <v>44925</v>
      </c>
      <c r="Q490" t="s">
        <v>2037</v>
      </c>
      <c r="R490" t="s">
        <v>2038</v>
      </c>
      <c r="S490" s="4">
        <v>2022</v>
      </c>
      <c r="T490" s="4">
        <v>2023</v>
      </c>
      <c r="U490" s="4">
        <v>39</v>
      </c>
      <c r="V490" s="5">
        <v>19815.900000000001</v>
      </c>
      <c r="W490" s="6">
        <v>44895</v>
      </c>
      <c r="X490" t="s">
        <v>35</v>
      </c>
      <c r="Y490" t="s">
        <v>36</v>
      </c>
      <c r="Z490" t="s">
        <v>37</v>
      </c>
      <c r="AA490" t="s">
        <v>2026</v>
      </c>
      <c r="AB490" t="s">
        <v>2027</v>
      </c>
      <c r="AC490" t="s">
        <v>38</v>
      </c>
      <c r="AD490" t="s">
        <v>39</v>
      </c>
      <c r="AE490" t="s">
        <v>2028</v>
      </c>
    </row>
    <row r="491" spans="1:31" x14ac:dyDescent="0.25">
      <c r="A491" s="4">
        <v>300205</v>
      </c>
      <c r="B491" s="4">
        <v>1</v>
      </c>
      <c r="C491" s="4">
        <v>105708</v>
      </c>
      <c r="D491" t="s">
        <v>2039</v>
      </c>
      <c r="E491" t="s">
        <v>2022</v>
      </c>
      <c r="F491" t="s">
        <v>2023</v>
      </c>
      <c r="G491" s="4">
        <v>14162</v>
      </c>
      <c r="H491" t="s">
        <v>2023</v>
      </c>
      <c r="I491" s="5">
        <v>48.8</v>
      </c>
      <c r="J491" s="5">
        <v>40</v>
      </c>
      <c r="K491" s="5">
        <v>-8.8000000000000007</v>
      </c>
      <c r="L491" s="5">
        <v>-48.8</v>
      </c>
      <c r="M491" s="5">
        <v>-40</v>
      </c>
      <c r="N491" s="6">
        <v>45000</v>
      </c>
      <c r="O491" s="6">
        <v>44957</v>
      </c>
      <c r="P491" s="6">
        <v>44957</v>
      </c>
      <c r="Q491" t="s">
        <v>2040</v>
      </c>
      <c r="R491" t="s">
        <v>2025</v>
      </c>
      <c r="S491" s="4">
        <v>2023</v>
      </c>
      <c r="T491" s="4">
        <v>2023</v>
      </c>
      <c r="U491" s="4">
        <v>43</v>
      </c>
      <c r="V491" s="5">
        <v>1720</v>
      </c>
      <c r="W491" s="6">
        <v>44926</v>
      </c>
      <c r="X491" t="s">
        <v>35</v>
      </c>
      <c r="Y491" t="s">
        <v>36</v>
      </c>
      <c r="Z491" t="s">
        <v>37</v>
      </c>
      <c r="AA491" t="s">
        <v>2026</v>
      </c>
      <c r="AB491" t="s">
        <v>2027</v>
      </c>
      <c r="AC491" t="s">
        <v>38</v>
      </c>
      <c r="AD491" t="s">
        <v>39</v>
      </c>
      <c r="AE491" t="s">
        <v>2028</v>
      </c>
    </row>
    <row r="492" spans="1:31" x14ac:dyDescent="0.25">
      <c r="A492" s="4">
        <v>273914</v>
      </c>
      <c r="B492" s="4">
        <v>1</v>
      </c>
      <c r="C492" s="4">
        <v>97088</v>
      </c>
      <c r="D492" t="s">
        <v>2041</v>
      </c>
      <c r="E492" t="s">
        <v>2022</v>
      </c>
      <c r="F492" t="s">
        <v>2023</v>
      </c>
      <c r="G492" s="4">
        <v>14162</v>
      </c>
      <c r="H492" t="s">
        <v>2023</v>
      </c>
      <c r="I492" s="5">
        <v>488</v>
      </c>
      <c r="J492" s="5">
        <v>400</v>
      </c>
      <c r="K492" s="5">
        <v>-88</v>
      </c>
      <c r="L492" s="5">
        <v>-488</v>
      </c>
      <c r="M492" s="5">
        <v>-400</v>
      </c>
      <c r="N492" s="6">
        <v>45016</v>
      </c>
      <c r="O492" s="6">
        <v>44864</v>
      </c>
      <c r="P492" s="6">
        <v>44864</v>
      </c>
      <c r="Q492" t="s">
        <v>2042</v>
      </c>
      <c r="R492" t="s">
        <v>2033</v>
      </c>
      <c r="S492" s="4">
        <v>2022</v>
      </c>
      <c r="T492" s="4">
        <v>2023</v>
      </c>
      <c r="U492" s="4">
        <v>152</v>
      </c>
      <c r="V492" s="5">
        <v>60800</v>
      </c>
      <c r="W492" s="6">
        <v>44834</v>
      </c>
      <c r="X492" t="s">
        <v>35</v>
      </c>
      <c r="Y492" t="s">
        <v>36</v>
      </c>
      <c r="Z492" t="s">
        <v>37</v>
      </c>
      <c r="AA492" t="s">
        <v>2026</v>
      </c>
      <c r="AB492" t="s">
        <v>2027</v>
      </c>
      <c r="AC492" t="s">
        <v>38</v>
      </c>
      <c r="AD492" t="s">
        <v>39</v>
      </c>
      <c r="AE492" t="s">
        <v>2028</v>
      </c>
    </row>
    <row r="493" spans="1:31" x14ac:dyDescent="0.25">
      <c r="A493" s="4">
        <v>315068</v>
      </c>
      <c r="B493" s="4">
        <v>1</v>
      </c>
      <c r="C493" s="4">
        <v>110278</v>
      </c>
      <c r="D493" t="s">
        <v>2043</v>
      </c>
      <c r="E493" t="s">
        <v>2022</v>
      </c>
      <c r="F493" t="s">
        <v>2023</v>
      </c>
      <c r="G493" s="4">
        <v>14162</v>
      </c>
      <c r="H493" t="s">
        <v>2023</v>
      </c>
      <c r="I493" s="5">
        <v>48.8</v>
      </c>
      <c r="J493" s="5">
        <v>40</v>
      </c>
      <c r="K493" s="5">
        <v>-8.8000000000000007</v>
      </c>
      <c r="L493" s="5">
        <v>-48.8</v>
      </c>
      <c r="M493" s="5">
        <v>-40</v>
      </c>
      <c r="N493" s="6">
        <v>45006</v>
      </c>
      <c r="O493" s="6">
        <v>44957</v>
      </c>
      <c r="P493" s="6">
        <v>44957</v>
      </c>
      <c r="Q493" t="s">
        <v>2044</v>
      </c>
      <c r="S493" s="4">
        <v>2023</v>
      </c>
      <c r="T493" s="4">
        <v>2023</v>
      </c>
      <c r="U493" s="4">
        <v>49</v>
      </c>
      <c r="V493" s="5">
        <v>1960</v>
      </c>
      <c r="W493" s="6">
        <v>44926</v>
      </c>
      <c r="X493" t="s">
        <v>35</v>
      </c>
      <c r="Y493" t="s">
        <v>36</v>
      </c>
      <c r="Z493" t="s">
        <v>37</v>
      </c>
      <c r="AA493" t="s">
        <v>2026</v>
      </c>
      <c r="AB493" t="s">
        <v>2027</v>
      </c>
      <c r="AC493" t="s">
        <v>38</v>
      </c>
      <c r="AD493" t="s">
        <v>39</v>
      </c>
      <c r="AE493" t="s">
        <v>2028</v>
      </c>
    </row>
    <row r="494" spans="1:31" x14ac:dyDescent="0.25">
      <c r="A494" s="4">
        <v>315070</v>
      </c>
      <c r="B494" s="4">
        <v>1</v>
      </c>
      <c r="C494" s="4">
        <v>110281</v>
      </c>
      <c r="D494" t="s">
        <v>2045</v>
      </c>
      <c r="E494" t="s">
        <v>2022</v>
      </c>
      <c r="F494" t="s">
        <v>2023</v>
      </c>
      <c r="G494" s="4">
        <v>14162</v>
      </c>
      <c r="H494" t="s">
        <v>2023</v>
      </c>
      <c r="I494" s="5">
        <v>1174.24</v>
      </c>
      <c r="J494" s="5">
        <v>1174.24</v>
      </c>
      <c r="K494" s="5">
        <v>0</v>
      </c>
      <c r="L494" s="5">
        <v>-1174.24</v>
      </c>
      <c r="M494" s="5">
        <v>-1174.24</v>
      </c>
      <c r="N494" s="6">
        <v>45006</v>
      </c>
      <c r="O494" s="6">
        <v>44957</v>
      </c>
      <c r="P494" s="6">
        <v>44957</v>
      </c>
      <c r="Q494" t="s">
        <v>2046</v>
      </c>
      <c r="R494" t="s">
        <v>112</v>
      </c>
      <c r="S494" s="4">
        <v>2023</v>
      </c>
      <c r="T494" s="4">
        <v>2023</v>
      </c>
      <c r="U494" s="4">
        <v>49</v>
      </c>
      <c r="V494" s="5">
        <v>57537.760000000002</v>
      </c>
      <c r="W494" s="6">
        <v>44926</v>
      </c>
      <c r="X494" t="s">
        <v>35</v>
      </c>
      <c r="Y494" t="s">
        <v>36</v>
      </c>
      <c r="Z494" t="s">
        <v>37</v>
      </c>
      <c r="AA494" t="s">
        <v>2026</v>
      </c>
      <c r="AB494" t="s">
        <v>2027</v>
      </c>
      <c r="AC494" t="s">
        <v>38</v>
      </c>
      <c r="AD494" t="s">
        <v>39</v>
      </c>
      <c r="AE494" t="s">
        <v>2028</v>
      </c>
    </row>
    <row r="495" spans="1:31" x14ac:dyDescent="0.25">
      <c r="A495" s="4">
        <v>315066</v>
      </c>
      <c r="B495" s="4">
        <v>1</v>
      </c>
      <c r="C495" s="4">
        <v>110275</v>
      </c>
      <c r="D495" t="s">
        <v>2047</v>
      </c>
      <c r="E495" t="s">
        <v>2022</v>
      </c>
      <c r="F495" t="s">
        <v>2023</v>
      </c>
      <c r="G495" s="4">
        <v>14162</v>
      </c>
      <c r="H495" t="s">
        <v>2023</v>
      </c>
      <c r="I495" s="5">
        <v>732</v>
      </c>
      <c r="J495" s="5">
        <v>600</v>
      </c>
      <c r="K495" s="5">
        <v>-132</v>
      </c>
      <c r="L495" s="5">
        <v>-732</v>
      </c>
      <c r="M495" s="5">
        <v>-600</v>
      </c>
      <c r="N495" s="6">
        <v>45006</v>
      </c>
      <c r="O495" s="6">
        <v>44957</v>
      </c>
      <c r="P495" s="6">
        <v>44957</v>
      </c>
      <c r="Q495" t="s">
        <v>2048</v>
      </c>
      <c r="S495" s="4">
        <v>2023</v>
      </c>
      <c r="T495" s="4">
        <v>2023</v>
      </c>
      <c r="U495" s="4">
        <v>49</v>
      </c>
      <c r="V495" s="5">
        <v>29400</v>
      </c>
      <c r="W495" s="6">
        <v>44926</v>
      </c>
      <c r="X495" t="s">
        <v>35</v>
      </c>
      <c r="Y495" t="s">
        <v>36</v>
      </c>
      <c r="Z495" t="s">
        <v>37</v>
      </c>
      <c r="AA495" t="s">
        <v>2026</v>
      </c>
      <c r="AB495" t="s">
        <v>2027</v>
      </c>
      <c r="AC495" t="s">
        <v>38</v>
      </c>
      <c r="AD495" t="s">
        <v>39</v>
      </c>
      <c r="AE495" t="s">
        <v>2028</v>
      </c>
    </row>
    <row r="496" spans="1:31" x14ac:dyDescent="0.25">
      <c r="A496" s="4">
        <v>315071</v>
      </c>
      <c r="B496" s="4">
        <v>1</v>
      </c>
      <c r="C496" s="4">
        <v>110282</v>
      </c>
      <c r="D496" t="s">
        <v>2049</v>
      </c>
      <c r="E496" t="s">
        <v>2022</v>
      </c>
      <c r="F496" t="s">
        <v>2023</v>
      </c>
      <c r="G496" s="4">
        <v>14162</v>
      </c>
      <c r="H496" t="s">
        <v>2023</v>
      </c>
      <c r="I496" s="5">
        <v>6818.7</v>
      </c>
      <c r="J496" s="5">
        <v>5589.1</v>
      </c>
      <c r="K496" s="5">
        <v>-1229.5999999999999</v>
      </c>
      <c r="L496" s="5">
        <v>-6818.7</v>
      </c>
      <c r="M496" s="5">
        <v>-5589.1</v>
      </c>
      <c r="N496" s="6">
        <v>45006</v>
      </c>
      <c r="O496" s="6">
        <v>44957</v>
      </c>
      <c r="P496" s="6">
        <v>44957</v>
      </c>
      <c r="Q496" t="s">
        <v>2050</v>
      </c>
      <c r="S496" s="4">
        <v>2023</v>
      </c>
      <c r="T496" s="4">
        <v>2023</v>
      </c>
      <c r="U496" s="4">
        <v>49</v>
      </c>
      <c r="V496" s="5">
        <v>273865.90000000002</v>
      </c>
      <c r="W496" s="6">
        <v>44926</v>
      </c>
      <c r="X496" t="s">
        <v>35</v>
      </c>
      <c r="Y496" t="s">
        <v>36</v>
      </c>
      <c r="Z496" t="s">
        <v>37</v>
      </c>
      <c r="AA496" t="s">
        <v>2026</v>
      </c>
      <c r="AB496" t="s">
        <v>2027</v>
      </c>
      <c r="AC496" t="s">
        <v>38</v>
      </c>
      <c r="AD496" t="s">
        <v>39</v>
      </c>
      <c r="AE496" t="s">
        <v>2028</v>
      </c>
    </row>
    <row r="497" spans="1:31" x14ac:dyDescent="0.25">
      <c r="A497" s="4">
        <v>315075</v>
      </c>
      <c r="B497" s="4">
        <v>1</v>
      </c>
      <c r="C497" s="4">
        <v>110291</v>
      </c>
      <c r="D497" t="s">
        <v>2051</v>
      </c>
      <c r="E497" t="s">
        <v>2022</v>
      </c>
      <c r="F497" t="s">
        <v>2023</v>
      </c>
      <c r="G497" s="4">
        <v>14162</v>
      </c>
      <c r="H497" t="s">
        <v>2023</v>
      </c>
      <c r="I497" s="5">
        <v>619.88</v>
      </c>
      <c r="J497" s="5">
        <v>508.1</v>
      </c>
      <c r="K497" s="5">
        <v>-111.78</v>
      </c>
      <c r="L497" s="5">
        <v>-619.88</v>
      </c>
      <c r="M497" s="5">
        <v>-508.1</v>
      </c>
      <c r="N497" s="6">
        <v>45006</v>
      </c>
      <c r="O497" s="6">
        <v>44957</v>
      </c>
      <c r="P497" s="6">
        <v>44957</v>
      </c>
      <c r="Q497" t="s">
        <v>2052</v>
      </c>
      <c r="S497" s="4">
        <v>2023</v>
      </c>
      <c r="T497" s="4">
        <v>2023</v>
      </c>
      <c r="U497" s="4">
        <v>49</v>
      </c>
      <c r="V497" s="5">
        <v>24896.9</v>
      </c>
      <c r="W497" s="6">
        <v>44926</v>
      </c>
      <c r="X497" t="s">
        <v>35</v>
      </c>
      <c r="Y497" t="s">
        <v>36</v>
      </c>
      <c r="Z497" t="s">
        <v>37</v>
      </c>
      <c r="AA497" t="s">
        <v>2026</v>
      </c>
      <c r="AB497" t="s">
        <v>2027</v>
      </c>
      <c r="AC497" t="s">
        <v>38</v>
      </c>
      <c r="AD497" t="s">
        <v>39</v>
      </c>
      <c r="AE497" t="s">
        <v>2028</v>
      </c>
    </row>
    <row r="498" spans="1:31" x14ac:dyDescent="0.25">
      <c r="A498" s="4">
        <v>319955</v>
      </c>
      <c r="B498" s="4">
        <v>1</v>
      </c>
      <c r="C498" s="4">
        <v>113568</v>
      </c>
      <c r="D498" t="s">
        <v>2053</v>
      </c>
      <c r="E498" t="s">
        <v>2022</v>
      </c>
      <c r="F498" t="s">
        <v>2023</v>
      </c>
      <c r="G498" s="4">
        <v>14162</v>
      </c>
      <c r="H498" t="s">
        <v>2023</v>
      </c>
      <c r="I498" s="5">
        <v>-6818.7</v>
      </c>
      <c r="J498" s="5">
        <v>-5589.1</v>
      </c>
      <c r="K498" s="5">
        <v>1229.5999999999999</v>
      </c>
      <c r="L498" s="5">
        <v>6818.7</v>
      </c>
      <c r="M498" s="5">
        <v>5589.1</v>
      </c>
      <c r="N498" s="6">
        <v>45006</v>
      </c>
      <c r="O498" s="6">
        <v>45013</v>
      </c>
      <c r="P498" s="6">
        <v>45013</v>
      </c>
      <c r="Q498" t="s">
        <v>2054</v>
      </c>
      <c r="R498" t="s">
        <v>2055</v>
      </c>
      <c r="S498" s="4">
        <v>2023</v>
      </c>
      <c r="T498" s="4">
        <v>2023</v>
      </c>
      <c r="U498" s="4">
        <v>-7</v>
      </c>
      <c r="V498" s="5">
        <v>39123.699999999997</v>
      </c>
      <c r="W498" s="6">
        <v>44985</v>
      </c>
      <c r="X498" t="s">
        <v>35</v>
      </c>
      <c r="Y498" t="s">
        <v>36</v>
      </c>
      <c r="Z498" t="s">
        <v>65</v>
      </c>
      <c r="AA498" t="s">
        <v>2026</v>
      </c>
      <c r="AB498" t="s">
        <v>2027</v>
      </c>
      <c r="AC498" t="s">
        <v>38</v>
      </c>
      <c r="AD498" t="s">
        <v>39</v>
      </c>
      <c r="AE498" t="s">
        <v>2028</v>
      </c>
    </row>
    <row r="499" spans="1:31" x14ac:dyDescent="0.25">
      <c r="A499" s="4">
        <v>319959</v>
      </c>
      <c r="B499" s="4">
        <v>1</v>
      </c>
      <c r="C499" s="4">
        <v>113574</v>
      </c>
      <c r="D499" t="s">
        <v>2056</v>
      </c>
      <c r="E499" t="s">
        <v>2022</v>
      </c>
      <c r="F499" t="s">
        <v>2023</v>
      </c>
      <c r="G499" s="4">
        <v>14162</v>
      </c>
      <c r="H499" t="s">
        <v>2023</v>
      </c>
      <c r="I499" s="5">
        <v>-1174.24</v>
      </c>
      <c r="J499" s="5">
        <v>-1174.24</v>
      </c>
      <c r="K499" s="5">
        <v>0</v>
      </c>
      <c r="L499" s="5">
        <v>1174.24</v>
      </c>
      <c r="M499" s="5">
        <v>1174.24</v>
      </c>
      <c r="N499" s="6">
        <v>45006</v>
      </c>
      <c r="O499" s="6">
        <v>45013</v>
      </c>
      <c r="P499" s="6">
        <v>45013</v>
      </c>
      <c r="Q499" t="s">
        <v>2057</v>
      </c>
      <c r="R499" t="s">
        <v>2058</v>
      </c>
      <c r="S499" s="4">
        <v>2023</v>
      </c>
      <c r="T499" s="4">
        <v>2023</v>
      </c>
      <c r="U499" s="4">
        <v>-7</v>
      </c>
      <c r="V499" s="5">
        <v>8219.68</v>
      </c>
      <c r="W499" s="6">
        <v>44985</v>
      </c>
      <c r="X499" t="s">
        <v>35</v>
      </c>
      <c r="Y499" t="s">
        <v>36</v>
      </c>
      <c r="Z499" t="s">
        <v>65</v>
      </c>
      <c r="AA499" t="s">
        <v>2026</v>
      </c>
      <c r="AB499" t="s">
        <v>2027</v>
      </c>
      <c r="AC499" t="s">
        <v>38</v>
      </c>
      <c r="AD499" t="s">
        <v>39</v>
      </c>
      <c r="AE499" t="s">
        <v>2028</v>
      </c>
    </row>
    <row r="500" spans="1:31" x14ac:dyDescent="0.25">
      <c r="A500" s="4">
        <v>319960</v>
      </c>
      <c r="B500" s="4">
        <v>1</v>
      </c>
      <c r="C500" s="4">
        <v>113575</v>
      </c>
      <c r="D500" t="s">
        <v>2059</v>
      </c>
      <c r="E500" t="s">
        <v>2022</v>
      </c>
      <c r="F500" t="s">
        <v>2023</v>
      </c>
      <c r="G500" s="4">
        <v>14162</v>
      </c>
      <c r="H500" t="s">
        <v>2023</v>
      </c>
      <c r="I500" s="5">
        <v>-732</v>
      </c>
      <c r="J500" s="5">
        <v>-600</v>
      </c>
      <c r="K500" s="5">
        <v>132</v>
      </c>
      <c r="L500" s="5">
        <v>732</v>
      </c>
      <c r="M500" s="5">
        <v>600</v>
      </c>
      <c r="N500" s="6">
        <v>45006</v>
      </c>
      <c r="O500" s="6">
        <v>45013</v>
      </c>
      <c r="P500" s="6">
        <v>45013</v>
      </c>
      <c r="Q500" t="s">
        <v>2060</v>
      </c>
      <c r="R500" t="s">
        <v>2061</v>
      </c>
      <c r="S500" s="4">
        <v>2023</v>
      </c>
      <c r="T500" s="4">
        <v>2023</v>
      </c>
      <c r="U500" s="4">
        <v>-7</v>
      </c>
      <c r="V500" s="5">
        <v>4200</v>
      </c>
      <c r="W500" s="6">
        <v>44985</v>
      </c>
      <c r="X500" t="s">
        <v>35</v>
      </c>
      <c r="Y500" t="s">
        <v>36</v>
      </c>
      <c r="Z500" t="s">
        <v>65</v>
      </c>
      <c r="AA500" t="s">
        <v>2026</v>
      </c>
      <c r="AB500" t="s">
        <v>2027</v>
      </c>
      <c r="AC500" t="s">
        <v>38</v>
      </c>
      <c r="AD500" t="s">
        <v>39</v>
      </c>
      <c r="AE500" t="s">
        <v>2028</v>
      </c>
    </row>
    <row r="501" spans="1:31" x14ac:dyDescent="0.25">
      <c r="A501" s="4">
        <v>319962</v>
      </c>
      <c r="B501" s="4">
        <v>1</v>
      </c>
      <c r="C501" s="4">
        <v>113578</v>
      </c>
      <c r="D501" t="s">
        <v>2062</v>
      </c>
      <c r="E501" t="s">
        <v>2022</v>
      </c>
      <c r="F501" t="s">
        <v>2023</v>
      </c>
      <c r="G501" s="4">
        <v>14162</v>
      </c>
      <c r="H501" t="s">
        <v>2023</v>
      </c>
      <c r="I501" s="5">
        <v>-48.8</v>
      </c>
      <c r="J501" s="5">
        <v>-40</v>
      </c>
      <c r="K501" s="5">
        <v>8.8000000000000007</v>
      </c>
      <c r="L501" s="5">
        <v>48.8</v>
      </c>
      <c r="M501" s="5">
        <v>40</v>
      </c>
      <c r="N501" s="6">
        <v>45006</v>
      </c>
      <c r="O501" s="6">
        <v>45013</v>
      </c>
      <c r="P501" s="6">
        <v>45013</v>
      </c>
      <c r="Q501" t="s">
        <v>2063</v>
      </c>
      <c r="R501" t="s">
        <v>2064</v>
      </c>
      <c r="S501" s="4">
        <v>2023</v>
      </c>
      <c r="T501" s="4">
        <v>2023</v>
      </c>
      <c r="U501" s="4">
        <v>-7</v>
      </c>
      <c r="V501" s="5">
        <v>280</v>
      </c>
      <c r="W501" s="6">
        <v>44985</v>
      </c>
      <c r="X501" t="s">
        <v>35</v>
      </c>
      <c r="Y501" t="s">
        <v>36</v>
      </c>
      <c r="Z501" t="s">
        <v>65</v>
      </c>
      <c r="AA501" t="s">
        <v>2026</v>
      </c>
      <c r="AB501" t="s">
        <v>2027</v>
      </c>
      <c r="AC501" t="s">
        <v>38</v>
      </c>
      <c r="AD501" t="s">
        <v>39</v>
      </c>
      <c r="AE501" t="s">
        <v>2028</v>
      </c>
    </row>
    <row r="502" spans="1:31" x14ac:dyDescent="0.25">
      <c r="A502" s="4">
        <v>319964</v>
      </c>
      <c r="B502" s="4">
        <v>1</v>
      </c>
      <c r="C502" s="4">
        <v>113581</v>
      </c>
      <c r="D502" t="s">
        <v>2065</v>
      </c>
      <c r="E502" t="s">
        <v>2022</v>
      </c>
      <c r="F502" t="s">
        <v>2023</v>
      </c>
      <c r="G502" s="4">
        <v>14162</v>
      </c>
      <c r="H502" t="s">
        <v>2023</v>
      </c>
      <c r="I502" s="5">
        <v>-619.88</v>
      </c>
      <c r="J502" s="5">
        <v>-508.1</v>
      </c>
      <c r="K502" s="5">
        <v>111.78</v>
      </c>
      <c r="L502" s="5">
        <v>619.88</v>
      </c>
      <c r="M502" s="5">
        <v>508.1</v>
      </c>
      <c r="N502" s="6">
        <v>45006</v>
      </c>
      <c r="O502" s="6">
        <v>45013</v>
      </c>
      <c r="P502" s="6">
        <v>45013</v>
      </c>
      <c r="Q502" t="s">
        <v>2066</v>
      </c>
      <c r="R502" t="s">
        <v>2067</v>
      </c>
      <c r="S502" s="4">
        <v>2023</v>
      </c>
      <c r="T502" s="4">
        <v>2023</v>
      </c>
      <c r="U502" s="4">
        <v>-7</v>
      </c>
      <c r="V502" s="5">
        <v>3556.7</v>
      </c>
      <c r="W502" s="6">
        <v>44985</v>
      </c>
      <c r="X502" t="s">
        <v>35</v>
      </c>
      <c r="Y502" t="s">
        <v>36</v>
      </c>
      <c r="Z502" t="s">
        <v>65</v>
      </c>
      <c r="AA502" t="s">
        <v>2026</v>
      </c>
      <c r="AB502" t="s">
        <v>2027</v>
      </c>
      <c r="AC502" t="s">
        <v>38</v>
      </c>
      <c r="AD502" t="s">
        <v>39</v>
      </c>
      <c r="AE502" t="s">
        <v>2028</v>
      </c>
    </row>
    <row r="503" spans="1:31" x14ac:dyDescent="0.25">
      <c r="A503" s="4">
        <v>296398</v>
      </c>
      <c r="B503" s="4">
        <v>1</v>
      </c>
      <c r="C503" s="4">
        <v>103155</v>
      </c>
      <c r="D503" t="s">
        <v>2068</v>
      </c>
      <c r="E503" t="s">
        <v>1465</v>
      </c>
      <c r="F503" t="s">
        <v>1466</v>
      </c>
      <c r="G503" s="4">
        <v>21228</v>
      </c>
      <c r="H503" t="s">
        <v>1466</v>
      </c>
      <c r="I503" s="5">
        <v>1090.44</v>
      </c>
      <c r="J503" s="5">
        <v>893.8</v>
      </c>
      <c r="K503" s="5">
        <v>-196.64</v>
      </c>
      <c r="L503" s="5">
        <v>-1090.44</v>
      </c>
      <c r="M503" s="5">
        <v>-893.8</v>
      </c>
      <c r="N503" s="6">
        <v>44974</v>
      </c>
      <c r="O503" s="6">
        <v>44945</v>
      </c>
      <c r="P503" s="6">
        <v>44945</v>
      </c>
      <c r="Q503" t="s">
        <v>2069</v>
      </c>
      <c r="R503" t="s">
        <v>2070</v>
      </c>
      <c r="S503" s="4">
        <v>2023</v>
      </c>
      <c r="T503" s="4">
        <v>2023</v>
      </c>
      <c r="U503" s="4">
        <v>29</v>
      </c>
      <c r="V503" s="5">
        <v>25920.2</v>
      </c>
      <c r="W503" s="6">
        <v>44914</v>
      </c>
      <c r="X503" t="s">
        <v>35</v>
      </c>
      <c r="Y503" t="s">
        <v>36</v>
      </c>
      <c r="Z503" t="s">
        <v>37</v>
      </c>
      <c r="AA503" t="s">
        <v>2071</v>
      </c>
      <c r="AB503" t="s">
        <v>2072</v>
      </c>
      <c r="AC503" t="s">
        <v>38</v>
      </c>
      <c r="AD503" t="s">
        <v>39</v>
      </c>
      <c r="AE503" t="s">
        <v>1471</v>
      </c>
    </row>
    <row r="504" spans="1:31" x14ac:dyDescent="0.25">
      <c r="A504" s="4">
        <v>300326</v>
      </c>
      <c r="B504" s="4">
        <v>1</v>
      </c>
      <c r="C504" s="4">
        <v>105786</v>
      </c>
      <c r="D504" t="s">
        <v>2073</v>
      </c>
      <c r="E504" t="s">
        <v>2074</v>
      </c>
      <c r="F504" t="s">
        <v>2075</v>
      </c>
      <c r="G504" s="4">
        <v>14147</v>
      </c>
      <c r="H504" t="s">
        <v>2075</v>
      </c>
      <c r="I504" s="5">
        <v>1901</v>
      </c>
      <c r="J504" s="5">
        <v>1558.2</v>
      </c>
      <c r="K504" s="5">
        <v>-342.8</v>
      </c>
      <c r="L504" s="5">
        <v>-1901</v>
      </c>
      <c r="M504" s="5">
        <v>-1558.2</v>
      </c>
      <c r="N504" s="6">
        <v>44964</v>
      </c>
      <c r="O504" s="6">
        <v>44957</v>
      </c>
      <c r="P504" s="6">
        <v>44957</v>
      </c>
      <c r="Q504" t="s">
        <v>2076</v>
      </c>
      <c r="R504" t="s">
        <v>2077</v>
      </c>
      <c r="S504" s="4">
        <v>2023</v>
      </c>
      <c r="T504" s="4">
        <v>2023</v>
      </c>
      <c r="U504" s="4">
        <v>7</v>
      </c>
      <c r="V504" s="5">
        <v>10907.4</v>
      </c>
      <c r="W504" s="6">
        <v>44926</v>
      </c>
      <c r="X504" t="s">
        <v>35</v>
      </c>
      <c r="Y504" t="s">
        <v>36</v>
      </c>
      <c r="Z504" t="s">
        <v>37</v>
      </c>
      <c r="AA504" t="s">
        <v>2078</v>
      </c>
      <c r="AB504" t="s">
        <v>2079</v>
      </c>
      <c r="AC504" t="s">
        <v>38</v>
      </c>
      <c r="AD504" t="s">
        <v>39</v>
      </c>
      <c r="AE504" t="s">
        <v>2080</v>
      </c>
    </row>
    <row r="505" spans="1:31" x14ac:dyDescent="0.25">
      <c r="A505" s="4">
        <v>311146</v>
      </c>
      <c r="B505" s="4">
        <v>1</v>
      </c>
      <c r="C505" s="4">
        <v>107306</v>
      </c>
      <c r="D505" t="s">
        <v>2081</v>
      </c>
      <c r="E505" t="s">
        <v>547</v>
      </c>
      <c r="F505" t="s">
        <v>548</v>
      </c>
      <c r="G505" s="4">
        <v>15470</v>
      </c>
      <c r="H505" t="s">
        <v>548</v>
      </c>
      <c r="I505" s="5">
        <v>1919.3</v>
      </c>
      <c r="J505" s="5">
        <v>1573.2</v>
      </c>
      <c r="K505" s="5">
        <v>-346.1</v>
      </c>
      <c r="L505" s="5">
        <v>-1919.3</v>
      </c>
      <c r="M505" s="5">
        <v>-1573.2</v>
      </c>
      <c r="N505" s="6">
        <v>44985</v>
      </c>
      <c r="O505" s="6">
        <v>44976</v>
      </c>
      <c r="P505" s="6">
        <v>44976</v>
      </c>
      <c r="Q505" t="s">
        <v>2082</v>
      </c>
      <c r="R505" t="s">
        <v>2083</v>
      </c>
      <c r="S505" s="4">
        <v>2023</v>
      </c>
      <c r="T505" s="4">
        <v>2023</v>
      </c>
      <c r="U505" s="4">
        <v>9</v>
      </c>
      <c r="V505" s="5">
        <v>14158.8</v>
      </c>
      <c r="W505" s="6">
        <v>44945</v>
      </c>
      <c r="X505" t="s">
        <v>35</v>
      </c>
      <c r="Y505" t="s">
        <v>36</v>
      </c>
      <c r="Z505" t="s">
        <v>37</v>
      </c>
      <c r="AA505" t="s">
        <v>2084</v>
      </c>
      <c r="AB505" t="s">
        <v>2085</v>
      </c>
      <c r="AC505" t="s">
        <v>38</v>
      </c>
      <c r="AD505" t="s">
        <v>39</v>
      </c>
      <c r="AE505" t="s">
        <v>553</v>
      </c>
    </row>
    <row r="506" spans="1:31" x14ac:dyDescent="0.25">
      <c r="A506" s="4">
        <v>311150</v>
      </c>
      <c r="B506" s="4">
        <v>1</v>
      </c>
      <c r="C506" s="4">
        <v>107312</v>
      </c>
      <c r="D506" t="s">
        <v>2086</v>
      </c>
      <c r="E506" t="s">
        <v>547</v>
      </c>
      <c r="F506" t="s">
        <v>548</v>
      </c>
      <c r="G506" s="4">
        <v>15470</v>
      </c>
      <c r="H506" t="s">
        <v>548</v>
      </c>
      <c r="I506" s="5">
        <v>210.82</v>
      </c>
      <c r="J506" s="5">
        <v>172.8</v>
      </c>
      <c r="K506" s="5">
        <v>-38.020000000000003</v>
      </c>
      <c r="L506" s="5">
        <v>-210.82</v>
      </c>
      <c r="M506" s="5">
        <v>-172.8</v>
      </c>
      <c r="N506" s="6">
        <v>44985</v>
      </c>
      <c r="O506" s="6">
        <v>44976</v>
      </c>
      <c r="P506" s="6">
        <v>44976</v>
      </c>
      <c r="Q506" t="s">
        <v>2087</v>
      </c>
      <c r="R506" t="s">
        <v>2083</v>
      </c>
      <c r="S506" s="4">
        <v>2023</v>
      </c>
      <c r="T506" s="4">
        <v>2023</v>
      </c>
      <c r="U506" s="4">
        <v>9</v>
      </c>
      <c r="V506" s="5">
        <v>1555.2</v>
      </c>
      <c r="W506" s="6">
        <v>44945</v>
      </c>
      <c r="X506" t="s">
        <v>35</v>
      </c>
      <c r="Y506" t="s">
        <v>36</v>
      </c>
      <c r="Z506" t="s">
        <v>37</v>
      </c>
      <c r="AA506" t="s">
        <v>2084</v>
      </c>
      <c r="AB506" t="s">
        <v>2085</v>
      </c>
      <c r="AC506" t="s">
        <v>38</v>
      </c>
      <c r="AD506" t="s">
        <v>39</v>
      </c>
      <c r="AE506" t="s">
        <v>553</v>
      </c>
    </row>
    <row r="507" spans="1:31" x14ac:dyDescent="0.25">
      <c r="A507" s="4">
        <v>311159</v>
      </c>
      <c r="B507" s="4">
        <v>1</v>
      </c>
      <c r="C507" s="4">
        <v>107321</v>
      </c>
      <c r="D507" t="s">
        <v>2088</v>
      </c>
      <c r="E507" t="s">
        <v>547</v>
      </c>
      <c r="F507" t="s">
        <v>548</v>
      </c>
      <c r="G507" s="4">
        <v>15470</v>
      </c>
      <c r="H507" t="s">
        <v>548</v>
      </c>
      <c r="I507" s="5">
        <v>1626.87</v>
      </c>
      <c r="J507" s="5">
        <v>1333.5</v>
      </c>
      <c r="K507" s="5">
        <v>-293.37</v>
      </c>
      <c r="L507" s="5">
        <v>-1626.87</v>
      </c>
      <c r="M507" s="5">
        <v>-1333.5</v>
      </c>
      <c r="N507" s="6">
        <v>44985</v>
      </c>
      <c r="O507" s="6">
        <v>44976</v>
      </c>
      <c r="P507" s="6">
        <v>44976</v>
      </c>
      <c r="Q507" t="s">
        <v>2089</v>
      </c>
      <c r="R507" t="s">
        <v>2083</v>
      </c>
      <c r="S507" s="4">
        <v>2023</v>
      </c>
      <c r="T507" s="4">
        <v>2023</v>
      </c>
      <c r="U507" s="4">
        <v>9</v>
      </c>
      <c r="V507" s="5">
        <v>12001.5</v>
      </c>
      <c r="W507" s="6">
        <v>44945</v>
      </c>
      <c r="X507" t="s">
        <v>35</v>
      </c>
      <c r="Y507" t="s">
        <v>36</v>
      </c>
      <c r="Z507" t="s">
        <v>37</v>
      </c>
      <c r="AA507" t="s">
        <v>2084</v>
      </c>
      <c r="AB507" t="s">
        <v>2085</v>
      </c>
      <c r="AC507" t="s">
        <v>38</v>
      </c>
      <c r="AD507" t="s">
        <v>39</v>
      </c>
      <c r="AE507" t="s">
        <v>553</v>
      </c>
    </row>
    <row r="508" spans="1:31" x14ac:dyDescent="0.25">
      <c r="A508" s="4">
        <v>311148</v>
      </c>
      <c r="B508" s="4">
        <v>1</v>
      </c>
      <c r="C508" s="4">
        <v>107309</v>
      </c>
      <c r="D508" t="s">
        <v>2090</v>
      </c>
      <c r="E508" t="s">
        <v>547</v>
      </c>
      <c r="F508" t="s">
        <v>548</v>
      </c>
      <c r="G508" s="4">
        <v>15470</v>
      </c>
      <c r="H508" t="s">
        <v>548</v>
      </c>
      <c r="I508" s="5">
        <v>232.78</v>
      </c>
      <c r="J508" s="5">
        <v>190.8</v>
      </c>
      <c r="K508" s="5">
        <v>-41.98</v>
      </c>
      <c r="L508" s="5">
        <v>-232.78</v>
      </c>
      <c r="M508" s="5">
        <v>-190.8</v>
      </c>
      <c r="N508" s="6">
        <v>44985</v>
      </c>
      <c r="O508" s="6">
        <v>44976</v>
      </c>
      <c r="P508" s="6">
        <v>44976</v>
      </c>
      <c r="Q508" t="s">
        <v>2091</v>
      </c>
      <c r="R508" t="s">
        <v>2083</v>
      </c>
      <c r="S508" s="4">
        <v>2023</v>
      </c>
      <c r="T508" s="4">
        <v>2023</v>
      </c>
      <c r="U508" s="4">
        <v>9</v>
      </c>
      <c r="V508" s="5">
        <v>1717.2</v>
      </c>
      <c r="W508" s="6">
        <v>44945</v>
      </c>
      <c r="X508" t="s">
        <v>35</v>
      </c>
      <c r="Y508" t="s">
        <v>36</v>
      </c>
      <c r="Z508" t="s">
        <v>37</v>
      </c>
      <c r="AA508" t="s">
        <v>2084</v>
      </c>
      <c r="AB508" t="s">
        <v>2085</v>
      </c>
      <c r="AC508" t="s">
        <v>38</v>
      </c>
      <c r="AD508" t="s">
        <v>39</v>
      </c>
      <c r="AE508" t="s">
        <v>553</v>
      </c>
    </row>
    <row r="509" spans="1:31" x14ac:dyDescent="0.25">
      <c r="A509" s="4">
        <v>311152</v>
      </c>
      <c r="B509" s="4">
        <v>1</v>
      </c>
      <c r="C509" s="4">
        <v>107315</v>
      </c>
      <c r="D509" t="s">
        <v>2092</v>
      </c>
      <c r="E509" t="s">
        <v>547</v>
      </c>
      <c r="F509" t="s">
        <v>548</v>
      </c>
      <c r="G509" s="4">
        <v>15470</v>
      </c>
      <c r="H509" t="s">
        <v>548</v>
      </c>
      <c r="I509" s="5">
        <v>232.78</v>
      </c>
      <c r="J509" s="5">
        <v>190.8</v>
      </c>
      <c r="K509" s="5">
        <v>-41.98</v>
      </c>
      <c r="L509" s="5">
        <v>-232.78</v>
      </c>
      <c r="M509" s="5">
        <v>-190.8</v>
      </c>
      <c r="N509" s="6">
        <v>44985</v>
      </c>
      <c r="O509" s="6">
        <v>44976</v>
      </c>
      <c r="P509" s="6">
        <v>44976</v>
      </c>
      <c r="Q509" t="s">
        <v>2093</v>
      </c>
      <c r="R509" t="s">
        <v>2083</v>
      </c>
      <c r="S509" s="4">
        <v>2023</v>
      </c>
      <c r="T509" s="4">
        <v>2023</v>
      </c>
      <c r="U509" s="4">
        <v>9</v>
      </c>
      <c r="V509" s="5">
        <v>1717.2</v>
      </c>
      <c r="W509" s="6">
        <v>44945</v>
      </c>
      <c r="X509" t="s">
        <v>35</v>
      </c>
      <c r="Y509" t="s">
        <v>36</v>
      </c>
      <c r="Z509" t="s">
        <v>37</v>
      </c>
      <c r="AA509" t="s">
        <v>2084</v>
      </c>
      <c r="AB509" t="s">
        <v>2085</v>
      </c>
      <c r="AC509" t="s">
        <v>38</v>
      </c>
      <c r="AD509" t="s">
        <v>39</v>
      </c>
      <c r="AE509" t="s">
        <v>553</v>
      </c>
    </row>
    <row r="510" spans="1:31" x14ac:dyDescent="0.25">
      <c r="A510" s="4">
        <v>311155</v>
      </c>
      <c r="B510" s="4">
        <v>1</v>
      </c>
      <c r="C510" s="4">
        <v>107318</v>
      </c>
      <c r="D510" t="s">
        <v>2094</v>
      </c>
      <c r="E510" t="s">
        <v>547</v>
      </c>
      <c r="F510" t="s">
        <v>548</v>
      </c>
      <c r="G510" s="4">
        <v>15470</v>
      </c>
      <c r="H510" t="s">
        <v>548</v>
      </c>
      <c r="I510" s="5">
        <v>210.82</v>
      </c>
      <c r="J510" s="5">
        <v>172.8</v>
      </c>
      <c r="K510" s="5">
        <v>-38.020000000000003</v>
      </c>
      <c r="L510" s="5">
        <v>-210.82</v>
      </c>
      <c r="M510" s="5">
        <v>-172.8</v>
      </c>
      <c r="N510" s="6">
        <v>44985</v>
      </c>
      <c r="O510" s="6">
        <v>44976</v>
      </c>
      <c r="P510" s="6">
        <v>44976</v>
      </c>
      <c r="Q510" t="s">
        <v>2095</v>
      </c>
      <c r="R510" t="s">
        <v>2083</v>
      </c>
      <c r="S510" s="4">
        <v>2023</v>
      </c>
      <c r="T510" s="4">
        <v>2023</v>
      </c>
      <c r="U510" s="4">
        <v>9</v>
      </c>
      <c r="V510" s="5">
        <v>1555.2</v>
      </c>
      <c r="W510" s="6">
        <v>44945</v>
      </c>
      <c r="X510" t="s">
        <v>35</v>
      </c>
      <c r="Y510" t="s">
        <v>36</v>
      </c>
      <c r="Z510" t="s">
        <v>37</v>
      </c>
      <c r="AA510" t="s">
        <v>2084</v>
      </c>
      <c r="AB510" t="s">
        <v>2085</v>
      </c>
      <c r="AC510" t="s">
        <v>38</v>
      </c>
      <c r="AD510" t="s">
        <v>39</v>
      </c>
      <c r="AE510" t="s">
        <v>553</v>
      </c>
    </row>
    <row r="511" spans="1:31" x14ac:dyDescent="0.25">
      <c r="A511" s="4">
        <v>296121</v>
      </c>
      <c r="B511" s="4">
        <v>1</v>
      </c>
      <c r="C511" s="4">
        <v>102898</v>
      </c>
      <c r="D511" t="s">
        <v>2096</v>
      </c>
      <c r="E511" t="s">
        <v>2097</v>
      </c>
      <c r="F511" t="s">
        <v>2098</v>
      </c>
      <c r="G511" s="4">
        <v>14113</v>
      </c>
      <c r="H511" t="s">
        <v>2098</v>
      </c>
      <c r="I511" s="5">
        <v>142.74</v>
      </c>
      <c r="J511" s="5">
        <v>117</v>
      </c>
      <c r="K511" s="5">
        <v>-25.74</v>
      </c>
      <c r="L511" s="5">
        <v>-142.74</v>
      </c>
      <c r="M511" s="5">
        <v>-117</v>
      </c>
      <c r="N511" s="6">
        <v>44964</v>
      </c>
      <c r="O511" s="6">
        <v>44948</v>
      </c>
      <c r="P511" s="6">
        <v>44948</v>
      </c>
      <c r="Q511" t="s">
        <v>2099</v>
      </c>
      <c r="R511" t="s">
        <v>2100</v>
      </c>
      <c r="S511" s="4">
        <v>2023</v>
      </c>
      <c r="T511" s="4">
        <v>2023</v>
      </c>
      <c r="U511" s="4">
        <v>16</v>
      </c>
      <c r="V511" s="5">
        <v>1872</v>
      </c>
      <c r="W511" s="6">
        <v>44917</v>
      </c>
      <c r="X511" t="s">
        <v>35</v>
      </c>
      <c r="Y511" t="s">
        <v>36</v>
      </c>
      <c r="Z511" t="s">
        <v>37</v>
      </c>
      <c r="AA511" t="s">
        <v>2101</v>
      </c>
      <c r="AB511" t="s">
        <v>2102</v>
      </c>
      <c r="AC511" t="s">
        <v>38</v>
      </c>
      <c r="AD511" t="s">
        <v>39</v>
      </c>
      <c r="AE511" t="s">
        <v>2103</v>
      </c>
    </row>
    <row r="512" spans="1:31" x14ac:dyDescent="0.25">
      <c r="A512" s="4">
        <v>296612</v>
      </c>
      <c r="B512" s="4">
        <v>1</v>
      </c>
      <c r="C512" s="4">
        <v>103266</v>
      </c>
      <c r="D512" t="s">
        <v>2104</v>
      </c>
      <c r="E512" t="s">
        <v>2105</v>
      </c>
      <c r="F512" t="s">
        <v>2106</v>
      </c>
      <c r="G512" s="4">
        <v>22325</v>
      </c>
      <c r="H512" t="s">
        <v>2106</v>
      </c>
      <c r="I512" s="5">
        <v>7930</v>
      </c>
      <c r="J512" s="5">
        <v>6500</v>
      </c>
      <c r="K512" s="5">
        <v>-1430</v>
      </c>
      <c r="L512" s="5">
        <v>-7930</v>
      </c>
      <c r="M512" s="5">
        <v>-6500</v>
      </c>
      <c r="N512" s="6">
        <v>44964</v>
      </c>
      <c r="O512" s="6">
        <v>44949</v>
      </c>
      <c r="P512" s="6">
        <v>44949</v>
      </c>
      <c r="Q512" t="s">
        <v>2107</v>
      </c>
      <c r="R512" t="s">
        <v>2108</v>
      </c>
      <c r="S512" s="4">
        <v>2023</v>
      </c>
      <c r="T512" s="4">
        <v>2023</v>
      </c>
      <c r="U512" s="4">
        <v>15</v>
      </c>
      <c r="V512" s="5">
        <v>97500</v>
      </c>
      <c r="W512" s="6">
        <v>44918</v>
      </c>
      <c r="X512" t="s">
        <v>35</v>
      </c>
      <c r="Y512" t="s">
        <v>36</v>
      </c>
      <c r="Z512" t="s">
        <v>37</v>
      </c>
      <c r="AA512" t="s">
        <v>2109</v>
      </c>
      <c r="AB512" t="s">
        <v>2110</v>
      </c>
      <c r="AC512" t="s">
        <v>38</v>
      </c>
      <c r="AD512" t="s">
        <v>39</v>
      </c>
      <c r="AE512" t="s">
        <v>2111</v>
      </c>
    </row>
    <row r="513" spans="1:31" x14ac:dyDescent="0.25">
      <c r="A513" s="4">
        <v>297863</v>
      </c>
      <c r="B513" s="4">
        <v>1</v>
      </c>
      <c r="C513" s="4">
        <v>103649</v>
      </c>
      <c r="D513" t="s">
        <v>2112</v>
      </c>
      <c r="E513" t="s">
        <v>1956</v>
      </c>
      <c r="F513" t="s">
        <v>1957</v>
      </c>
      <c r="G513" s="4">
        <v>23389</v>
      </c>
      <c r="H513" t="s">
        <v>1957</v>
      </c>
      <c r="I513" s="5">
        <v>15105.38</v>
      </c>
      <c r="J513" s="5">
        <v>13732.16</v>
      </c>
      <c r="K513" s="5">
        <v>-1373.22</v>
      </c>
      <c r="L513" s="5">
        <v>-15105.38</v>
      </c>
      <c r="M513" s="5">
        <v>-13732.16</v>
      </c>
      <c r="N513" s="6">
        <v>44959</v>
      </c>
      <c r="O513" s="6">
        <v>44939</v>
      </c>
      <c r="P513" s="6">
        <v>44939</v>
      </c>
      <c r="Q513" t="s">
        <v>2113</v>
      </c>
      <c r="R513" t="s">
        <v>2114</v>
      </c>
      <c r="S513" s="4">
        <v>2023</v>
      </c>
      <c r="T513" s="4">
        <v>2023</v>
      </c>
      <c r="U513" s="4">
        <v>20</v>
      </c>
      <c r="V513" s="5">
        <v>274643.20000000001</v>
      </c>
      <c r="W513" s="6">
        <v>44908</v>
      </c>
      <c r="X513" t="s">
        <v>35</v>
      </c>
      <c r="Y513" t="s">
        <v>36</v>
      </c>
      <c r="Z513" t="s">
        <v>37</v>
      </c>
      <c r="AA513" t="s">
        <v>2115</v>
      </c>
      <c r="AB513" t="s">
        <v>2116</v>
      </c>
      <c r="AC513" t="s">
        <v>38</v>
      </c>
      <c r="AD513" t="s">
        <v>39</v>
      </c>
      <c r="AE513" t="s">
        <v>1962</v>
      </c>
    </row>
    <row r="514" spans="1:31" x14ac:dyDescent="0.25">
      <c r="A514" s="4">
        <v>297866</v>
      </c>
      <c r="B514" s="4">
        <v>1</v>
      </c>
      <c r="C514" s="4">
        <v>103652</v>
      </c>
      <c r="D514" t="s">
        <v>2117</v>
      </c>
      <c r="E514" t="s">
        <v>1956</v>
      </c>
      <c r="F514" t="s">
        <v>1957</v>
      </c>
      <c r="G514" s="4">
        <v>23389</v>
      </c>
      <c r="H514" t="s">
        <v>1957</v>
      </c>
      <c r="I514" s="5">
        <v>-356.62</v>
      </c>
      <c r="J514" s="5">
        <v>-324.2</v>
      </c>
      <c r="K514" s="5">
        <v>32.42</v>
      </c>
      <c r="L514" s="5">
        <v>356.62</v>
      </c>
      <c r="M514" s="5">
        <v>324.2</v>
      </c>
      <c r="N514" s="6">
        <v>44959</v>
      </c>
      <c r="O514" s="6">
        <v>44941</v>
      </c>
      <c r="P514" s="6">
        <v>44941</v>
      </c>
      <c r="Q514" t="s">
        <v>2118</v>
      </c>
      <c r="R514" t="s">
        <v>2119</v>
      </c>
      <c r="S514" s="4">
        <v>2023</v>
      </c>
      <c r="T514" s="4">
        <v>2023</v>
      </c>
      <c r="U514" s="4">
        <v>18</v>
      </c>
      <c r="V514" s="5">
        <v>-5835.6</v>
      </c>
      <c r="W514" s="6">
        <v>44910</v>
      </c>
      <c r="X514" t="s">
        <v>35</v>
      </c>
      <c r="Y514" t="s">
        <v>36</v>
      </c>
      <c r="Z514" t="s">
        <v>65</v>
      </c>
      <c r="AA514" t="s">
        <v>2115</v>
      </c>
      <c r="AB514" t="s">
        <v>2116</v>
      </c>
      <c r="AC514" t="s">
        <v>38</v>
      </c>
      <c r="AD514" t="s">
        <v>39</v>
      </c>
      <c r="AE514" t="s">
        <v>1962</v>
      </c>
    </row>
    <row r="515" spans="1:31" x14ac:dyDescent="0.25">
      <c r="A515" s="4">
        <v>296276</v>
      </c>
      <c r="B515" s="4">
        <v>1</v>
      </c>
      <c r="C515" s="4">
        <v>103037</v>
      </c>
      <c r="D515" t="s">
        <v>2120</v>
      </c>
      <c r="E515" t="s">
        <v>953</v>
      </c>
      <c r="F515" t="s">
        <v>954</v>
      </c>
      <c r="G515" s="4">
        <v>14837</v>
      </c>
      <c r="H515" t="s">
        <v>955</v>
      </c>
      <c r="I515" s="5">
        <v>2360.58</v>
      </c>
      <c r="J515" s="5">
        <v>1934.9</v>
      </c>
      <c r="K515" s="5">
        <v>-425.68</v>
      </c>
      <c r="L515" s="5">
        <v>-2360.58</v>
      </c>
      <c r="M515" s="5">
        <v>-1934.9</v>
      </c>
      <c r="N515" s="6">
        <v>44985</v>
      </c>
      <c r="O515" s="6">
        <v>44982</v>
      </c>
      <c r="P515" s="6">
        <v>44982</v>
      </c>
      <c r="Q515" t="s">
        <v>2121</v>
      </c>
      <c r="R515" t="s">
        <v>867</v>
      </c>
      <c r="S515" s="4">
        <v>2023</v>
      </c>
      <c r="T515" s="4">
        <v>2023</v>
      </c>
      <c r="U515" s="4">
        <v>3</v>
      </c>
      <c r="V515" s="5">
        <v>5804.7</v>
      </c>
      <c r="W515" s="6">
        <v>44920</v>
      </c>
      <c r="X515" t="s">
        <v>35</v>
      </c>
      <c r="Y515" t="s">
        <v>36</v>
      </c>
      <c r="Z515" t="s">
        <v>37</v>
      </c>
      <c r="AA515" t="s">
        <v>1985</v>
      </c>
      <c r="AB515" t="s">
        <v>1986</v>
      </c>
      <c r="AC515" t="s">
        <v>38</v>
      </c>
      <c r="AD515" t="s">
        <v>39</v>
      </c>
      <c r="AE515" t="s">
        <v>960</v>
      </c>
    </row>
    <row r="516" spans="1:31" x14ac:dyDescent="0.25">
      <c r="A516" s="4">
        <v>291312</v>
      </c>
      <c r="B516" s="4">
        <v>1</v>
      </c>
      <c r="C516" s="4">
        <v>102291</v>
      </c>
      <c r="D516" t="s">
        <v>2122</v>
      </c>
      <c r="E516" t="s">
        <v>953</v>
      </c>
      <c r="F516" t="s">
        <v>954</v>
      </c>
      <c r="G516" s="4">
        <v>14837</v>
      </c>
      <c r="H516" t="s">
        <v>955</v>
      </c>
      <c r="I516" s="5">
        <v>1026.6500000000001</v>
      </c>
      <c r="J516" s="5">
        <v>841.52</v>
      </c>
      <c r="K516" s="5">
        <v>-185.13</v>
      </c>
      <c r="L516" s="5">
        <v>-1026.6500000000001</v>
      </c>
      <c r="M516" s="5">
        <v>-841.52</v>
      </c>
      <c r="N516" s="6">
        <v>44985</v>
      </c>
      <c r="O516" s="6">
        <v>44968</v>
      </c>
      <c r="P516" s="6">
        <v>44968</v>
      </c>
      <c r="Q516" t="s">
        <v>2123</v>
      </c>
      <c r="R516" t="s">
        <v>2124</v>
      </c>
      <c r="S516" s="4">
        <v>2023</v>
      </c>
      <c r="T516" s="4">
        <v>2023</v>
      </c>
      <c r="U516" s="4">
        <v>17</v>
      </c>
      <c r="V516" s="5">
        <v>14305.84</v>
      </c>
      <c r="W516" s="6">
        <v>44906</v>
      </c>
      <c r="X516" t="s">
        <v>35</v>
      </c>
      <c r="Y516" t="s">
        <v>36</v>
      </c>
      <c r="Z516" t="s">
        <v>37</v>
      </c>
      <c r="AA516" t="s">
        <v>1985</v>
      </c>
      <c r="AB516" t="s">
        <v>1986</v>
      </c>
      <c r="AC516" t="s">
        <v>38</v>
      </c>
      <c r="AD516" t="s">
        <v>39</v>
      </c>
      <c r="AE516" t="s">
        <v>960</v>
      </c>
    </row>
    <row r="517" spans="1:31" x14ac:dyDescent="0.25">
      <c r="A517" s="4">
        <v>294320</v>
      </c>
      <c r="B517" s="4">
        <v>1</v>
      </c>
      <c r="C517" s="4">
        <v>102693</v>
      </c>
      <c r="D517" t="s">
        <v>2125</v>
      </c>
      <c r="E517" t="s">
        <v>953</v>
      </c>
      <c r="F517" t="s">
        <v>954</v>
      </c>
      <c r="G517" s="4">
        <v>14837</v>
      </c>
      <c r="H517" t="s">
        <v>955</v>
      </c>
      <c r="I517" s="5">
        <v>1514.87</v>
      </c>
      <c r="J517" s="5">
        <v>1241.7</v>
      </c>
      <c r="K517" s="5">
        <v>-273.17</v>
      </c>
      <c r="L517" s="5">
        <v>-1514.87</v>
      </c>
      <c r="M517" s="5">
        <v>-1241.7</v>
      </c>
      <c r="N517" s="6">
        <v>44985</v>
      </c>
      <c r="O517" s="6">
        <v>44975</v>
      </c>
      <c r="P517" s="6">
        <v>44975</v>
      </c>
      <c r="Q517" t="s">
        <v>2126</v>
      </c>
      <c r="R517" t="s">
        <v>867</v>
      </c>
      <c r="S517" s="4">
        <v>2023</v>
      </c>
      <c r="T517" s="4">
        <v>2023</v>
      </c>
      <c r="U517" s="4">
        <v>10</v>
      </c>
      <c r="V517" s="5">
        <v>12417</v>
      </c>
      <c r="W517" s="6">
        <v>44913</v>
      </c>
      <c r="X517" t="s">
        <v>35</v>
      </c>
      <c r="Y517" t="s">
        <v>36</v>
      </c>
      <c r="Z517" t="s">
        <v>37</v>
      </c>
      <c r="AA517" t="s">
        <v>1985</v>
      </c>
      <c r="AB517" t="s">
        <v>1986</v>
      </c>
      <c r="AC517" t="s">
        <v>38</v>
      </c>
      <c r="AD517" t="s">
        <v>39</v>
      </c>
      <c r="AE517" t="s">
        <v>960</v>
      </c>
    </row>
    <row r="518" spans="1:31" x14ac:dyDescent="0.25">
      <c r="A518" s="4">
        <v>288246</v>
      </c>
      <c r="B518" s="4">
        <v>1</v>
      </c>
      <c r="C518" s="4">
        <v>100746</v>
      </c>
      <c r="D518" t="s">
        <v>2127</v>
      </c>
      <c r="E518" t="s">
        <v>953</v>
      </c>
      <c r="F518" t="s">
        <v>954</v>
      </c>
      <c r="G518" s="4">
        <v>14837</v>
      </c>
      <c r="H518" t="s">
        <v>955</v>
      </c>
      <c r="I518" s="5">
        <v>4444.3500000000004</v>
      </c>
      <c r="J518" s="5">
        <v>3642.91</v>
      </c>
      <c r="K518" s="5">
        <v>-801.44</v>
      </c>
      <c r="L518" s="5">
        <v>-4444.3500000000004</v>
      </c>
      <c r="M518" s="5">
        <v>-3642.91</v>
      </c>
      <c r="N518" s="6">
        <v>44964</v>
      </c>
      <c r="O518" s="6">
        <v>44956</v>
      </c>
      <c r="P518" s="6">
        <v>44956</v>
      </c>
      <c r="Q518" t="s">
        <v>2128</v>
      </c>
      <c r="R518" t="s">
        <v>867</v>
      </c>
      <c r="S518" s="4">
        <v>2023</v>
      </c>
      <c r="T518" s="4">
        <v>2023</v>
      </c>
      <c r="U518" s="4">
        <v>8</v>
      </c>
      <c r="V518" s="5">
        <v>29143.279999999999</v>
      </c>
      <c r="W518" s="6">
        <v>44895</v>
      </c>
      <c r="X518" t="s">
        <v>35</v>
      </c>
      <c r="Y518" t="s">
        <v>36</v>
      </c>
      <c r="Z518" t="s">
        <v>37</v>
      </c>
      <c r="AA518" t="s">
        <v>1985</v>
      </c>
      <c r="AB518" t="s">
        <v>1986</v>
      </c>
      <c r="AC518" t="s">
        <v>38</v>
      </c>
      <c r="AD518" t="s">
        <v>39</v>
      </c>
      <c r="AE518" t="s">
        <v>960</v>
      </c>
    </row>
    <row r="519" spans="1:31" x14ac:dyDescent="0.25">
      <c r="A519" s="4">
        <v>287625</v>
      </c>
      <c r="B519" s="4">
        <v>1</v>
      </c>
      <c r="C519" s="4">
        <v>100460</v>
      </c>
      <c r="D519" t="s">
        <v>2129</v>
      </c>
      <c r="E519" t="s">
        <v>953</v>
      </c>
      <c r="F519" t="s">
        <v>954</v>
      </c>
      <c r="G519" s="4">
        <v>14837</v>
      </c>
      <c r="H519" t="s">
        <v>955</v>
      </c>
      <c r="I519" s="5">
        <v>1564.75</v>
      </c>
      <c r="J519" s="5">
        <v>1282.58</v>
      </c>
      <c r="K519" s="5">
        <v>-282.17</v>
      </c>
      <c r="L519" s="5">
        <v>-1564.75</v>
      </c>
      <c r="M519" s="5">
        <v>-1282.58</v>
      </c>
      <c r="N519" s="6">
        <v>44964</v>
      </c>
      <c r="O519" s="6">
        <v>44953</v>
      </c>
      <c r="P519" s="6">
        <v>44953</v>
      </c>
      <c r="Q519" t="s">
        <v>2130</v>
      </c>
      <c r="R519" t="s">
        <v>867</v>
      </c>
      <c r="S519" s="4">
        <v>2023</v>
      </c>
      <c r="T519" s="4">
        <v>2023</v>
      </c>
      <c r="U519" s="4">
        <v>11</v>
      </c>
      <c r="V519" s="5">
        <v>14108.38</v>
      </c>
      <c r="W519" s="6">
        <v>44892</v>
      </c>
      <c r="X519" t="s">
        <v>35</v>
      </c>
      <c r="Y519" t="s">
        <v>36</v>
      </c>
      <c r="Z519" t="s">
        <v>37</v>
      </c>
      <c r="AA519" t="s">
        <v>1985</v>
      </c>
      <c r="AB519" t="s">
        <v>1986</v>
      </c>
      <c r="AC519" t="s">
        <v>38</v>
      </c>
      <c r="AD519" t="s">
        <v>39</v>
      </c>
      <c r="AE519" t="s">
        <v>960</v>
      </c>
    </row>
    <row r="520" spans="1:31" x14ac:dyDescent="0.25">
      <c r="A520" s="4">
        <v>290155</v>
      </c>
      <c r="B520" s="4">
        <v>1</v>
      </c>
      <c r="C520" s="4">
        <v>101879</v>
      </c>
      <c r="D520" t="s">
        <v>2131</v>
      </c>
      <c r="E520" t="s">
        <v>953</v>
      </c>
      <c r="F520" t="s">
        <v>954</v>
      </c>
      <c r="G520" s="4">
        <v>14837</v>
      </c>
      <c r="H520" t="s">
        <v>955</v>
      </c>
      <c r="I520" s="5">
        <v>1041.07</v>
      </c>
      <c r="J520" s="5">
        <v>853.34</v>
      </c>
      <c r="K520" s="5">
        <v>-187.73</v>
      </c>
      <c r="L520" s="5">
        <v>-1041.07</v>
      </c>
      <c r="M520" s="5">
        <v>-853.34</v>
      </c>
      <c r="N520" s="6">
        <v>44985</v>
      </c>
      <c r="O520" s="6">
        <v>44961</v>
      </c>
      <c r="P520" s="6">
        <v>44961</v>
      </c>
      <c r="Q520" t="s">
        <v>2132</v>
      </c>
      <c r="R520" t="s">
        <v>2133</v>
      </c>
      <c r="S520" s="4">
        <v>2023</v>
      </c>
      <c r="T520" s="4">
        <v>2023</v>
      </c>
      <c r="U520" s="4">
        <v>24</v>
      </c>
      <c r="V520" s="5">
        <v>20480.16</v>
      </c>
      <c r="W520" s="6">
        <v>44899</v>
      </c>
      <c r="X520" t="s">
        <v>35</v>
      </c>
      <c r="Y520" t="s">
        <v>36</v>
      </c>
      <c r="Z520" t="s">
        <v>37</v>
      </c>
      <c r="AA520" t="s">
        <v>1985</v>
      </c>
      <c r="AB520" t="s">
        <v>1986</v>
      </c>
      <c r="AC520" t="s">
        <v>38</v>
      </c>
      <c r="AD520" t="s">
        <v>39</v>
      </c>
      <c r="AE520" t="s">
        <v>960</v>
      </c>
    </row>
    <row r="521" spans="1:31" x14ac:dyDescent="0.25">
      <c r="A521" s="4">
        <v>290160</v>
      </c>
      <c r="B521" s="4">
        <v>1</v>
      </c>
      <c r="C521" s="4">
        <v>101885</v>
      </c>
      <c r="D521" t="s">
        <v>2134</v>
      </c>
      <c r="E521" t="s">
        <v>953</v>
      </c>
      <c r="F521" t="s">
        <v>954</v>
      </c>
      <c r="G521" s="4">
        <v>14837</v>
      </c>
      <c r="H521" t="s">
        <v>955</v>
      </c>
      <c r="I521" s="5">
        <v>975.93</v>
      </c>
      <c r="J521" s="5">
        <v>799.94</v>
      </c>
      <c r="K521" s="5">
        <v>-175.99</v>
      </c>
      <c r="L521" s="5">
        <v>-975.93</v>
      </c>
      <c r="M521" s="5">
        <v>-799.94</v>
      </c>
      <c r="N521" s="6">
        <v>44985</v>
      </c>
      <c r="O521" s="6">
        <v>44961</v>
      </c>
      <c r="P521" s="6">
        <v>44961</v>
      </c>
      <c r="Q521" t="s">
        <v>2135</v>
      </c>
      <c r="R521" t="s">
        <v>867</v>
      </c>
      <c r="S521" s="4">
        <v>2023</v>
      </c>
      <c r="T521" s="4">
        <v>2023</v>
      </c>
      <c r="U521" s="4">
        <v>24</v>
      </c>
      <c r="V521" s="5">
        <v>19198.560000000001</v>
      </c>
      <c r="W521" s="6">
        <v>44899</v>
      </c>
      <c r="X521" t="s">
        <v>35</v>
      </c>
      <c r="Y521" t="s">
        <v>36</v>
      </c>
      <c r="Z521" t="s">
        <v>37</v>
      </c>
      <c r="AA521" t="s">
        <v>1985</v>
      </c>
      <c r="AB521" t="s">
        <v>1986</v>
      </c>
      <c r="AC521" t="s">
        <v>38</v>
      </c>
      <c r="AD521" t="s">
        <v>39</v>
      </c>
      <c r="AE521" t="s">
        <v>960</v>
      </c>
    </row>
    <row r="522" spans="1:31" x14ac:dyDescent="0.25">
      <c r="A522" s="4">
        <v>294288</v>
      </c>
      <c r="B522" s="4">
        <v>1</v>
      </c>
      <c r="C522" s="4">
        <v>102653</v>
      </c>
      <c r="D522" t="s">
        <v>2136</v>
      </c>
      <c r="E522" t="s">
        <v>953</v>
      </c>
      <c r="F522" t="s">
        <v>954</v>
      </c>
      <c r="G522" s="4">
        <v>14837</v>
      </c>
      <c r="H522" t="s">
        <v>955</v>
      </c>
      <c r="I522" s="5">
        <v>7640.47</v>
      </c>
      <c r="J522" s="5">
        <v>6262.68</v>
      </c>
      <c r="K522" s="5">
        <v>-1377.79</v>
      </c>
      <c r="L522" s="5">
        <v>-7640.47</v>
      </c>
      <c r="M522" s="5">
        <v>-6262.68</v>
      </c>
      <c r="N522" s="6">
        <v>44985</v>
      </c>
      <c r="O522" s="6">
        <v>44975</v>
      </c>
      <c r="P522" s="6">
        <v>44975</v>
      </c>
      <c r="Q522" t="s">
        <v>2137</v>
      </c>
      <c r="R522" t="s">
        <v>867</v>
      </c>
      <c r="S522" s="4">
        <v>2023</v>
      </c>
      <c r="T522" s="4">
        <v>2023</v>
      </c>
      <c r="U522" s="4">
        <v>10</v>
      </c>
      <c r="V522" s="5">
        <v>62626.8</v>
      </c>
      <c r="W522" s="6">
        <v>44913</v>
      </c>
      <c r="X522" t="s">
        <v>35</v>
      </c>
      <c r="Y522" t="s">
        <v>36</v>
      </c>
      <c r="Z522" t="s">
        <v>37</v>
      </c>
      <c r="AA522" t="s">
        <v>1985</v>
      </c>
      <c r="AB522" t="s">
        <v>1986</v>
      </c>
      <c r="AC522" t="s">
        <v>38</v>
      </c>
      <c r="AD522" t="s">
        <v>39</v>
      </c>
      <c r="AE522" t="s">
        <v>960</v>
      </c>
    </row>
    <row r="523" spans="1:31" x14ac:dyDescent="0.25">
      <c r="A523" s="4">
        <v>291659</v>
      </c>
      <c r="B523" s="4">
        <v>1</v>
      </c>
      <c r="C523" s="4">
        <v>102321</v>
      </c>
      <c r="D523" t="s">
        <v>2138</v>
      </c>
      <c r="E523" t="s">
        <v>953</v>
      </c>
      <c r="F523" t="s">
        <v>954</v>
      </c>
      <c r="G523" s="4">
        <v>14837</v>
      </c>
      <c r="H523" t="s">
        <v>955</v>
      </c>
      <c r="I523" s="5">
        <v>5899.38</v>
      </c>
      <c r="J523" s="5">
        <v>4835.5600000000004</v>
      </c>
      <c r="K523" s="5">
        <v>-1063.82</v>
      </c>
      <c r="L523" s="5">
        <v>-5899.38</v>
      </c>
      <c r="M523" s="5">
        <v>-4835.5600000000004</v>
      </c>
      <c r="N523" s="6">
        <v>44985</v>
      </c>
      <c r="O523" s="6">
        <v>44968</v>
      </c>
      <c r="P523" s="6">
        <v>44968</v>
      </c>
      <c r="Q523" t="s">
        <v>2139</v>
      </c>
      <c r="R523" t="s">
        <v>867</v>
      </c>
      <c r="S523" s="4">
        <v>2023</v>
      </c>
      <c r="T523" s="4">
        <v>2023</v>
      </c>
      <c r="U523" s="4">
        <v>17</v>
      </c>
      <c r="V523" s="5">
        <v>82204.52</v>
      </c>
      <c r="W523" s="6">
        <v>44906</v>
      </c>
      <c r="X523" t="s">
        <v>35</v>
      </c>
      <c r="Y523" t="s">
        <v>36</v>
      </c>
      <c r="Z523" t="s">
        <v>37</v>
      </c>
      <c r="AA523" t="s">
        <v>1985</v>
      </c>
      <c r="AB523" t="s">
        <v>1986</v>
      </c>
      <c r="AC523" t="s">
        <v>38</v>
      </c>
      <c r="AD523" t="s">
        <v>39</v>
      </c>
      <c r="AE523" t="s">
        <v>960</v>
      </c>
    </row>
    <row r="524" spans="1:31" x14ac:dyDescent="0.25">
      <c r="A524" s="4">
        <v>300621</v>
      </c>
      <c r="B524" s="4">
        <v>1</v>
      </c>
      <c r="C524" s="4">
        <v>106077</v>
      </c>
      <c r="D524" t="s">
        <v>2140</v>
      </c>
      <c r="E524" t="s">
        <v>953</v>
      </c>
      <c r="F524" t="s">
        <v>954</v>
      </c>
      <c r="G524" s="4">
        <v>14837</v>
      </c>
      <c r="H524" t="s">
        <v>955</v>
      </c>
      <c r="I524" s="5">
        <v>296.35000000000002</v>
      </c>
      <c r="J524" s="5">
        <v>242.91</v>
      </c>
      <c r="K524" s="5">
        <v>-53.44</v>
      </c>
      <c r="L524" s="5">
        <v>-296.35000000000002</v>
      </c>
      <c r="M524" s="5">
        <v>-242.91</v>
      </c>
      <c r="N524" s="6">
        <v>45016</v>
      </c>
      <c r="O524" s="6">
        <v>44993</v>
      </c>
      <c r="P524" s="6">
        <v>44993</v>
      </c>
      <c r="Q524" t="s">
        <v>2141</v>
      </c>
      <c r="R524" t="s">
        <v>2142</v>
      </c>
      <c r="S524" s="4">
        <v>2023</v>
      </c>
      <c r="T524" s="4">
        <v>2023</v>
      </c>
      <c r="U524" s="4">
        <v>23</v>
      </c>
      <c r="V524" s="5">
        <v>5586.93</v>
      </c>
      <c r="W524" s="6">
        <v>44934</v>
      </c>
      <c r="X524" t="s">
        <v>35</v>
      </c>
      <c r="Y524" t="s">
        <v>36</v>
      </c>
      <c r="Z524" t="s">
        <v>37</v>
      </c>
      <c r="AA524" t="s">
        <v>1985</v>
      </c>
      <c r="AB524" t="s">
        <v>1986</v>
      </c>
      <c r="AC524" t="s">
        <v>38</v>
      </c>
      <c r="AD524" t="s">
        <v>39</v>
      </c>
      <c r="AE524" t="s">
        <v>960</v>
      </c>
    </row>
    <row r="525" spans="1:31" x14ac:dyDescent="0.25">
      <c r="A525" s="4">
        <v>297227</v>
      </c>
      <c r="B525" s="4">
        <v>1</v>
      </c>
      <c r="C525" s="4">
        <v>103433</v>
      </c>
      <c r="D525" t="s">
        <v>2143</v>
      </c>
      <c r="E525" t="s">
        <v>953</v>
      </c>
      <c r="F525" t="s">
        <v>954</v>
      </c>
      <c r="G525" s="4">
        <v>14837</v>
      </c>
      <c r="H525" t="s">
        <v>955</v>
      </c>
      <c r="I525" s="5">
        <v>6463</v>
      </c>
      <c r="J525" s="5">
        <v>5297.54</v>
      </c>
      <c r="K525" s="5">
        <v>-1165.46</v>
      </c>
      <c r="L525" s="5">
        <v>-6463</v>
      </c>
      <c r="M525" s="5">
        <v>-5297.54</v>
      </c>
      <c r="N525" s="6">
        <v>44985</v>
      </c>
      <c r="O525" s="6">
        <v>44985</v>
      </c>
      <c r="P525" s="6">
        <v>44985</v>
      </c>
      <c r="Q525" t="s">
        <v>2144</v>
      </c>
      <c r="R525" t="s">
        <v>867</v>
      </c>
      <c r="S525" s="4">
        <v>2023</v>
      </c>
      <c r="T525" s="4">
        <v>2023</v>
      </c>
      <c r="U525" s="4">
        <v>0</v>
      </c>
      <c r="V525" s="5">
        <v>0</v>
      </c>
      <c r="W525" s="6">
        <v>44925</v>
      </c>
      <c r="X525" t="s">
        <v>35</v>
      </c>
      <c r="Y525" t="s">
        <v>36</v>
      </c>
      <c r="Z525" t="s">
        <v>37</v>
      </c>
      <c r="AA525" t="s">
        <v>1985</v>
      </c>
      <c r="AB525" t="s">
        <v>1986</v>
      </c>
      <c r="AC525" t="s">
        <v>38</v>
      </c>
      <c r="AD525" t="s">
        <v>39</v>
      </c>
      <c r="AE525" t="s">
        <v>960</v>
      </c>
    </row>
    <row r="526" spans="1:31" x14ac:dyDescent="0.25">
      <c r="A526" s="4">
        <v>300284</v>
      </c>
      <c r="B526" s="4">
        <v>1</v>
      </c>
      <c r="C526" s="4">
        <v>105734</v>
      </c>
      <c r="D526" t="s">
        <v>2145</v>
      </c>
      <c r="E526" t="s">
        <v>953</v>
      </c>
      <c r="F526" t="s">
        <v>954</v>
      </c>
      <c r="G526" s="4">
        <v>14837</v>
      </c>
      <c r="H526" t="s">
        <v>955</v>
      </c>
      <c r="I526" s="5">
        <v>3462.14</v>
      </c>
      <c r="J526" s="5">
        <v>2837.82</v>
      </c>
      <c r="K526" s="5">
        <v>-624.32000000000005</v>
      </c>
      <c r="L526" s="5">
        <v>-3462.14</v>
      </c>
      <c r="M526" s="5">
        <v>-2837.82</v>
      </c>
      <c r="N526" s="6">
        <v>44985</v>
      </c>
      <c r="O526" s="6">
        <v>44985</v>
      </c>
      <c r="P526" s="6">
        <v>44985</v>
      </c>
      <c r="Q526" t="s">
        <v>2146</v>
      </c>
      <c r="R526" t="s">
        <v>867</v>
      </c>
      <c r="S526" s="4">
        <v>2023</v>
      </c>
      <c r="T526" s="4">
        <v>2023</v>
      </c>
      <c r="U526" s="4">
        <v>0</v>
      </c>
      <c r="V526" s="5">
        <v>0</v>
      </c>
      <c r="W526" s="6">
        <v>44926</v>
      </c>
      <c r="X526" t="s">
        <v>35</v>
      </c>
      <c r="Y526" t="s">
        <v>36</v>
      </c>
      <c r="Z526" t="s">
        <v>37</v>
      </c>
      <c r="AA526" t="s">
        <v>1985</v>
      </c>
      <c r="AB526" t="s">
        <v>1986</v>
      </c>
      <c r="AC526" t="s">
        <v>38</v>
      </c>
      <c r="AD526" t="s">
        <v>39</v>
      </c>
      <c r="AE526" t="s">
        <v>960</v>
      </c>
    </row>
    <row r="527" spans="1:31" x14ac:dyDescent="0.25">
      <c r="A527" s="4">
        <v>281046</v>
      </c>
      <c r="B527" s="4">
        <v>1</v>
      </c>
      <c r="C527" s="4">
        <v>99086</v>
      </c>
      <c r="D527" t="s">
        <v>2147</v>
      </c>
      <c r="E527" t="s">
        <v>953</v>
      </c>
      <c r="F527" t="s">
        <v>954</v>
      </c>
      <c r="G527" s="4">
        <v>14837</v>
      </c>
      <c r="H527" t="s">
        <v>955</v>
      </c>
      <c r="I527" s="5">
        <v>1571.14</v>
      </c>
      <c r="J527" s="5">
        <v>1287.82</v>
      </c>
      <c r="K527" s="5">
        <v>-283.32</v>
      </c>
      <c r="L527" s="5">
        <v>-1571.14</v>
      </c>
      <c r="M527" s="5">
        <v>-1287.82</v>
      </c>
      <c r="N527" s="6">
        <v>44943</v>
      </c>
      <c r="O527" s="6">
        <v>44932</v>
      </c>
      <c r="P527" s="6">
        <v>44932</v>
      </c>
      <c r="Q527" t="s">
        <v>2148</v>
      </c>
      <c r="R527" t="s">
        <v>867</v>
      </c>
      <c r="S527" s="4">
        <v>2023</v>
      </c>
      <c r="T527" s="4">
        <v>2023</v>
      </c>
      <c r="U527" s="4">
        <v>11</v>
      </c>
      <c r="V527" s="5">
        <v>14166.02</v>
      </c>
      <c r="W527" s="6">
        <v>44871</v>
      </c>
      <c r="X527" t="s">
        <v>35</v>
      </c>
      <c r="Y527" t="s">
        <v>36</v>
      </c>
      <c r="Z527" t="s">
        <v>37</v>
      </c>
      <c r="AA527" t="s">
        <v>1985</v>
      </c>
      <c r="AB527" t="s">
        <v>1986</v>
      </c>
      <c r="AC527" t="s">
        <v>38</v>
      </c>
      <c r="AD527" t="s">
        <v>39</v>
      </c>
      <c r="AE527" t="s">
        <v>960</v>
      </c>
    </row>
    <row r="528" spans="1:31" x14ac:dyDescent="0.25">
      <c r="A528" s="4">
        <v>283169</v>
      </c>
      <c r="B528" s="4">
        <v>1</v>
      </c>
      <c r="C528" s="4">
        <v>99664</v>
      </c>
      <c r="D528" t="s">
        <v>2149</v>
      </c>
      <c r="E528" t="s">
        <v>953</v>
      </c>
      <c r="F528" t="s">
        <v>954</v>
      </c>
      <c r="G528" s="4">
        <v>14837</v>
      </c>
      <c r="H528" t="s">
        <v>955</v>
      </c>
      <c r="I528" s="5">
        <v>2464.61</v>
      </c>
      <c r="J528" s="5">
        <v>2020.17</v>
      </c>
      <c r="K528" s="5">
        <v>-444.44</v>
      </c>
      <c r="L528" s="5">
        <v>-2464.61</v>
      </c>
      <c r="M528" s="5">
        <v>-2020.17</v>
      </c>
      <c r="N528" s="6">
        <v>44964</v>
      </c>
      <c r="O528" s="6">
        <v>44939</v>
      </c>
      <c r="P528" s="6">
        <v>44939</v>
      </c>
      <c r="Q528" t="s">
        <v>2150</v>
      </c>
      <c r="R528" t="s">
        <v>867</v>
      </c>
      <c r="S528" s="4">
        <v>2023</v>
      </c>
      <c r="T528" s="4">
        <v>2023</v>
      </c>
      <c r="U528" s="4">
        <v>25</v>
      </c>
      <c r="V528" s="5">
        <v>50504.25</v>
      </c>
      <c r="W528" s="6">
        <v>44878</v>
      </c>
      <c r="X528" t="s">
        <v>35</v>
      </c>
      <c r="Y528" t="s">
        <v>36</v>
      </c>
      <c r="Z528" t="s">
        <v>37</v>
      </c>
      <c r="AA528" t="s">
        <v>1985</v>
      </c>
      <c r="AB528" t="s">
        <v>1986</v>
      </c>
      <c r="AC528" t="s">
        <v>38</v>
      </c>
      <c r="AD528" t="s">
        <v>39</v>
      </c>
      <c r="AE528" t="s">
        <v>960</v>
      </c>
    </row>
    <row r="529" spans="1:31" x14ac:dyDescent="0.25">
      <c r="A529" s="4">
        <v>283346</v>
      </c>
      <c r="B529" s="4">
        <v>1</v>
      </c>
      <c r="C529" s="4">
        <v>99752</v>
      </c>
      <c r="D529" t="s">
        <v>2151</v>
      </c>
      <c r="E529" t="s">
        <v>1956</v>
      </c>
      <c r="F529" t="s">
        <v>1957</v>
      </c>
      <c r="G529" s="4">
        <v>23389</v>
      </c>
      <c r="H529" t="s">
        <v>1957</v>
      </c>
      <c r="I529" s="5">
        <v>3255.01</v>
      </c>
      <c r="J529" s="5">
        <v>2959.1</v>
      </c>
      <c r="K529" s="5">
        <v>-295.91000000000003</v>
      </c>
      <c r="L529" s="5">
        <v>-3255.01</v>
      </c>
      <c r="M529" s="5">
        <v>-2959.1</v>
      </c>
      <c r="N529" s="6">
        <v>44937</v>
      </c>
      <c r="O529" s="6">
        <v>44905</v>
      </c>
      <c r="P529" s="6">
        <v>44905</v>
      </c>
      <c r="Q529" t="s">
        <v>2152</v>
      </c>
      <c r="R529" t="s">
        <v>2114</v>
      </c>
      <c r="S529" s="4">
        <v>2022</v>
      </c>
      <c r="T529" s="4">
        <v>2023</v>
      </c>
      <c r="U529" s="4">
        <v>32</v>
      </c>
      <c r="V529" s="5">
        <v>94691.199999999997</v>
      </c>
      <c r="W529" s="6">
        <v>44875</v>
      </c>
      <c r="X529" t="s">
        <v>35</v>
      </c>
      <c r="Y529" t="s">
        <v>36</v>
      </c>
      <c r="Z529" t="s">
        <v>37</v>
      </c>
      <c r="AA529" t="s">
        <v>2115</v>
      </c>
      <c r="AB529" t="s">
        <v>2116</v>
      </c>
      <c r="AC529" t="s">
        <v>38</v>
      </c>
      <c r="AD529" t="s">
        <v>39</v>
      </c>
      <c r="AE529" t="s">
        <v>1962</v>
      </c>
    </row>
    <row r="530" spans="1:31" x14ac:dyDescent="0.25">
      <c r="A530" s="4">
        <v>314945</v>
      </c>
      <c r="B530" s="4">
        <v>1</v>
      </c>
      <c r="C530" s="4">
        <v>110003</v>
      </c>
      <c r="D530" t="s">
        <v>2153</v>
      </c>
      <c r="E530" t="s">
        <v>216</v>
      </c>
      <c r="F530" t="s">
        <v>217</v>
      </c>
      <c r="G530" s="4">
        <v>19681</v>
      </c>
      <c r="H530" t="s">
        <v>218</v>
      </c>
      <c r="I530" s="5">
        <v>4450.62</v>
      </c>
      <c r="J530" s="5">
        <v>4046.02</v>
      </c>
      <c r="K530" s="5">
        <v>-404.6</v>
      </c>
      <c r="L530" s="5">
        <v>-4450.62</v>
      </c>
      <c r="M530" s="5">
        <v>-4046.02</v>
      </c>
      <c r="N530" s="6">
        <v>44985</v>
      </c>
      <c r="O530" s="6">
        <v>44985</v>
      </c>
      <c r="P530" s="6">
        <v>44985</v>
      </c>
      <c r="Q530" t="s">
        <v>2154</v>
      </c>
      <c r="R530" t="s">
        <v>2155</v>
      </c>
      <c r="S530" s="4">
        <v>2023</v>
      </c>
      <c r="T530" s="4">
        <v>2023</v>
      </c>
      <c r="U530" s="4">
        <v>0</v>
      </c>
      <c r="V530" s="5">
        <v>0</v>
      </c>
      <c r="W530" s="6">
        <v>44957</v>
      </c>
      <c r="X530" t="s">
        <v>35</v>
      </c>
      <c r="Y530" t="s">
        <v>36</v>
      </c>
      <c r="Z530" t="s">
        <v>37</v>
      </c>
      <c r="AA530" t="s">
        <v>2156</v>
      </c>
      <c r="AB530" t="s">
        <v>2157</v>
      </c>
      <c r="AC530" t="s">
        <v>38</v>
      </c>
      <c r="AD530" t="s">
        <v>39</v>
      </c>
      <c r="AE530" t="s">
        <v>221</v>
      </c>
    </row>
    <row r="531" spans="1:31" x14ac:dyDescent="0.25">
      <c r="A531" s="4">
        <v>291162</v>
      </c>
      <c r="B531" s="4">
        <v>1</v>
      </c>
      <c r="C531" s="4">
        <v>102179</v>
      </c>
      <c r="D531" t="s">
        <v>2158</v>
      </c>
      <c r="E531" t="s">
        <v>216</v>
      </c>
      <c r="F531" t="s">
        <v>217</v>
      </c>
      <c r="G531" s="4">
        <v>19681</v>
      </c>
      <c r="H531" t="s">
        <v>218</v>
      </c>
      <c r="I531" s="5">
        <v>1169.3599999999999</v>
      </c>
      <c r="J531" s="5">
        <v>1063.05</v>
      </c>
      <c r="K531" s="5">
        <v>-106.31</v>
      </c>
      <c r="L531" s="5">
        <v>-1169.3599999999999</v>
      </c>
      <c r="M531" s="5">
        <v>-1063.05</v>
      </c>
      <c r="N531" s="6">
        <v>44943</v>
      </c>
      <c r="O531" s="6">
        <v>44925</v>
      </c>
      <c r="P531" s="6">
        <v>44925</v>
      </c>
      <c r="Q531" t="s">
        <v>2159</v>
      </c>
      <c r="R531" t="s">
        <v>2155</v>
      </c>
      <c r="S531" s="4">
        <v>2022</v>
      </c>
      <c r="T531" s="4">
        <v>2023</v>
      </c>
      <c r="U531" s="4">
        <v>18</v>
      </c>
      <c r="V531" s="5">
        <v>19134.900000000001</v>
      </c>
      <c r="W531" s="6">
        <v>44895</v>
      </c>
      <c r="X531" t="s">
        <v>35</v>
      </c>
      <c r="Y531" t="s">
        <v>36</v>
      </c>
      <c r="Z531" t="s">
        <v>37</v>
      </c>
      <c r="AA531" t="s">
        <v>2156</v>
      </c>
      <c r="AB531" t="s">
        <v>2157</v>
      </c>
      <c r="AC531" t="s">
        <v>38</v>
      </c>
      <c r="AD531" t="s">
        <v>39</v>
      </c>
      <c r="AE531" t="s">
        <v>221</v>
      </c>
    </row>
    <row r="532" spans="1:31" x14ac:dyDescent="0.25">
      <c r="A532" s="4">
        <v>296035</v>
      </c>
      <c r="B532" s="4">
        <v>1</v>
      </c>
      <c r="C532" s="4">
        <v>102842</v>
      </c>
      <c r="D532" t="s">
        <v>2160</v>
      </c>
      <c r="E532" t="s">
        <v>216</v>
      </c>
      <c r="F532" t="s">
        <v>217</v>
      </c>
      <c r="G532" s="4">
        <v>19681</v>
      </c>
      <c r="H532" t="s">
        <v>218</v>
      </c>
      <c r="I532" s="5">
        <v>1458.31</v>
      </c>
      <c r="J532" s="5">
        <v>1325.74</v>
      </c>
      <c r="K532" s="5">
        <v>-132.57</v>
      </c>
      <c r="L532" s="5">
        <v>-1458.31</v>
      </c>
      <c r="M532" s="5">
        <v>-1325.74</v>
      </c>
      <c r="N532" s="6">
        <v>44964</v>
      </c>
      <c r="O532" s="6">
        <v>44925</v>
      </c>
      <c r="P532" s="6">
        <v>44925</v>
      </c>
      <c r="Q532" t="s">
        <v>2161</v>
      </c>
      <c r="R532" t="s">
        <v>2162</v>
      </c>
      <c r="S532" s="4">
        <v>2022</v>
      </c>
      <c r="T532" s="4">
        <v>2023</v>
      </c>
      <c r="U532" s="4">
        <v>39</v>
      </c>
      <c r="V532" s="5">
        <v>51703.86</v>
      </c>
      <c r="W532" s="6">
        <v>44895</v>
      </c>
      <c r="X532" t="s">
        <v>35</v>
      </c>
      <c r="Y532" t="s">
        <v>36</v>
      </c>
      <c r="Z532" t="s">
        <v>37</v>
      </c>
      <c r="AA532" t="s">
        <v>2163</v>
      </c>
      <c r="AB532" t="s">
        <v>2164</v>
      </c>
      <c r="AC532" t="s">
        <v>38</v>
      </c>
      <c r="AD532" t="s">
        <v>39</v>
      </c>
      <c r="AE532" t="s">
        <v>221</v>
      </c>
    </row>
    <row r="533" spans="1:31" x14ac:dyDescent="0.25">
      <c r="A533" s="4">
        <v>319714</v>
      </c>
      <c r="B533" s="4">
        <v>1</v>
      </c>
      <c r="C533" s="4">
        <v>113419</v>
      </c>
      <c r="D533" t="s">
        <v>2165</v>
      </c>
      <c r="E533" t="s">
        <v>216</v>
      </c>
      <c r="F533" t="s">
        <v>217</v>
      </c>
      <c r="G533" s="4">
        <v>19681</v>
      </c>
      <c r="H533" t="s">
        <v>218</v>
      </c>
      <c r="I533" s="5">
        <v>5691.54</v>
      </c>
      <c r="J533" s="5">
        <v>5174.13</v>
      </c>
      <c r="K533" s="5">
        <v>-517.41</v>
      </c>
      <c r="L533" s="5">
        <v>-5691.54</v>
      </c>
      <c r="M533" s="5">
        <v>-5174.13</v>
      </c>
      <c r="N533" s="6">
        <v>45016</v>
      </c>
      <c r="O533" s="6">
        <v>44985</v>
      </c>
      <c r="P533" s="6">
        <v>44985</v>
      </c>
      <c r="Q533" t="s">
        <v>2166</v>
      </c>
      <c r="R533" t="s">
        <v>2162</v>
      </c>
      <c r="S533" s="4">
        <v>2023</v>
      </c>
      <c r="T533" s="4">
        <v>2023</v>
      </c>
      <c r="U533" s="4">
        <v>31</v>
      </c>
      <c r="V533" s="5">
        <v>160398.03</v>
      </c>
      <c r="W533" s="6">
        <v>44957</v>
      </c>
      <c r="X533" t="s">
        <v>35</v>
      </c>
      <c r="Y533" t="s">
        <v>36</v>
      </c>
      <c r="Z533" t="s">
        <v>37</v>
      </c>
      <c r="AA533" t="s">
        <v>2163</v>
      </c>
      <c r="AB533" t="s">
        <v>2164</v>
      </c>
      <c r="AC533" t="s">
        <v>38</v>
      </c>
      <c r="AD533" t="s">
        <v>39</v>
      </c>
      <c r="AE533" t="s">
        <v>221</v>
      </c>
    </row>
    <row r="534" spans="1:31" x14ac:dyDescent="0.25">
      <c r="A534" s="4">
        <v>287643</v>
      </c>
      <c r="B534" s="4">
        <v>1</v>
      </c>
      <c r="C534" s="4">
        <v>100481</v>
      </c>
      <c r="D534" t="s">
        <v>2167</v>
      </c>
      <c r="E534" t="s">
        <v>953</v>
      </c>
      <c r="F534" t="s">
        <v>954</v>
      </c>
      <c r="G534" s="4">
        <v>14837</v>
      </c>
      <c r="H534" t="s">
        <v>955</v>
      </c>
      <c r="I534" s="5">
        <v>215.61</v>
      </c>
      <c r="J534" s="5">
        <v>176.73</v>
      </c>
      <c r="K534" s="5">
        <v>-38.880000000000003</v>
      </c>
      <c r="L534" s="5">
        <v>-215.61</v>
      </c>
      <c r="M534" s="5">
        <v>-176.73</v>
      </c>
      <c r="N534" s="6">
        <v>44964</v>
      </c>
      <c r="O534" s="6">
        <v>44955</v>
      </c>
      <c r="P534" s="6">
        <v>44955</v>
      </c>
      <c r="Q534" t="s">
        <v>2168</v>
      </c>
      <c r="R534" t="s">
        <v>2169</v>
      </c>
      <c r="S534" s="4">
        <v>2023</v>
      </c>
      <c r="T534" s="4">
        <v>2023</v>
      </c>
      <c r="U534" s="4">
        <v>9</v>
      </c>
      <c r="V534" s="5">
        <v>1590.57</v>
      </c>
      <c r="W534" s="6">
        <v>44894</v>
      </c>
      <c r="X534" t="s">
        <v>35</v>
      </c>
      <c r="Y534" t="s">
        <v>36</v>
      </c>
      <c r="Z534" t="s">
        <v>37</v>
      </c>
      <c r="AA534" t="s">
        <v>2170</v>
      </c>
      <c r="AB534" t="s">
        <v>2171</v>
      </c>
      <c r="AC534" t="s">
        <v>38</v>
      </c>
      <c r="AD534" t="s">
        <v>39</v>
      </c>
      <c r="AE534" t="s">
        <v>960</v>
      </c>
    </row>
    <row r="535" spans="1:31" x14ac:dyDescent="0.25">
      <c r="A535" s="4">
        <v>297452</v>
      </c>
      <c r="B535" s="4">
        <v>1</v>
      </c>
      <c r="C535" s="4">
        <v>103481</v>
      </c>
      <c r="D535" t="s">
        <v>2172</v>
      </c>
      <c r="E535" t="s">
        <v>898</v>
      </c>
      <c r="F535" t="s">
        <v>899</v>
      </c>
      <c r="G535" s="4">
        <v>15376</v>
      </c>
      <c r="H535" t="s">
        <v>899</v>
      </c>
      <c r="I535" s="5">
        <v>1708</v>
      </c>
      <c r="J535" s="5">
        <v>1400</v>
      </c>
      <c r="K535" s="5">
        <v>-308</v>
      </c>
      <c r="L535" s="5">
        <v>-1708</v>
      </c>
      <c r="M535" s="5">
        <v>-1400</v>
      </c>
      <c r="N535" s="6">
        <v>44964</v>
      </c>
      <c r="O535" s="6">
        <v>44955</v>
      </c>
      <c r="P535" s="6">
        <v>44955</v>
      </c>
      <c r="Q535" t="s">
        <v>2173</v>
      </c>
      <c r="R535" t="s">
        <v>2174</v>
      </c>
      <c r="S535" s="4">
        <v>2023</v>
      </c>
      <c r="T535" s="4">
        <v>2023</v>
      </c>
      <c r="U535" s="4">
        <v>9</v>
      </c>
      <c r="V535" s="5">
        <v>12600</v>
      </c>
      <c r="W535" s="6">
        <v>44924</v>
      </c>
      <c r="X535" t="s">
        <v>35</v>
      </c>
      <c r="Y535" t="s">
        <v>36</v>
      </c>
      <c r="Z535" t="s">
        <v>37</v>
      </c>
      <c r="AA535" t="s">
        <v>2175</v>
      </c>
      <c r="AB535" t="s">
        <v>2176</v>
      </c>
      <c r="AC535" t="s">
        <v>38</v>
      </c>
      <c r="AD535" t="s">
        <v>39</v>
      </c>
      <c r="AE535" t="s">
        <v>904</v>
      </c>
    </row>
    <row r="536" spans="1:31" x14ac:dyDescent="0.25">
      <c r="A536" s="4">
        <v>296310</v>
      </c>
      <c r="B536" s="4">
        <v>1</v>
      </c>
      <c r="C536" s="4">
        <v>103076</v>
      </c>
      <c r="D536" t="s">
        <v>2177</v>
      </c>
      <c r="E536" t="s">
        <v>757</v>
      </c>
      <c r="F536" t="s">
        <v>758</v>
      </c>
      <c r="G536" s="4">
        <v>14195</v>
      </c>
      <c r="H536" t="s">
        <v>758</v>
      </c>
      <c r="I536" s="5">
        <v>218.88</v>
      </c>
      <c r="J536" s="5">
        <v>179.41</v>
      </c>
      <c r="K536" s="5">
        <v>-39.47</v>
      </c>
      <c r="L536" s="5">
        <v>-218.88</v>
      </c>
      <c r="M536" s="5">
        <v>-179.41</v>
      </c>
      <c r="N536" s="6">
        <v>44964</v>
      </c>
      <c r="O536" s="6">
        <v>44947</v>
      </c>
      <c r="P536" s="6">
        <v>44947</v>
      </c>
      <c r="Q536" t="s">
        <v>2178</v>
      </c>
      <c r="R536" t="s">
        <v>2179</v>
      </c>
      <c r="S536" s="4">
        <v>2023</v>
      </c>
      <c r="T536" s="4">
        <v>2023</v>
      </c>
      <c r="U536" s="4">
        <v>17</v>
      </c>
      <c r="V536" s="5">
        <v>3049.97</v>
      </c>
      <c r="W536" s="6">
        <v>44916</v>
      </c>
      <c r="X536" t="s">
        <v>35</v>
      </c>
      <c r="Y536" t="s">
        <v>36</v>
      </c>
      <c r="Z536" t="s">
        <v>37</v>
      </c>
      <c r="AA536" t="s">
        <v>2180</v>
      </c>
      <c r="AB536" t="s">
        <v>2181</v>
      </c>
      <c r="AC536" t="s">
        <v>38</v>
      </c>
      <c r="AD536" t="s">
        <v>39</v>
      </c>
      <c r="AE536" t="s">
        <v>763</v>
      </c>
    </row>
    <row r="537" spans="1:31" x14ac:dyDescent="0.25">
      <c r="A537" s="4">
        <v>295406</v>
      </c>
      <c r="B537" s="4">
        <v>1</v>
      </c>
      <c r="C537" s="4">
        <v>102822</v>
      </c>
      <c r="D537" t="s">
        <v>2182</v>
      </c>
      <c r="E537" t="s">
        <v>2183</v>
      </c>
      <c r="F537" t="s">
        <v>2184</v>
      </c>
      <c r="G537" s="4">
        <v>23384</v>
      </c>
      <c r="H537" t="s">
        <v>2184</v>
      </c>
      <c r="I537" s="5">
        <v>6158.12</v>
      </c>
      <c r="J537" s="5">
        <v>5598.29</v>
      </c>
      <c r="K537" s="5">
        <v>-559.83000000000004</v>
      </c>
      <c r="L537" s="5">
        <v>-6158.12</v>
      </c>
      <c r="M537" s="5">
        <v>-5598.29</v>
      </c>
      <c r="N537" s="6">
        <v>44943</v>
      </c>
      <c r="O537" s="6">
        <v>44945</v>
      </c>
      <c r="P537" s="6">
        <v>44945</v>
      </c>
      <c r="Q537" t="s">
        <v>2185</v>
      </c>
      <c r="R537" t="s">
        <v>2186</v>
      </c>
      <c r="S537" s="4">
        <v>2023</v>
      </c>
      <c r="T537" s="4">
        <v>2023</v>
      </c>
      <c r="U537" s="4">
        <v>-2</v>
      </c>
      <c r="V537" s="5">
        <v>-11196.58</v>
      </c>
      <c r="W537" s="6">
        <v>44914</v>
      </c>
      <c r="X537" t="s">
        <v>35</v>
      </c>
      <c r="Y537" t="s">
        <v>36</v>
      </c>
      <c r="Z537" t="s">
        <v>37</v>
      </c>
      <c r="AA537" t="s">
        <v>2187</v>
      </c>
      <c r="AB537" t="s">
        <v>2188</v>
      </c>
      <c r="AC537" t="s">
        <v>38</v>
      </c>
      <c r="AD537" t="s">
        <v>39</v>
      </c>
      <c r="AE537" t="s">
        <v>2189</v>
      </c>
    </row>
    <row r="538" spans="1:31" x14ac:dyDescent="0.25">
      <c r="A538" s="4">
        <v>283299</v>
      </c>
      <c r="B538" s="4">
        <v>1</v>
      </c>
      <c r="C538" s="4">
        <v>99713</v>
      </c>
      <c r="D538" t="s">
        <v>2190</v>
      </c>
      <c r="E538" t="s">
        <v>2183</v>
      </c>
      <c r="F538" t="s">
        <v>2184</v>
      </c>
      <c r="G538" s="4">
        <v>23384</v>
      </c>
      <c r="H538" t="s">
        <v>2184</v>
      </c>
      <c r="I538" s="5">
        <v>1423.87</v>
      </c>
      <c r="J538" s="5">
        <v>1294.43</v>
      </c>
      <c r="K538" s="5">
        <v>-129.44</v>
      </c>
      <c r="L538" s="5">
        <v>-1423.87</v>
      </c>
      <c r="M538" s="5">
        <v>-1294.43</v>
      </c>
      <c r="N538" s="6">
        <v>44943</v>
      </c>
      <c r="O538" s="6">
        <v>44909</v>
      </c>
      <c r="P538" s="6">
        <v>44909</v>
      </c>
      <c r="Q538" t="s">
        <v>2191</v>
      </c>
      <c r="R538" t="s">
        <v>2186</v>
      </c>
      <c r="S538" s="4">
        <v>2022</v>
      </c>
      <c r="T538" s="4">
        <v>2023</v>
      </c>
      <c r="U538" s="4">
        <v>34</v>
      </c>
      <c r="V538" s="5">
        <v>44010.62</v>
      </c>
      <c r="W538" s="6">
        <v>44879</v>
      </c>
      <c r="X538" t="s">
        <v>35</v>
      </c>
      <c r="Y538" t="s">
        <v>36</v>
      </c>
      <c r="Z538" t="s">
        <v>37</v>
      </c>
      <c r="AA538" t="s">
        <v>2187</v>
      </c>
      <c r="AB538" t="s">
        <v>2188</v>
      </c>
      <c r="AC538" t="s">
        <v>38</v>
      </c>
      <c r="AD538" t="s">
        <v>39</v>
      </c>
      <c r="AE538" t="s">
        <v>2189</v>
      </c>
    </row>
    <row r="539" spans="1:31" x14ac:dyDescent="0.25">
      <c r="A539" s="4">
        <v>317333</v>
      </c>
      <c r="B539" s="4">
        <v>1</v>
      </c>
      <c r="C539" s="4">
        <v>111216</v>
      </c>
      <c r="D539" t="s">
        <v>2192</v>
      </c>
      <c r="E539" t="s">
        <v>575</v>
      </c>
      <c r="F539" t="s">
        <v>576</v>
      </c>
      <c r="G539" s="4">
        <v>15626</v>
      </c>
      <c r="H539" t="s">
        <v>576</v>
      </c>
      <c r="I539" s="5">
        <v>7930</v>
      </c>
      <c r="J539" s="5">
        <v>6500</v>
      </c>
      <c r="K539" s="5">
        <v>-1430</v>
      </c>
      <c r="L539" s="5">
        <v>-7930</v>
      </c>
      <c r="M539" s="5">
        <v>-6500</v>
      </c>
      <c r="N539" s="6">
        <v>45016</v>
      </c>
      <c r="O539" s="6">
        <v>44994</v>
      </c>
      <c r="P539" s="6">
        <v>44994</v>
      </c>
      <c r="Q539" t="s">
        <v>2193</v>
      </c>
      <c r="R539" t="s">
        <v>2194</v>
      </c>
      <c r="S539" s="4">
        <v>2023</v>
      </c>
      <c r="T539" s="4">
        <v>2023</v>
      </c>
      <c r="U539" s="4">
        <v>22</v>
      </c>
      <c r="V539" s="5">
        <v>143000</v>
      </c>
      <c r="W539" s="6">
        <v>44966</v>
      </c>
      <c r="X539" t="s">
        <v>35</v>
      </c>
      <c r="Y539" t="s">
        <v>36</v>
      </c>
      <c r="Z539" t="s">
        <v>37</v>
      </c>
      <c r="AA539" t="s">
        <v>2195</v>
      </c>
      <c r="AB539" t="s">
        <v>2196</v>
      </c>
      <c r="AC539" t="s">
        <v>38</v>
      </c>
      <c r="AD539" t="s">
        <v>39</v>
      </c>
      <c r="AE539" t="s">
        <v>581</v>
      </c>
    </row>
    <row r="540" spans="1:31" x14ac:dyDescent="0.25">
      <c r="A540" s="4">
        <v>319080</v>
      </c>
      <c r="B540" s="4">
        <v>1</v>
      </c>
      <c r="C540" s="4">
        <v>113294</v>
      </c>
      <c r="D540" t="s">
        <v>2197</v>
      </c>
      <c r="E540" t="s">
        <v>2198</v>
      </c>
      <c r="F540" t="s">
        <v>2199</v>
      </c>
      <c r="G540" s="4">
        <v>15619</v>
      </c>
      <c r="H540" t="s">
        <v>2199</v>
      </c>
      <c r="I540" s="5">
        <v>390.4</v>
      </c>
      <c r="J540" s="5">
        <v>320</v>
      </c>
      <c r="K540" s="5">
        <v>-70.400000000000006</v>
      </c>
      <c r="L540" s="5">
        <v>-390.4</v>
      </c>
      <c r="M540" s="5">
        <v>-320</v>
      </c>
      <c r="N540" s="6">
        <v>45016</v>
      </c>
      <c r="O540" s="6">
        <v>45013</v>
      </c>
      <c r="P540" s="6">
        <v>45013</v>
      </c>
      <c r="Q540" t="s">
        <v>2200</v>
      </c>
      <c r="R540" t="s">
        <v>2201</v>
      </c>
      <c r="S540" s="4">
        <v>2023</v>
      </c>
      <c r="T540" s="4">
        <v>2023</v>
      </c>
      <c r="U540" s="4">
        <v>3</v>
      </c>
      <c r="V540" s="5">
        <v>960</v>
      </c>
      <c r="W540" s="6">
        <v>44985</v>
      </c>
      <c r="X540" t="s">
        <v>35</v>
      </c>
      <c r="Y540" t="s">
        <v>36</v>
      </c>
      <c r="Z540" t="s">
        <v>37</v>
      </c>
      <c r="AA540" t="s">
        <v>2202</v>
      </c>
      <c r="AB540" t="s">
        <v>2203</v>
      </c>
      <c r="AC540" t="s">
        <v>38</v>
      </c>
      <c r="AD540" t="s">
        <v>39</v>
      </c>
      <c r="AE540" t="s">
        <v>2204</v>
      </c>
    </row>
    <row r="541" spans="1:31" x14ac:dyDescent="0.25">
      <c r="A541" s="4">
        <v>315155</v>
      </c>
      <c r="B541" s="4">
        <v>1</v>
      </c>
      <c r="C541" s="4">
        <v>110365</v>
      </c>
      <c r="D541" t="s">
        <v>2205</v>
      </c>
      <c r="E541" t="s">
        <v>2198</v>
      </c>
      <c r="F541" t="s">
        <v>2199</v>
      </c>
      <c r="G541" s="4">
        <v>15619</v>
      </c>
      <c r="H541" t="s">
        <v>2199</v>
      </c>
      <c r="I541" s="5">
        <v>353.8</v>
      </c>
      <c r="J541" s="5">
        <v>290</v>
      </c>
      <c r="K541" s="5">
        <v>-63.8</v>
      </c>
      <c r="L541" s="5">
        <v>-353.8</v>
      </c>
      <c r="M541" s="5">
        <v>-290</v>
      </c>
      <c r="N541" s="6">
        <v>44985</v>
      </c>
      <c r="O541" s="6">
        <v>44985</v>
      </c>
      <c r="P541" s="6">
        <v>44985</v>
      </c>
      <c r="Q541" t="s">
        <v>1473</v>
      </c>
      <c r="R541" t="s">
        <v>2201</v>
      </c>
      <c r="S541" s="4">
        <v>2023</v>
      </c>
      <c r="T541" s="4">
        <v>2023</v>
      </c>
      <c r="U541" s="4">
        <v>0</v>
      </c>
      <c r="V541" s="5">
        <v>0</v>
      </c>
      <c r="W541" s="6">
        <v>44957</v>
      </c>
      <c r="X541" t="s">
        <v>35</v>
      </c>
      <c r="Y541" t="s">
        <v>36</v>
      </c>
      <c r="Z541" t="s">
        <v>37</v>
      </c>
      <c r="AA541" t="s">
        <v>2202</v>
      </c>
      <c r="AB541" t="s">
        <v>2203</v>
      </c>
      <c r="AC541" t="s">
        <v>38</v>
      </c>
      <c r="AD541" t="s">
        <v>39</v>
      </c>
      <c r="AE541" t="s">
        <v>2204</v>
      </c>
    </row>
    <row r="542" spans="1:31" x14ac:dyDescent="0.25">
      <c r="A542" s="4">
        <v>287350</v>
      </c>
      <c r="B542" s="4">
        <v>1</v>
      </c>
      <c r="C542" s="4">
        <v>100181</v>
      </c>
      <c r="D542" t="s">
        <v>2206</v>
      </c>
      <c r="E542" t="s">
        <v>953</v>
      </c>
      <c r="F542" t="s">
        <v>954</v>
      </c>
      <c r="G542" s="4">
        <v>14837</v>
      </c>
      <c r="H542" t="s">
        <v>955</v>
      </c>
      <c r="I542" s="5">
        <v>7926.63</v>
      </c>
      <c r="J542" s="5">
        <v>6497.24</v>
      </c>
      <c r="K542" s="5">
        <v>-1429.39</v>
      </c>
      <c r="L542" s="5">
        <v>-7926.63</v>
      </c>
      <c r="M542" s="5">
        <v>-6497.24</v>
      </c>
      <c r="N542" s="6">
        <v>44964</v>
      </c>
      <c r="O542" s="6">
        <v>44946</v>
      </c>
      <c r="P542" s="6">
        <v>44946</v>
      </c>
      <c r="Q542" t="s">
        <v>2207</v>
      </c>
      <c r="R542" t="s">
        <v>867</v>
      </c>
      <c r="S542" s="4">
        <v>2023</v>
      </c>
      <c r="T542" s="4">
        <v>2023</v>
      </c>
      <c r="U542" s="4">
        <v>18</v>
      </c>
      <c r="V542" s="5">
        <v>116950.32</v>
      </c>
      <c r="W542" s="6">
        <v>44885</v>
      </c>
      <c r="X542" t="s">
        <v>35</v>
      </c>
      <c r="Y542" t="s">
        <v>36</v>
      </c>
      <c r="Z542" t="s">
        <v>37</v>
      </c>
      <c r="AA542" t="s">
        <v>1985</v>
      </c>
      <c r="AB542" t="s">
        <v>1986</v>
      </c>
      <c r="AC542" t="s">
        <v>38</v>
      </c>
      <c r="AD542" t="s">
        <v>39</v>
      </c>
      <c r="AE542" t="s">
        <v>960</v>
      </c>
    </row>
    <row r="543" spans="1:31" x14ac:dyDescent="0.25">
      <c r="A543" s="4">
        <v>278231</v>
      </c>
      <c r="B543" s="4">
        <v>1</v>
      </c>
      <c r="C543" s="4">
        <v>97793</v>
      </c>
      <c r="D543" t="s">
        <v>2208</v>
      </c>
      <c r="E543" t="s">
        <v>2209</v>
      </c>
      <c r="F543" t="s">
        <v>2210</v>
      </c>
      <c r="G543" s="4">
        <v>15478</v>
      </c>
      <c r="H543" t="s">
        <v>2210</v>
      </c>
      <c r="I543" s="5">
        <v>25281.72</v>
      </c>
      <c r="J543" s="5">
        <v>22983.38</v>
      </c>
      <c r="K543" s="5">
        <v>-2298.34</v>
      </c>
      <c r="L543" s="5">
        <v>-25281.72</v>
      </c>
      <c r="M543" s="5">
        <v>-22983.38</v>
      </c>
      <c r="N543" s="6">
        <v>44943</v>
      </c>
      <c r="O543" s="6">
        <v>44843</v>
      </c>
      <c r="P543" s="6">
        <v>44843</v>
      </c>
      <c r="Q543" t="s">
        <v>2211</v>
      </c>
      <c r="R543" t="s">
        <v>2212</v>
      </c>
      <c r="S543" s="4">
        <v>2022</v>
      </c>
      <c r="T543" s="4">
        <v>2023</v>
      </c>
      <c r="U543" s="4">
        <v>100</v>
      </c>
      <c r="V543" s="5">
        <v>2298338</v>
      </c>
      <c r="W543" s="6">
        <v>44813</v>
      </c>
      <c r="X543" t="s">
        <v>35</v>
      </c>
      <c r="Y543" t="s">
        <v>36</v>
      </c>
      <c r="Z543" t="s">
        <v>37</v>
      </c>
      <c r="AA543" t="s">
        <v>2213</v>
      </c>
      <c r="AB543" t="s">
        <v>2214</v>
      </c>
      <c r="AC543" t="s">
        <v>38</v>
      </c>
      <c r="AD543" t="s">
        <v>39</v>
      </c>
      <c r="AE543" t="s">
        <v>2215</v>
      </c>
    </row>
    <row r="544" spans="1:31" x14ac:dyDescent="0.25">
      <c r="A544" s="4">
        <v>279769</v>
      </c>
      <c r="B544" s="4">
        <v>1</v>
      </c>
      <c r="C544" s="4">
        <v>98404</v>
      </c>
      <c r="D544" t="s">
        <v>2216</v>
      </c>
      <c r="E544" t="s">
        <v>2217</v>
      </c>
      <c r="F544" t="s">
        <v>2218</v>
      </c>
      <c r="G544" s="4">
        <v>23504</v>
      </c>
      <c r="H544" t="s">
        <v>2218</v>
      </c>
      <c r="I544" s="5">
        <v>159.94</v>
      </c>
      <c r="J544" s="5">
        <v>131.1</v>
      </c>
      <c r="K544" s="5">
        <v>-28.84</v>
      </c>
      <c r="L544" s="5">
        <v>-159.94</v>
      </c>
      <c r="M544" s="5">
        <v>-131.1</v>
      </c>
      <c r="N544" s="6">
        <v>45001</v>
      </c>
      <c r="O544" s="6">
        <v>44885</v>
      </c>
      <c r="P544" s="6">
        <v>44885</v>
      </c>
      <c r="Q544" t="s">
        <v>2219</v>
      </c>
      <c r="R544" t="s">
        <v>2220</v>
      </c>
      <c r="S544" s="4">
        <v>2022</v>
      </c>
      <c r="T544" s="4">
        <v>2023</v>
      </c>
      <c r="U544" s="4">
        <v>116</v>
      </c>
      <c r="V544" s="5">
        <v>15207.6</v>
      </c>
      <c r="W544" s="6">
        <v>44854</v>
      </c>
      <c r="X544" t="s">
        <v>35</v>
      </c>
      <c r="Y544" t="s">
        <v>36</v>
      </c>
      <c r="Z544" t="s">
        <v>37</v>
      </c>
      <c r="AA544" t="s">
        <v>2221</v>
      </c>
      <c r="AB544" t="s">
        <v>2222</v>
      </c>
      <c r="AC544" t="s">
        <v>38</v>
      </c>
      <c r="AD544" t="s">
        <v>39</v>
      </c>
      <c r="AE544" t="s">
        <v>2223</v>
      </c>
    </row>
    <row r="545" spans="1:31" x14ac:dyDescent="0.25">
      <c r="A545" s="4">
        <v>279771</v>
      </c>
      <c r="B545" s="4">
        <v>1</v>
      </c>
      <c r="C545" s="4">
        <v>98407</v>
      </c>
      <c r="D545" t="s">
        <v>2224</v>
      </c>
      <c r="E545" t="s">
        <v>2217</v>
      </c>
      <c r="F545" t="s">
        <v>2218</v>
      </c>
      <c r="G545" s="4">
        <v>23504</v>
      </c>
      <c r="H545" t="s">
        <v>2218</v>
      </c>
      <c r="I545" s="5">
        <v>159.94</v>
      </c>
      <c r="J545" s="5">
        <v>131.1</v>
      </c>
      <c r="K545" s="5">
        <v>-28.84</v>
      </c>
      <c r="L545" s="5">
        <v>-159.94</v>
      </c>
      <c r="M545" s="5">
        <v>-131.1</v>
      </c>
      <c r="N545" s="6">
        <v>45001</v>
      </c>
      <c r="O545" s="6">
        <v>44885</v>
      </c>
      <c r="P545" s="6">
        <v>44885</v>
      </c>
      <c r="Q545" t="s">
        <v>2225</v>
      </c>
      <c r="R545" t="s">
        <v>2220</v>
      </c>
      <c r="S545" s="4">
        <v>2022</v>
      </c>
      <c r="T545" s="4">
        <v>2023</v>
      </c>
      <c r="U545" s="4">
        <v>116</v>
      </c>
      <c r="V545" s="5">
        <v>15207.6</v>
      </c>
      <c r="W545" s="6">
        <v>44854</v>
      </c>
      <c r="X545" t="s">
        <v>35</v>
      </c>
      <c r="Y545" t="s">
        <v>36</v>
      </c>
      <c r="Z545" t="s">
        <v>37</v>
      </c>
      <c r="AA545" t="s">
        <v>2221</v>
      </c>
      <c r="AB545" t="s">
        <v>2222</v>
      </c>
      <c r="AC545" t="s">
        <v>38</v>
      </c>
      <c r="AD545" t="s">
        <v>39</v>
      </c>
      <c r="AE545" t="s">
        <v>2223</v>
      </c>
    </row>
    <row r="546" spans="1:31" x14ac:dyDescent="0.25">
      <c r="A546" s="4">
        <v>310899</v>
      </c>
      <c r="B546" s="4">
        <v>1</v>
      </c>
      <c r="C546" s="4">
        <v>107058</v>
      </c>
      <c r="D546" t="s">
        <v>2226</v>
      </c>
      <c r="E546" t="s">
        <v>2227</v>
      </c>
      <c r="F546" t="s">
        <v>2228</v>
      </c>
      <c r="G546" s="4">
        <v>23503</v>
      </c>
      <c r="H546" t="s">
        <v>2228</v>
      </c>
      <c r="I546" s="5">
        <v>1220</v>
      </c>
      <c r="J546" s="5">
        <v>1000</v>
      </c>
      <c r="K546" s="5">
        <v>-220</v>
      </c>
      <c r="L546" s="5">
        <v>-1220</v>
      </c>
      <c r="M546" s="5">
        <v>-1000</v>
      </c>
      <c r="N546" s="6">
        <v>44974</v>
      </c>
      <c r="O546" s="6">
        <v>44895</v>
      </c>
      <c r="P546" s="6">
        <v>44895</v>
      </c>
      <c r="Q546" t="s">
        <v>2229</v>
      </c>
      <c r="R546" t="s">
        <v>2230</v>
      </c>
      <c r="S546" s="4">
        <v>2022</v>
      </c>
      <c r="T546" s="4">
        <v>2023</v>
      </c>
      <c r="U546" s="4">
        <v>79</v>
      </c>
      <c r="V546" s="5">
        <v>79000</v>
      </c>
      <c r="W546" s="6">
        <v>44865</v>
      </c>
      <c r="X546" t="s">
        <v>35</v>
      </c>
      <c r="Y546" t="s">
        <v>36</v>
      </c>
      <c r="Z546" t="s">
        <v>37</v>
      </c>
      <c r="AA546" t="s">
        <v>2231</v>
      </c>
      <c r="AB546" t="s">
        <v>2222</v>
      </c>
      <c r="AC546" t="s">
        <v>38</v>
      </c>
      <c r="AD546" t="s">
        <v>39</v>
      </c>
      <c r="AE546" t="s">
        <v>2232</v>
      </c>
    </row>
    <row r="547" spans="1:31" x14ac:dyDescent="0.25">
      <c r="A547" s="4">
        <v>315018</v>
      </c>
      <c r="B547" s="4">
        <v>1</v>
      </c>
      <c r="C547" s="4">
        <v>110093</v>
      </c>
      <c r="D547" t="s">
        <v>2233</v>
      </c>
      <c r="E547" t="s">
        <v>1692</v>
      </c>
      <c r="F547" t="s">
        <v>1693</v>
      </c>
      <c r="G547" s="4">
        <v>15373</v>
      </c>
      <c r="H547" t="s">
        <v>1693</v>
      </c>
      <c r="I547" s="5">
        <v>7954.4</v>
      </c>
      <c r="J547" s="5">
        <v>6520</v>
      </c>
      <c r="K547" s="5">
        <v>-1434.4</v>
      </c>
      <c r="L547" s="5">
        <v>-7954.4</v>
      </c>
      <c r="M547" s="5">
        <v>-6520</v>
      </c>
      <c r="N547" s="6">
        <v>45016</v>
      </c>
      <c r="O547" s="6">
        <v>45012</v>
      </c>
      <c r="P547" s="6">
        <v>45012</v>
      </c>
      <c r="Q547" t="s">
        <v>2234</v>
      </c>
      <c r="R547" t="s">
        <v>2235</v>
      </c>
      <c r="S547" s="4">
        <v>2023</v>
      </c>
      <c r="T547" s="4">
        <v>2023</v>
      </c>
      <c r="U547" s="4">
        <v>4</v>
      </c>
      <c r="V547" s="5">
        <v>26080</v>
      </c>
      <c r="W547" s="6">
        <v>44953</v>
      </c>
      <c r="X547" t="s">
        <v>35</v>
      </c>
      <c r="Y547" t="s">
        <v>36</v>
      </c>
      <c r="Z547" t="s">
        <v>37</v>
      </c>
      <c r="AA547" t="s">
        <v>2236</v>
      </c>
      <c r="AB547" t="s">
        <v>2237</v>
      </c>
      <c r="AC547" t="s">
        <v>38</v>
      </c>
      <c r="AD547" t="s">
        <v>39</v>
      </c>
      <c r="AE547" t="s">
        <v>1697</v>
      </c>
    </row>
    <row r="548" spans="1:31" x14ac:dyDescent="0.25">
      <c r="A548" s="4">
        <v>315022</v>
      </c>
      <c r="B548" s="4">
        <v>1</v>
      </c>
      <c r="C548" s="4">
        <v>110100</v>
      </c>
      <c r="D548" t="s">
        <v>2238</v>
      </c>
      <c r="E548" t="s">
        <v>1692</v>
      </c>
      <c r="F548" t="s">
        <v>1693</v>
      </c>
      <c r="G548" s="4">
        <v>15373</v>
      </c>
      <c r="H548" t="s">
        <v>1693</v>
      </c>
      <c r="I548" s="5">
        <v>3977.2</v>
      </c>
      <c r="J548" s="5">
        <v>3260</v>
      </c>
      <c r="K548" s="5">
        <v>-717.2</v>
      </c>
      <c r="L548" s="5">
        <v>-3977.2</v>
      </c>
      <c r="M548" s="5">
        <v>-3260</v>
      </c>
      <c r="N548" s="6">
        <v>45016</v>
      </c>
      <c r="O548" s="6">
        <v>45016</v>
      </c>
      <c r="P548" s="6">
        <v>45016</v>
      </c>
      <c r="Q548" t="s">
        <v>2239</v>
      </c>
      <c r="R548" t="s">
        <v>2235</v>
      </c>
      <c r="S548" s="4">
        <v>2023</v>
      </c>
      <c r="T548" s="4">
        <v>2023</v>
      </c>
      <c r="U548" s="4">
        <v>0</v>
      </c>
      <c r="V548" s="5">
        <v>0</v>
      </c>
      <c r="W548" s="6">
        <v>44957</v>
      </c>
      <c r="X548" t="s">
        <v>35</v>
      </c>
      <c r="Y548" t="s">
        <v>36</v>
      </c>
      <c r="Z548" t="s">
        <v>37</v>
      </c>
      <c r="AA548" t="s">
        <v>2236</v>
      </c>
      <c r="AB548" t="s">
        <v>2237</v>
      </c>
      <c r="AC548" t="s">
        <v>38</v>
      </c>
      <c r="AD548" t="s">
        <v>39</v>
      </c>
      <c r="AE548" t="s">
        <v>1697</v>
      </c>
    </row>
    <row r="549" spans="1:31" x14ac:dyDescent="0.25">
      <c r="A549" s="4">
        <v>288263</v>
      </c>
      <c r="B549" s="4">
        <v>1</v>
      </c>
      <c r="C549" s="4">
        <v>100770</v>
      </c>
      <c r="D549" t="s">
        <v>2240</v>
      </c>
      <c r="E549" t="s">
        <v>1692</v>
      </c>
      <c r="F549" t="s">
        <v>1693</v>
      </c>
      <c r="G549" s="4">
        <v>15373</v>
      </c>
      <c r="H549" t="s">
        <v>1693</v>
      </c>
      <c r="I549" s="5">
        <v>3977.2</v>
      </c>
      <c r="J549" s="5">
        <v>3260</v>
      </c>
      <c r="K549" s="5">
        <v>-717.2</v>
      </c>
      <c r="L549" s="5">
        <v>-3977.2</v>
      </c>
      <c r="M549" s="5">
        <v>-3260</v>
      </c>
      <c r="N549" s="6">
        <v>44974</v>
      </c>
      <c r="O549" s="6">
        <v>44956</v>
      </c>
      <c r="P549" s="6">
        <v>44956</v>
      </c>
      <c r="Q549" t="s">
        <v>2241</v>
      </c>
      <c r="R549" t="s">
        <v>2235</v>
      </c>
      <c r="S549" s="4">
        <v>2023</v>
      </c>
      <c r="T549" s="4">
        <v>2023</v>
      </c>
      <c r="U549" s="4">
        <v>18</v>
      </c>
      <c r="V549" s="5">
        <v>58680</v>
      </c>
      <c r="W549" s="6">
        <v>44895</v>
      </c>
      <c r="X549" t="s">
        <v>35</v>
      </c>
      <c r="Y549" t="s">
        <v>36</v>
      </c>
      <c r="Z549" t="s">
        <v>37</v>
      </c>
      <c r="AA549" t="s">
        <v>2236</v>
      </c>
      <c r="AB549" t="s">
        <v>2237</v>
      </c>
      <c r="AC549" t="s">
        <v>38</v>
      </c>
      <c r="AD549" t="s">
        <v>39</v>
      </c>
      <c r="AE549" t="s">
        <v>1697</v>
      </c>
    </row>
    <row r="550" spans="1:31" x14ac:dyDescent="0.25">
      <c r="A550" s="4">
        <v>296180</v>
      </c>
      <c r="B550" s="4">
        <v>1</v>
      </c>
      <c r="C550" s="4">
        <v>102973</v>
      </c>
      <c r="D550" t="s">
        <v>2242</v>
      </c>
      <c r="E550" t="s">
        <v>1692</v>
      </c>
      <c r="F550" t="s">
        <v>1693</v>
      </c>
      <c r="G550" s="4">
        <v>15373</v>
      </c>
      <c r="H550" t="s">
        <v>1693</v>
      </c>
      <c r="I550" s="5">
        <v>11931.6</v>
      </c>
      <c r="J550" s="5">
        <v>9780</v>
      </c>
      <c r="K550" s="5">
        <v>-2151.6</v>
      </c>
      <c r="L550" s="5">
        <v>-11931.6</v>
      </c>
      <c r="M550" s="5">
        <v>-9780</v>
      </c>
      <c r="N550" s="6">
        <v>44985</v>
      </c>
      <c r="O550" s="6">
        <v>44980</v>
      </c>
      <c r="P550" s="6">
        <v>44980</v>
      </c>
      <c r="Q550" t="s">
        <v>2243</v>
      </c>
      <c r="R550" t="s">
        <v>2235</v>
      </c>
      <c r="S550" s="4">
        <v>2023</v>
      </c>
      <c r="T550" s="4">
        <v>2023</v>
      </c>
      <c r="U550" s="4">
        <v>5</v>
      </c>
      <c r="V550" s="5">
        <v>48900</v>
      </c>
      <c r="W550" s="6">
        <v>44918</v>
      </c>
      <c r="X550" t="s">
        <v>35</v>
      </c>
      <c r="Y550" t="s">
        <v>36</v>
      </c>
      <c r="Z550" t="s">
        <v>37</v>
      </c>
      <c r="AA550" t="s">
        <v>2236</v>
      </c>
      <c r="AB550" t="s">
        <v>2237</v>
      </c>
      <c r="AC550" t="s">
        <v>38</v>
      </c>
      <c r="AD550" t="s">
        <v>39</v>
      </c>
      <c r="AE550" t="s">
        <v>1697</v>
      </c>
    </row>
    <row r="551" spans="1:31" x14ac:dyDescent="0.25">
      <c r="A551" s="4">
        <v>280209</v>
      </c>
      <c r="B551" s="4">
        <v>1</v>
      </c>
      <c r="C551" s="4">
        <v>98802</v>
      </c>
      <c r="D551" t="s">
        <v>2244</v>
      </c>
      <c r="E551" t="s">
        <v>2245</v>
      </c>
      <c r="F551" t="s">
        <v>2246</v>
      </c>
      <c r="G551" s="4">
        <v>14303</v>
      </c>
      <c r="H551" t="s">
        <v>2246</v>
      </c>
      <c r="I551" s="5">
        <v>2888.96</v>
      </c>
      <c r="J551" s="5">
        <v>2368</v>
      </c>
      <c r="K551" s="5">
        <v>-520.96</v>
      </c>
      <c r="L551" s="5">
        <v>-2888.96</v>
      </c>
      <c r="M551" s="5">
        <v>-2368</v>
      </c>
      <c r="N551" s="6">
        <v>44964</v>
      </c>
      <c r="O551" s="6">
        <v>44923</v>
      </c>
      <c r="P551" s="6">
        <v>44923</v>
      </c>
      <c r="Q551" t="s">
        <v>2247</v>
      </c>
      <c r="R551" t="s">
        <v>2248</v>
      </c>
      <c r="S551" s="4">
        <v>2022</v>
      </c>
      <c r="T551" s="4">
        <v>2023</v>
      </c>
      <c r="U551" s="4">
        <v>41</v>
      </c>
      <c r="V551" s="5">
        <v>97088</v>
      </c>
      <c r="W551" s="6">
        <v>44862</v>
      </c>
      <c r="X551" t="s">
        <v>35</v>
      </c>
      <c r="Y551" t="s">
        <v>36</v>
      </c>
      <c r="Z551" t="s">
        <v>37</v>
      </c>
      <c r="AA551" t="s">
        <v>2249</v>
      </c>
      <c r="AB551" t="s">
        <v>2250</v>
      </c>
      <c r="AC551" t="s">
        <v>38</v>
      </c>
      <c r="AD551" t="s">
        <v>39</v>
      </c>
      <c r="AE551" t="s">
        <v>2251</v>
      </c>
    </row>
    <row r="552" spans="1:31" x14ac:dyDescent="0.25">
      <c r="A552" s="4">
        <v>300630</v>
      </c>
      <c r="B552" s="4">
        <v>1</v>
      </c>
      <c r="C552" s="4">
        <v>106087</v>
      </c>
      <c r="D552" t="s">
        <v>2252</v>
      </c>
      <c r="E552" t="s">
        <v>2253</v>
      </c>
      <c r="F552" t="s">
        <v>2254</v>
      </c>
      <c r="G552" s="4">
        <v>23508</v>
      </c>
      <c r="H552" t="s">
        <v>2255</v>
      </c>
      <c r="I552" s="5">
        <v>4270</v>
      </c>
      <c r="J552" s="5">
        <v>3500</v>
      </c>
      <c r="K552" s="5">
        <v>-770</v>
      </c>
      <c r="L552" s="5">
        <v>-4270</v>
      </c>
      <c r="M552" s="5">
        <v>-3500</v>
      </c>
      <c r="N552" s="6">
        <v>44974</v>
      </c>
      <c r="O552" s="6">
        <v>44966</v>
      </c>
      <c r="P552" s="6">
        <v>44966</v>
      </c>
      <c r="Q552" t="s">
        <v>2256</v>
      </c>
      <c r="R552" t="s">
        <v>2257</v>
      </c>
      <c r="S552" s="4">
        <v>2023</v>
      </c>
      <c r="T552" s="4">
        <v>2023</v>
      </c>
      <c r="U552" s="4">
        <v>8</v>
      </c>
      <c r="V552" s="5">
        <v>28000</v>
      </c>
      <c r="W552" s="6">
        <v>44935</v>
      </c>
      <c r="X552" t="s">
        <v>57</v>
      </c>
      <c r="Y552" t="s">
        <v>58</v>
      </c>
      <c r="Z552" t="s">
        <v>37</v>
      </c>
      <c r="AA552" t="s">
        <v>2258</v>
      </c>
      <c r="AB552" t="s">
        <v>2259</v>
      </c>
      <c r="AC552" t="s">
        <v>38</v>
      </c>
      <c r="AD552" t="s">
        <v>39</v>
      </c>
      <c r="AE552" t="s">
        <v>2260</v>
      </c>
    </row>
    <row r="553" spans="1:31" x14ac:dyDescent="0.25">
      <c r="A553" s="4">
        <v>304705</v>
      </c>
      <c r="B553" s="4">
        <v>1</v>
      </c>
      <c r="C553" s="4">
        <v>106444</v>
      </c>
      <c r="D553" t="s">
        <v>2261</v>
      </c>
      <c r="E553" t="s">
        <v>2262</v>
      </c>
      <c r="F553" t="s">
        <v>2263</v>
      </c>
      <c r="G553" s="4">
        <v>19562</v>
      </c>
      <c r="H553" t="s">
        <v>2263</v>
      </c>
      <c r="I553" s="5">
        <v>828.69</v>
      </c>
      <c r="J553" s="5">
        <v>679.25</v>
      </c>
      <c r="K553" s="5">
        <v>-149.44</v>
      </c>
      <c r="L553" s="5">
        <v>-828.69</v>
      </c>
      <c r="M553" s="5">
        <v>-679.25</v>
      </c>
      <c r="N553" s="6">
        <v>44985</v>
      </c>
      <c r="O553" s="6">
        <v>44985</v>
      </c>
      <c r="P553" s="6">
        <v>44985</v>
      </c>
      <c r="Q553" t="s">
        <v>2264</v>
      </c>
      <c r="R553" t="s">
        <v>2265</v>
      </c>
      <c r="S553" s="4">
        <v>2023</v>
      </c>
      <c r="T553" s="4">
        <v>2023</v>
      </c>
      <c r="U553" s="4">
        <v>0</v>
      </c>
      <c r="V553" s="5">
        <v>0</v>
      </c>
      <c r="W553" s="6">
        <v>44926</v>
      </c>
      <c r="X553" t="s">
        <v>35</v>
      </c>
      <c r="Y553" t="s">
        <v>36</v>
      </c>
      <c r="Z553" t="s">
        <v>37</v>
      </c>
      <c r="AA553" t="s">
        <v>2266</v>
      </c>
      <c r="AB553" t="s">
        <v>2267</v>
      </c>
      <c r="AC553" t="s">
        <v>38</v>
      </c>
      <c r="AD553" t="s">
        <v>39</v>
      </c>
      <c r="AE553" t="s">
        <v>2268</v>
      </c>
    </row>
    <row r="554" spans="1:31" x14ac:dyDescent="0.25">
      <c r="A554" s="4">
        <v>289272</v>
      </c>
      <c r="B554" s="4">
        <v>1</v>
      </c>
      <c r="C554" s="4">
        <v>101780</v>
      </c>
      <c r="D554" t="s">
        <v>2269</v>
      </c>
      <c r="E554" t="s">
        <v>2245</v>
      </c>
      <c r="F554" t="s">
        <v>2246</v>
      </c>
      <c r="G554" s="4">
        <v>14303</v>
      </c>
      <c r="H554" t="s">
        <v>2246</v>
      </c>
      <c r="I554" s="5">
        <v>10534.68</v>
      </c>
      <c r="J554" s="5">
        <v>8634.98</v>
      </c>
      <c r="K554" s="5">
        <v>-1899.7</v>
      </c>
      <c r="L554" s="5">
        <v>-10534.68</v>
      </c>
      <c r="M554" s="5">
        <v>-8634.98</v>
      </c>
      <c r="N554" s="6">
        <v>44964</v>
      </c>
      <c r="O554" s="6">
        <v>44956</v>
      </c>
      <c r="P554" s="6">
        <v>44956</v>
      </c>
      <c r="Q554" t="s">
        <v>2270</v>
      </c>
      <c r="R554" t="s">
        <v>867</v>
      </c>
      <c r="S554" s="4">
        <v>2023</v>
      </c>
      <c r="T554" s="4">
        <v>2023</v>
      </c>
      <c r="U554" s="4">
        <v>8</v>
      </c>
      <c r="V554" s="5">
        <v>69079.839999999997</v>
      </c>
      <c r="W554" s="6">
        <v>44895</v>
      </c>
      <c r="X554" t="s">
        <v>35</v>
      </c>
      <c r="Y554" t="s">
        <v>36</v>
      </c>
      <c r="Z554" t="s">
        <v>37</v>
      </c>
      <c r="AA554" t="s">
        <v>2271</v>
      </c>
      <c r="AB554" t="s">
        <v>2272</v>
      </c>
      <c r="AC554" t="s">
        <v>38</v>
      </c>
      <c r="AD554" t="s">
        <v>39</v>
      </c>
      <c r="AE554" t="s">
        <v>2251</v>
      </c>
    </row>
    <row r="555" spans="1:31" x14ac:dyDescent="0.25">
      <c r="A555" s="4">
        <v>287544</v>
      </c>
      <c r="B555" s="4">
        <v>1</v>
      </c>
      <c r="C555" s="4">
        <v>100383</v>
      </c>
      <c r="D555" t="s">
        <v>2273</v>
      </c>
      <c r="E555" t="s">
        <v>2245</v>
      </c>
      <c r="F555" t="s">
        <v>2246</v>
      </c>
      <c r="G555" s="4">
        <v>14303</v>
      </c>
      <c r="H555" t="s">
        <v>2246</v>
      </c>
      <c r="I555" s="5">
        <v>5710.91</v>
      </c>
      <c r="J555" s="5">
        <v>4681.07</v>
      </c>
      <c r="K555" s="5">
        <v>-1029.8399999999999</v>
      </c>
      <c r="L555" s="5">
        <v>-5710.91</v>
      </c>
      <c r="M555" s="5">
        <v>-4681.07</v>
      </c>
      <c r="N555" s="6">
        <v>44943</v>
      </c>
      <c r="O555" s="6">
        <v>44941</v>
      </c>
      <c r="P555" s="6">
        <v>44941</v>
      </c>
      <c r="Q555" t="s">
        <v>2274</v>
      </c>
      <c r="R555" t="s">
        <v>867</v>
      </c>
      <c r="S555" s="4">
        <v>2023</v>
      </c>
      <c r="T555" s="4">
        <v>2023</v>
      </c>
      <c r="U555" s="4">
        <v>2</v>
      </c>
      <c r="V555" s="5">
        <v>9362.14</v>
      </c>
      <c r="W555" s="6">
        <v>44880</v>
      </c>
      <c r="X555" t="s">
        <v>35</v>
      </c>
      <c r="Y555" t="s">
        <v>36</v>
      </c>
      <c r="Z555" t="s">
        <v>37</v>
      </c>
      <c r="AA555" t="s">
        <v>2271</v>
      </c>
      <c r="AB555" t="s">
        <v>2272</v>
      </c>
      <c r="AC555" t="s">
        <v>38</v>
      </c>
      <c r="AD555" t="s">
        <v>39</v>
      </c>
      <c r="AE555" t="s">
        <v>2251</v>
      </c>
    </row>
    <row r="556" spans="1:31" x14ac:dyDescent="0.25">
      <c r="A556" s="4">
        <v>286755</v>
      </c>
      <c r="B556" s="4">
        <v>1</v>
      </c>
      <c r="C556" s="4">
        <v>99939</v>
      </c>
      <c r="D556" t="s">
        <v>2275</v>
      </c>
      <c r="E556" t="s">
        <v>2276</v>
      </c>
      <c r="F556" t="s">
        <v>2277</v>
      </c>
      <c r="G556" s="4">
        <v>15441</v>
      </c>
      <c r="H556" t="s">
        <v>2277</v>
      </c>
      <c r="I556" s="5">
        <v>6583.43</v>
      </c>
      <c r="J556" s="5">
        <v>5396.25</v>
      </c>
      <c r="K556" s="5">
        <v>-1187.18</v>
      </c>
      <c r="L556" s="5">
        <v>-6583.43</v>
      </c>
      <c r="M556" s="5">
        <v>-5396.25</v>
      </c>
      <c r="N556" s="6">
        <v>44943</v>
      </c>
      <c r="O556" s="6">
        <v>44940</v>
      </c>
      <c r="P556" s="6">
        <v>44940</v>
      </c>
      <c r="Q556" t="s">
        <v>2278</v>
      </c>
      <c r="R556" t="s">
        <v>2279</v>
      </c>
      <c r="S556" s="4">
        <v>2023</v>
      </c>
      <c r="T556" s="4">
        <v>2023</v>
      </c>
      <c r="U556" s="4">
        <v>3</v>
      </c>
      <c r="V556" s="5">
        <v>16188.75</v>
      </c>
      <c r="W556" s="6">
        <v>44879</v>
      </c>
      <c r="X556" t="s">
        <v>35</v>
      </c>
      <c r="Y556" t="s">
        <v>36</v>
      </c>
      <c r="Z556" t="s">
        <v>37</v>
      </c>
      <c r="AA556" t="s">
        <v>2280</v>
      </c>
      <c r="AB556" t="s">
        <v>2281</v>
      </c>
      <c r="AC556" t="s">
        <v>38</v>
      </c>
      <c r="AD556" t="s">
        <v>39</v>
      </c>
      <c r="AE556" t="s">
        <v>2282</v>
      </c>
    </row>
    <row r="557" spans="1:31" x14ac:dyDescent="0.25">
      <c r="A557" s="4">
        <v>296584</v>
      </c>
      <c r="B557" s="4">
        <v>1</v>
      </c>
      <c r="C557" s="4">
        <v>103254</v>
      </c>
      <c r="D557" t="s">
        <v>2283</v>
      </c>
      <c r="E557" t="s">
        <v>225</v>
      </c>
      <c r="F557" t="s">
        <v>226</v>
      </c>
      <c r="G557" s="4">
        <v>14904</v>
      </c>
      <c r="H557" t="s">
        <v>226</v>
      </c>
      <c r="I557" s="5">
        <v>253.8</v>
      </c>
      <c r="J557" s="5">
        <v>208.03</v>
      </c>
      <c r="K557" s="5">
        <v>-45.77</v>
      </c>
      <c r="L557" s="5">
        <v>-253.8</v>
      </c>
      <c r="M557" s="5">
        <v>-208.03</v>
      </c>
      <c r="N557" s="6">
        <v>44943</v>
      </c>
      <c r="O557" s="6">
        <v>44938</v>
      </c>
      <c r="P557" s="6">
        <v>44938</v>
      </c>
      <c r="Q557" t="s">
        <v>2284</v>
      </c>
      <c r="R557" t="s">
        <v>2285</v>
      </c>
      <c r="S557" s="4">
        <v>2023</v>
      </c>
      <c r="T557" s="4">
        <v>2023</v>
      </c>
      <c r="U557" s="4">
        <v>5</v>
      </c>
      <c r="V557" s="5">
        <v>1040.1500000000001</v>
      </c>
      <c r="W557" s="6">
        <v>44907</v>
      </c>
      <c r="X557" t="s">
        <v>35</v>
      </c>
      <c r="Y557" t="s">
        <v>36</v>
      </c>
      <c r="Z557" t="s">
        <v>37</v>
      </c>
      <c r="AA557" t="s">
        <v>2286</v>
      </c>
      <c r="AB557" t="s">
        <v>2287</v>
      </c>
      <c r="AC557" t="s">
        <v>38</v>
      </c>
      <c r="AD557" t="s">
        <v>39</v>
      </c>
      <c r="AE557" t="s">
        <v>229</v>
      </c>
    </row>
    <row r="558" spans="1:31" x14ac:dyDescent="0.25">
      <c r="A558" s="4">
        <v>317402</v>
      </c>
      <c r="B558" s="4">
        <v>1</v>
      </c>
      <c r="C558" s="4">
        <v>111410</v>
      </c>
      <c r="D558" t="s">
        <v>2288</v>
      </c>
      <c r="E558" t="s">
        <v>225</v>
      </c>
      <c r="F558" t="s">
        <v>226</v>
      </c>
      <c r="G558" s="4">
        <v>14904</v>
      </c>
      <c r="H558" t="s">
        <v>226</v>
      </c>
      <c r="I558" s="5">
        <v>2324.2199999999998</v>
      </c>
      <c r="J558" s="5">
        <v>2254.3000000000002</v>
      </c>
      <c r="K558" s="5">
        <v>-69.92</v>
      </c>
      <c r="L558" s="5">
        <v>-2324.2199999999998</v>
      </c>
      <c r="M558" s="5">
        <v>-2254.3000000000002</v>
      </c>
      <c r="N558" s="6">
        <v>45000</v>
      </c>
      <c r="O558" s="6">
        <v>44994</v>
      </c>
      <c r="P558" s="6">
        <v>44994</v>
      </c>
      <c r="Q558" t="s">
        <v>2289</v>
      </c>
      <c r="R558" t="s">
        <v>2285</v>
      </c>
      <c r="S558" s="4">
        <v>2023</v>
      </c>
      <c r="T558" s="4">
        <v>2023</v>
      </c>
      <c r="U558" s="4">
        <v>6</v>
      </c>
      <c r="V558" s="5">
        <v>13525.8</v>
      </c>
      <c r="W558" s="6">
        <v>44966</v>
      </c>
      <c r="X558" t="s">
        <v>35</v>
      </c>
      <c r="Y558" t="s">
        <v>36</v>
      </c>
      <c r="Z558" t="s">
        <v>37</v>
      </c>
      <c r="AA558" t="s">
        <v>2286</v>
      </c>
      <c r="AB558" t="s">
        <v>2287</v>
      </c>
      <c r="AC558" t="s">
        <v>38</v>
      </c>
      <c r="AD558" t="s">
        <v>39</v>
      </c>
      <c r="AE558" t="s">
        <v>229</v>
      </c>
    </row>
    <row r="559" spans="1:31" x14ac:dyDescent="0.25">
      <c r="A559" s="4">
        <v>296551</v>
      </c>
      <c r="B559" s="4">
        <v>1</v>
      </c>
      <c r="C559" s="4">
        <v>103237</v>
      </c>
      <c r="D559" t="s">
        <v>2290</v>
      </c>
      <c r="E559" t="s">
        <v>2291</v>
      </c>
      <c r="F559" t="s">
        <v>2292</v>
      </c>
      <c r="G559" s="4">
        <v>21159</v>
      </c>
      <c r="H559" t="s">
        <v>2292</v>
      </c>
      <c r="I559" s="5">
        <v>579.5</v>
      </c>
      <c r="J559" s="5">
        <v>475</v>
      </c>
      <c r="K559" s="5">
        <v>-104.5</v>
      </c>
      <c r="L559" s="5">
        <v>-579.5</v>
      </c>
      <c r="M559" s="5">
        <v>-475</v>
      </c>
      <c r="N559" s="6">
        <v>44964</v>
      </c>
      <c r="O559" s="6">
        <v>44947</v>
      </c>
      <c r="P559" s="6">
        <v>44947</v>
      </c>
      <c r="Q559" t="s">
        <v>2293</v>
      </c>
      <c r="R559" t="s">
        <v>2294</v>
      </c>
      <c r="S559" s="4">
        <v>2023</v>
      </c>
      <c r="T559" s="4">
        <v>2023</v>
      </c>
      <c r="U559" s="4">
        <v>17</v>
      </c>
      <c r="V559" s="5">
        <v>8075</v>
      </c>
      <c r="W559" s="6">
        <v>44916</v>
      </c>
      <c r="X559" t="s">
        <v>35</v>
      </c>
      <c r="Y559" t="s">
        <v>36</v>
      </c>
      <c r="Z559" t="s">
        <v>37</v>
      </c>
      <c r="AA559" t="s">
        <v>2295</v>
      </c>
      <c r="AB559" t="s">
        <v>2296</v>
      </c>
      <c r="AC559" t="s">
        <v>38</v>
      </c>
      <c r="AD559" t="s">
        <v>39</v>
      </c>
      <c r="AE559" t="s">
        <v>2297</v>
      </c>
    </row>
    <row r="560" spans="1:31" x14ac:dyDescent="0.25">
      <c r="A560" s="4">
        <v>304596</v>
      </c>
      <c r="B560" s="4">
        <v>1</v>
      </c>
      <c r="C560" s="4">
        <v>106341</v>
      </c>
      <c r="D560" t="s">
        <v>2298</v>
      </c>
      <c r="E560" t="s">
        <v>372</v>
      </c>
      <c r="F560" t="s">
        <v>373</v>
      </c>
      <c r="G560" s="4">
        <v>20074</v>
      </c>
      <c r="H560" t="s">
        <v>374</v>
      </c>
      <c r="I560" s="5">
        <v>244</v>
      </c>
      <c r="J560" s="5">
        <v>200</v>
      </c>
      <c r="K560" s="5">
        <v>-44</v>
      </c>
      <c r="L560" s="5">
        <v>-244</v>
      </c>
      <c r="M560" s="5">
        <v>-200</v>
      </c>
      <c r="N560" s="6">
        <v>44951</v>
      </c>
      <c r="O560" s="6">
        <v>44962</v>
      </c>
      <c r="P560" s="6">
        <v>44962</v>
      </c>
      <c r="Q560" t="s">
        <v>2299</v>
      </c>
      <c r="R560" t="s">
        <v>2300</v>
      </c>
      <c r="S560" s="4">
        <v>2023</v>
      </c>
      <c r="T560" s="4">
        <v>2023</v>
      </c>
      <c r="U560" s="4">
        <v>-11</v>
      </c>
      <c r="V560" s="5">
        <v>-2200</v>
      </c>
      <c r="W560" s="6">
        <v>44931</v>
      </c>
      <c r="X560" t="s">
        <v>35</v>
      </c>
      <c r="Y560" t="s">
        <v>36</v>
      </c>
      <c r="Z560" t="s">
        <v>37</v>
      </c>
      <c r="AA560" t="s">
        <v>2301</v>
      </c>
      <c r="AB560" t="s">
        <v>2302</v>
      </c>
      <c r="AC560" t="s">
        <v>38</v>
      </c>
      <c r="AD560" t="s">
        <v>39</v>
      </c>
      <c r="AE560" t="s">
        <v>379</v>
      </c>
    </row>
    <row r="561" spans="1:31" x14ac:dyDescent="0.25">
      <c r="A561" s="4">
        <v>317495</v>
      </c>
      <c r="B561" s="4">
        <v>1</v>
      </c>
      <c r="C561" s="4">
        <v>111512</v>
      </c>
      <c r="D561" t="s">
        <v>2303</v>
      </c>
      <c r="E561" t="s">
        <v>372</v>
      </c>
      <c r="F561" t="s">
        <v>373</v>
      </c>
      <c r="G561" s="4">
        <v>20074</v>
      </c>
      <c r="H561" t="s">
        <v>374</v>
      </c>
      <c r="I561" s="5">
        <v>244</v>
      </c>
      <c r="J561" s="5">
        <v>200</v>
      </c>
      <c r="K561" s="5">
        <v>-44</v>
      </c>
      <c r="L561" s="5">
        <v>-244</v>
      </c>
      <c r="M561" s="5">
        <v>-200</v>
      </c>
      <c r="N561" s="6">
        <v>44984</v>
      </c>
      <c r="O561" s="6">
        <v>44990</v>
      </c>
      <c r="P561" s="6">
        <v>44990</v>
      </c>
      <c r="Q561" t="s">
        <v>2304</v>
      </c>
      <c r="R561" t="s">
        <v>2300</v>
      </c>
      <c r="S561" s="4">
        <v>2023</v>
      </c>
      <c r="T561" s="4">
        <v>2023</v>
      </c>
      <c r="U561" s="4">
        <v>-6</v>
      </c>
      <c r="V561" s="5">
        <v>-1200</v>
      </c>
      <c r="W561" s="6">
        <v>44962</v>
      </c>
      <c r="X561" t="s">
        <v>35</v>
      </c>
      <c r="Y561" t="s">
        <v>36</v>
      </c>
      <c r="Z561" t="s">
        <v>37</v>
      </c>
      <c r="AA561" t="s">
        <v>2301</v>
      </c>
      <c r="AB561" t="s">
        <v>2302</v>
      </c>
      <c r="AC561" t="s">
        <v>38</v>
      </c>
      <c r="AD561" t="s">
        <v>39</v>
      </c>
      <c r="AE561" t="s">
        <v>379</v>
      </c>
    </row>
    <row r="562" spans="1:31" x14ac:dyDescent="0.25">
      <c r="A562" s="4">
        <v>320471</v>
      </c>
      <c r="B562" s="4">
        <v>1</v>
      </c>
      <c r="C562" s="4">
        <v>114066</v>
      </c>
      <c r="D562" t="s">
        <v>2305</v>
      </c>
      <c r="E562" t="s">
        <v>372</v>
      </c>
      <c r="F562" t="s">
        <v>373</v>
      </c>
      <c r="G562" s="4">
        <v>20074</v>
      </c>
      <c r="H562" t="s">
        <v>374</v>
      </c>
      <c r="I562" s="5">
        <v>244</v>
      </c>
      <c r="J562" s="5">
        <v>200</v>
      </c>
      <c r="K562" s="5">
        <v>-44</v>
      </c>
      <c r="L562" s="5">
        <v>-244</v>
      </c>
      <c r="M562" s="5">
        <v>-200</v>
      </c>
      <c r="N562" s="6">
        <v>45012</v>
      </c>
      <c r="O562" s="6">
        <v>45021</v>
      </c>
      <c r="P562" s="6">
        <v>45021</v>
      </c>
      <c r="Q562" t="s">
        <v>2306</v>
      </c>
      <c r="R562" t="s">
        <v>2300</v>
      </c>
      <c r="S562" s="4">
        <v>2023</v>
      </c>
      <c r="T562" s="4">
        <v>2023</v>
      </c>
      <c r="U562" s="4">
        <v>-9</v>
      </c>
      <c r="V562" s="5">
        <v>-1800</v>
      </c>
      <c r="W562" s="6">
        <v>44990</v>
      </c>
      <c r="X562" t="s">
        <v>35</v>
      </c>
      <c r="Y562" t="s">
        <v>36</v>
      </c>
      <c r="Z562" t="s">
        <v>37</v>
      </c>
      <c r="AA562" t="s">
        <v>2301</v>
      </c>
      <c r="AB562" t="s">
        <v>2302</v>
      </c>
      <c r="AC562" t="s">
        <v>38</v>
      </c>
      <c r="AD562" t="s">
        <v>39</v>
      </c>
      <c r="AE562" t="s">
        <v>379</v>
      </c>
    </row>
    <row r="563" spans="1:31" x14ac:dyDescent="0.25">
      <c r="A563" s="4">
        <v>295390</v>
      </c>
      <c r="B563" s="4">
        <v>1</v>
      </c>
      <c r="C563" s="4">
        <v>102814</v>
      </c>
      <c r="D563" t="s">
        <v>2307</v>
      </c>
      <c r="E563" t="s">
        <v>2308</v>
      </c>
      <c r="F563" t="s">
        <v>2309</v>
      </c>
      <c r="G563" s="4">
        <v>19961</v>
      </c>
      <c r="H563" t="s">
        <v>2309</v>
      </c>
      <c r="I563" s="5">
        <v>2684</v>
      </c>
      <c r="J563" s="5">
        <v>2200</v>
      </c>
      <c r="K563" s="5">
        <v>-484</v>
      </c>
      <c r="L563" s="5">
        <v>-2684</v>
      </c>
      <c r="M563" s="5">
        <v>-2200</v>
      </c>
      <c r="N563" s="6">
        <v>44964</v>
      </c>
      <c r="O563" s="6">
        <v>44942</v>
      </c>
      <c r="P563" s="6">
        <v>44942</v>
      </c>
      <c r="Q563" t="s">
        <v>2310</v>
      </c>
      <c r="R563" t="s">
        <v>2311</v>
      </c>
      <c r="S563" s="4">
        <v>2023</v>
      </c>
      <c r="T563" s="4">
        <v>2023</v>
      </c>
      <c r="U563" s="4">
        <v>22</v>
      </c>
      <c r="V563" s="5">
        <v>48400</v>
      </c>
      <c r="W563" s="6">
        <v>44911</v>
      </c>
      <c r="X563" t="s">
        <v>35</v>
      </c>
      <c r="Y563" t="s">
        <v>36</v>
      </c>
      <c r="Z563" t="s">
        <v>37</v>
      </c>
      <c r="AA563" t="s">
        <v>2312</v>
      </c>
      <c r="AB563" t="s">
        <v>2313</v>
      </c>
      <c r="AC563" t="s">
        <v>38</v>
      </c>
      <c r="AD563" t="s">
        <v>39</v>
      </c>
      <c r="AE563" t="s">
        <v>2314</v>
      </c>
    </row>
    <row r="564" spans="1:31" x14ac:dyDescent="0.25">
      <c r="A564" s="4">
        <v>290150</v>
      </c>
      <c r="B564" s="4">
        <v>1</v>
      </c>
      <c r="C564" s="4">
        <v>101874</v>
      </c>
      <c r="D564" t="s">
        <v>2315</v>
      </c>
      <c r="E564" t="s">
        <v>2245</v>
      </c>
      <c r="F564" t="s">
        <v>2246</v>
      </c>
      <c r="G564" s="4">
        <v>14303</v>
      </c>
      <c r="H564" t="s">
        <v>2246</v>
      </c>
      <c r="I564" s="5">
        <v>9801.7999999999993</v>
      </c>
      <c r="J564" s="5">
        <v>8034.26</v>
      </c>
      <c r="K564" s="5">
        <v>-1767.54</v>
      </c>
      <c r="L564" s="5">
        <v>-9801.7999999999993</v>
      </c>
      <c r="M564" s="5">
        <v>-8034.26</v>
      </c>
      <c r="N564" s="6">
        <v>44964</v>
      </c>
      <c r="O564" s="6">
        <v>44956</v>
      </c>
      <c r="P564" s="6">
        <v>44956</v>
      </c>
      <c r="Q564" t="s">
        <v>2316</v>
      </c>
      <c r="R564" t="s">
        <v>867</v>
      </c>
      <c r="S564" s="4">
        <v>2023</v>
      </c>
      <c r="T564" s="4">
        <v>2023</v>
      </c>
      <c r="U564" s="4">
        <v>8</v>
      </c>
      <c r="V564" s="5">
        <v>64274.080000000002</v>
      </c>
      <c r="W564" s="6">
        <v>44895</v>
      </c>
      <c r="X564" t="s">
        <v>35</v>
      </c>
      <c r="Y564" t="s">
        <v>36</v>
      </c>
      <c r="Z564" t="s">
        <v>37</v>
      </c>
      <c r="AA564" t="s">
        <v>2317</v>
      </c>
      <c r="AB564" t="s">
        <v>2318</v>
      </c>
      <c r="AC564" t="s">
        <v>38</v>
      </c>
      <c r="AD564" t="s">
        <v>39</v>
      </c>
      <c r="AE564" t="s">
        <v>2251</v>
      </c>
    </row>
    <row r="565" spans="1:31" x14ac:dyDescent="0.25">
      <c r="A565" s="4">
        <v>287577</v>
      </c>
      <c r="B565" s="4">
        <v>1</v>
      </c>
      <c r="C565" s="4">
        <v>100422</v>
      </c>
      <c r="D565" t="s">
        <v>2319</v>
      </c>
      <c r="E565" t="s">
        <v>2245</v>
      </c>
      <c r="F565" t="s">
        <v>2246</v>
      </c>
      <c r="G565" s="4">
        <v>14303</v>
      </c>
      <c r="H565" t="s">
        <v>2246</v>
      </c>
      <c r="I565" s="5">
        <v>12144.23</v>
      </c>
      <c r="J565" s="5">
        <v>9954.2900000000009</v>
      </c>
      <c r="K565" s="5">
        <v>-2189.94</v>
      </c>
      <c r="L565" s="5">
        <v>-12144.23</v>
      </c>
      <c r="M565" s="5">
        <v>-9954.2900000000009</v>
      </c>
      <c r="N565" s="6">
        <v>44943</v>
      </c>
      <c r="O565" s="6">
        <v>44941</v>
      </c>
      <c r="P565" s="6">
        <v>44941</v>
      </c>
      <c r="Q565" t="s">
        <v>2320</v>
      </c>
      <c r="R565" t="s">
        <v>867</v>
      </c>
      <c r="S565" s="4">
        <v>2023</v>
      </c>
      <c r="T565" s="4">
        <v>2023</v>
      </c>
      <c r="U565" s="4">
        <v>2</v>
      </c>
      <c r="V565" s="5">
        <v>19908.580000000002</v>
      </c>
      <c r="W565" s="6">
        <v>44880</v>
      </c>
      <c r="X565" t="s">
        <v>35</v>
      </c>
      <c r="Y565" t="s">
        <v>36</v>
      </c>
      <c r="Z565" t="s">
        <v>37</v>
      </c>
      <c r="AA565" t="s">
        <v>2317</v>
      </c>
      <c r="AB565" t="s">
        <v>2318</v>
      </c>
      <c r="AC565" t="s">
        <v>38</v>
      </c>
      <c r="AD565" t="s">
        <v>39</v>
      </c>
      <c r="AE565" t="s">
        <v>2251</v>
      </c>
    </row>
    <row r="566" spans="1:31" x14ac:dyDescent="0.25">
      <c r="A566" s="4">
        <v>319266</v>
      </c>
      <c r="B566" s="4">
        <v>1</v>
      </c>
      <c r="C566" s="4">
        <v>113312</v>
      </c>
      <c r="D566" t="s">
        <v>2321</v>
      </c>
      <c r="E566" t="s">
        <v>2245</v>
      </c>
      <c r="F566" t="s">
        <v>2246</v>
      </c>
      <c r="G566" s="4">
        <v>14303</v>
      </c>
      <c r="H566" t="s">
        <v>2246</v>
      </c>
      <c r="I566" s="5">
        <v>260.82</v>
      </c>
      <c r="J566" s="5">
        <v>213.79</v>
      </c>
      <c r="K566" s="5">
        <v>-47.03</v>
      </c>
      <c r="L566" s="5">
        <v>-260.82</v>
      </c>
      <c r="M566" s="5">
        <v>-213.79</v>
      </c>
      <c r="N566" s="6">
        <v>45016</v>
      </c>
      <c r="O566" s="6">
        <v>45044</v>
      </c>
      <c r="P566" s="6">
        <v>45044</v>
      </c>
      <c r="Q566" t="s">
        <v>2322</v>
      </c>
      <c r="S566" s="4">
        <v>2023</v>
      </c>
      <c r="T566" s="4">
        <v>2023</v>
      </c>
      <c r="U566" s="4">
        <v>-28</v>
      </c>
      <c r="V566" s="5">
        <v>-5986.12</v>
      </c>
      <c r="W566" s="6">
        <v>44985</v>
      </c>
      <c r="X566" t="s">
        <v>35</v>
      </c>
      <c r="Y566" t="s">
        <v>36</v>
      </c>
      <c r="Z566" t="s">
        <v>37</v>
      </c>
      <c r="AA566" t="s">
        <v>2323</v>
      </c>
      <c r="AB566" t="s">
        <v>2324</v>
      </c>
      <c r="AC566" t="s">
        <v>38</v>
      </c>
      <c r="AD566" t="s">
        <v>39</v>
      </c>
      <c r="AE566" t="s">
        <v>2251</v>
      </c>
    </row>
    <row r="567" spans="1:31" x14ac:dyDescent="0.25">
      <c r="A567" s="4">
        <v>285714</v>
      </c>
      <c r="B567" s="4">
        <v>1</v>
      </c>
      <c r="C567" s="4">
        <v>99876</v>
      </c>
      <c r="D567" t="s">
        <v>2325</v>
      </c>
      <c r="E567" t="s">
        <v>2245</v>
      </c>
      <c r="F567" t="s">
        <v>2246</v>
      </c>
      <c r="G567" s="4">
        <v>14303</v>
      </c>
      <c r="H567" t="s">
        <v>2246</v>
      </c>
      <c r="I567" s="5">
        <v>1883.46</v>
      </c>
      <c r="J567" s="5">
        <v>1543.82</v>
      </c>
      <c r="K567" s="5">
        <v>-339.64</v>
      </c>
      <c r="L567" s="5">
        <v>-1883.46</v>
      </c>
      <c r="M567" s="5">
        <v>-1543.82</v>
      </c>
      <c r="N567" s="6">
        <v>44943</v>
      </c>
      <c r="O567" s="6">
        <v>44941</v>
      </c>
      <c r="P567" s="6">
        <v>44941</v>
      </c>
      <c r="Q567" t="s">
        <v>2326</v>
      </c>
      <c r="R567" t="s">
        <v>2327</v>
      </c>
      <c r="S567" s="4">
        <v>2023</v>
      </c>
      <c r="T567" s="4">
        <v>2023</v>
      </c>
      <c r="U567" s="4">
        <v>2</v>
      </c>
      <c r="V567" s="5">
        <v>3087.64</v>
      </c>
      <c r="W567" s="6">
        <v>44880</v>
      </c>
      <c r="X567" t="s">
        <v>35</v>
      </c>
      <c r="Y567" t="s">
        <v>36</v>
      </c>
      <c r="Z567" t="s">
        <v>37</v>
      </c>
      <c r="AA567" t="s">
        <v>2323</v>
      </c>
      <c r="AB567" t="s">
        <v>2324</v>
      </c>
      <c r="AC567" t="s">
        <v>38</v>
      </c>
      <c r="AD567" t="s">
        <v>39</v>
      </c>
      <c r="AE567" t="s">
        <v>2251</v>
      </c>
    </row>
    <row r="568" spans="1:31" x14ac:dyDescent="0.25">
      <c r="A568" s="4">
        <v>317473</v>
      </c>
      <c r="B568" s="4">
        <v>1</v>
      </c>
      <c r="C568" s="4">
        <v>111482</v>
      </c>
      <c r="D568" t="s">
        <v>2328</v>
      </c>
      <c r="E568" t="s">
        <v>547</v>
      </c>
      <c r="F568" t="s">
        <v>548</v>
      </c>
      <c r="G568" s="4">
        <v>15470</v>
      </c>
      <c r="H568" t="s">
        <v>548</v>
      </c>
      <c r="I568" s="5">
        <v>417.24</v>
      </c>
      <c r="J568" s="5">
        <v>342</v>
      </c>
      <c r="K568" s="5">
        <v>-75.239999999999995</v>
      </c>
      <c r="L568" s="5">
        <v>-417.24</v>
      </c>
      <c r="M568" s="5">
        <v>-342</v>
      </c>
      <c r="N568" s="6">
        <v>45000</v>
      </c>
      <c r="O568" s="6">
        <v>44985</v>
      </c>
      <c r="P568" s="6">
        <v>44985</v>
      </c>
      <c r="Q568" t="s">
        <v>2329</v>
      </c>
      <c r="R568" t="s">
        <v>2330</v>
      </c>
      <c r="S568" s="4">
        <v>2023</v>
      </c>
      <c r="T568" s="4">
        <v>2023</v>
      </c>
      <c r="U568" s="4">
        <v>15</v>
      </c>
      <c r="V568" s="5">
        <v>5130</v>
      </c>
      <c r="W568" s="6">
        <v>44957</v>
      </c>
      <c r="X568" t="s">
        <v>35</v>
      </c>
      <c r="Y568" t="s">
        <v>36</v>
      </c>
      <c r="Z568" t="s">
        <v>37</v>
      </c>
      <c r="AA568" t="s">
        <v>2331</v>
      </c>
      <c r="AB568" t="s">
        <v>2332</v>
      </c>
      <c r="AC568" t="s">
        <v>38</v>
      </c>
      <c r="AD568" t="s">
        <v>39</v>
      </c>
      <c r="AE568" t="s">
        <v>553</v>
      </c>
    </row>
    <row r="569" spans="1:31" x14ac:dyDescent="0.25">
      <c r="A569" s="4">
        <v>296589</v>
      </c>
      <c r="B569" s="4">
        <v>1</v>
      </c>
      <c r="C569" s="4">
        <v>103257</v>
      </c>
      <c r="D569" t="s">
        <v>2333</v>
      </c>
      <c r="E569" t="s">
        <v>547</v>
      </c>
      <c r="F569" t="s">
        <v>548</v>
      </c>
      <c r="G569" s="4">
        <v>15470</v>
      </c>
      <c r="H569" t="s">
        <v>548</v>
      </c>
      <c r="I569" s="5">
        <v>273.89</v>
      </c>
      <c r="J569" s="5">
        <v>224.5</v>
      </c>
      <c r="K569" s="5">
        <v>-49.39</v>
      </c>
      <c r="L569" s="5">
        <v>-273.89</v>
      </c>
      <c r="M569" s="5">
        <v>-224.5</v>
      </c>
      <c r="N569" s="6">
        <v>44964</v>
      </c>
      <c r="O569" s="6">
        <v>44949</v>
      </c>
      <c r="P569" s="6">
        <v>44949</v>
      </c>
      <c r="Q569" t="s">
        <v>2334</v>
      </c>
      <c r="R569" t="s">
        <v>2330</v>
      </c>
      <c r="S569" s="4">
        <v>2023</v>
      </c>
      <c r="T569" s="4">
        <v>2023</v>
      </c>
      <c r="U569" s="4">
        <v>15</v>
      </c>
      <c r="V569" s="5">
        <v>3367.5</v>
      </c>
      <c r="W569" s="6">
        <v>44918</v>
      </c>
      <c r="X569" t="s">
        <v>35</v>
      </c>
      <c r="Y569" t="s">
        <v>36</v>
      </c>
      <c r="Z569" t="s">
        <v>37</v>
      </c>
      <c r="AA569" t="s">
        <v>2331</v>
      </c>
      <c r="AB569" t="s">
        <v>2332</v>
      </c>
      <c r="AC569" t="s">
        <v>38</v>
      </c>
      <c r="AD569" t="s">
        <v>39</v>
      </c>
      <c r="AE569" t="s">
        <v>553</v>
      </c>
    </row>
    <row r="570" spans="1:31" x14ac:dyDescent="0.25">
      <c r="A570" s="4">
        <v>310629</v>
      </c>
      <c r="B570" s="4">
        <v>1</v>
      </c>
      <c r="C570" s="4">
        <v>106936</v>
      </c>
      <c r="D570" t="s">
        <v>2335</v>
      </c>
      <c r="E570" t="s">
        <v>1453</v>
      </c>
      <c r="F570" t="s">
        <v>1454</v>
      </c>
      <c r="G570" s="4">
        <v>15565</v>
      </c>
      <c r="H570" t="s">
        <v>1454</v>
      </c>
      <c r="I570" s="5">
        <v>32343.65</v>
      </c>
      <c r="J570" s="5">
        <v>29403.32</v>
      </c>
      <c r="K570" s="5">
        <v>-2940.33</v>
      </c>
      <c r="L570" s="5">
        <v>-32343.65</v>
      </c>
      <c r="M570" s="5">
        <v>-29403.32</v>
      </c>
      <c r="N570" s="6">
        <v>44973</v>
      </c>
      <c r="O570" s="6">
        <v>44961</v>
      </c>
      <c r="P570" s="6">
        <v>44961</v>
      </c>
      <c r="Q570" t="s">
        <v>2336</v>
      </c>
      <c r="R570" t="s">
        <v>2337</v>
      </c>
      <c r="S570" s="4">
        <v>2023</v>
      </c>
      <c r="T570" s="4">
        <v>2023</v>
      </c>
      <c r="U570" s="4">
        <v>12</v>
      </c>
      <c r="V570" s="5">
        <v>352839.84</v>
      </c>
      <c r="W570" s="6">
        <v>44930</v>
      </c>
      <c r="X570" t="s">
        <v>35</v>
      </c>
      <c r="Y570" t="s">
        <v>36</v>
      </c>
      <c r="Z570" t="s">
        <v>37</v>
      </c>
      <c r="AA570" t="s">
        <v>2338</v>
      </c>
      <c r="AB570" t="s">
        <v>2339</v>
      </c>
      <c r="AC570" t="s">
        <v>38</v>
      </c>
      <c r="AD570" t="s">
        <v>39</v>
      </c>
      <c r="AE570" t="s">
        <v>1459</v>
      </c>
    </row>
    <row r="571" spans="1:31" x14ac:dyDescent="0.25">
      <c r="A571" s="4">
        <v>277618</v>
      </c>
      <c r="B571" s="4">
        <v>1</v>
      </c>
      <c r="C571" s="4">
        <v>97721</v>
      </c>
      <c r="D571" t="s">
        <v>2340</v>
      </c>
      <c r="E571" t="s">
        <v>2341</v>
      </c>
      <c r="F571" t="s">
        <v>2342</v>
      </c>
      <c r="G571" s="4">
        <v>16081</v>
      </c>
      <c r="H571" t="s">
        <v>2342</v>
      </c>
      <c r="I571" s="5">
        <v>585.6</v>
      </c>
      <c r="J571" s="5">
        <v>480</v>
      </c>
      <c r="K571" s="5">
        <v>-105.6</v>
      </c>
      <c r="L571" s="5">
        <v>-585.6</v>
      </c>
      <c r="M571" s="5">
        <v>-480</v>
      </c>
      <c r="N571" s="6">
        <v>44964</v>
      </c>
      <c r="O571" s="6">
        <v>44877</v>
      </c>
      <c r="P571" s="6">
        <v>44877</v>
      </c>
      <c r="Q571" t="s">
        <v>2343</v>
      </c>
      <c r="R571" t="s">
        <v>2344</v>
      </c>
      <c r="S571" s="4">
        <v>2022</v>
      </c>
      <c r="T571" s="4">
        <v>2023</v>
      </c>
      <c r="U571" s="4">
        <v>87</v>
      </c>
      <c r="V571" s="5">
        <v>41760</v>
      </c>
      <c r="W571" s="6">
        <v>44846</v>
      </c>
      <c r="X571" t="s">
        <v>35</v>
      </c>
      <c r="Y571" t="s">
        <v>36</v>
      </c>
      <c r="Z571" t="s">
        <v>37</v>
      </c>
      <c r="AA571" t="s">
        <v>2345</v>
      </c>
      <c r="AB571" t="s">
        <v>2346</v>
      </c>
      <c r="AC571" t="s">
        <v>38</v>
      </c>
      <c r="AD571" t="s">
        <v>39</v>
      </c>
      <c r="AE571" t="s">
        <v>2347</v>
      </c>
    </row>
    <row r="572" spans="1:31" x14ac:dyDescent="0.25">
      <c r="A572" s="4">
        <v>277620</v>
      </c>
      <c r="B572" s="4">
        <v>1</v>
      </c>
      <c r="C572" s="4">
        <v>97724</v>
      </c>
      <c r="D572" t="s">
        <v>2348</v>
      </c>
      <c r="E572" t="s">
        <v>2341</v>
      </c>
      <c r="F572" t="s">
        <v>2342</v>
      </c>
      <c r="G572" s="4">
        <v>16081</v>
      </c>
      <c r="H572" t="s">
        <v>2342</v>
      </c>
      <c r="I572" s="5">
        <v>585.6</v>
      </c>
      <c r="J572" s="5">
        <v>480</v>
      </c>
      <c r="K572" s="5">
        <v>-105.6</v>
      </c>
      <c r="L572" s="5">
        <v>-585.6</v>
      </c>
      <c r="M572" s="5">
        <v>-480</v>
      </c>
      <c r="N572" s="6">
        <v>44964</v>
      </c>
      <c r="O572" s="6">
        <v>44877</v>
      </c>
      <c r="P572" s="6">
        <v>44877</v>
      </c>
      <c r="Q572" t="s">
        <v>2349</v>
      </c>
      <c r="R572" t="s">
        <v>2344</v>
      </c>
      <c r="S572" s="4">
        <v>2022</v>
      </c>
      <c r="T572" s="4">
        <v>2023</v>
      </c>
      <c r="U572" s="4">
        <v>87</v>
      </c>
      <c r="V572" s="5">
        <v>41760</v>
      </c>
      <c r="W572" s="6">
        <v>44846</v>
      </c>
      <c r="X572" t="s">
        <v>35</v>
      </c>
      <c r="Y572" t="s">
        <v>36</v>
      </c>
      <c r="Z572" t="s">
        <v>37</v>
      </c>
      <c r="AA572" t="s">
        <v>2345</v>
      </c>
      <c r="AB572" t="s">
        <v>2346</v>
      </c>
      <c r="AC572" t="s">
        <v>38</v>
      </c>
      <c r="AD572" t="s">
        <v>39</v>
      </c>
      <c r="AE572" t="s">
        <v>2347</v>
      </c>
    </row>
    <row r="573" spans="1:31" x14ac:dyDescent="0.25">
      <c r="A573" s="4">
        <v>317319</v>
      </c>
      <c r="B573" s="4">
        <v>1</v>
      </c>
      <c r="C573" s="4">
        <v>111199</v>
      </c>
      <c r="D573" t="s">
        <v>1434</v>
      </c>
      <c r="E573" t="s">
        <v>2350</v>
      </c>
      <c r="F573" t="s">
        <v>2351</v>
      </c>
      <c r="G573" s="4">
        <v>19941</v>
      </c>
      <c r="H573" t="s">
        <v>2351</v>
      </c>
      <c r="I573" s="5">
        <v>12489.75</v>
      </c>
      <c r="J573" s="5">
        <v>10237.5</v>
      </c>
      <c r="K573" s="5">
        <v>-2252.25</v>
      </c>
      <c r="L573" s="5">
        <v>-12489.75</v>
      </c>
      <c r="M573" s="5">
        <v>-10237.5</v>
      </c>
      <c r="N573" s="6">
        <v>45000</v>
      </c>
      <c r="O573" s="6">
        <v>44993</v>
      </c>
      <c r="P573" s="6">
        <v>44993</v>
      </c>
      <c r="Q573" t="s">
        <v>1437</v>
      </c>
      <c r="R573" t="s">
        <v>2352</v>
      </c>
      <c r="S573" s="4">
        <v>2023</v>
      </c>
      <c r="T573" s="4">
        <v>2023</v>
      </c>
      <c r="U573" s="4">
        <v>7</v>
      </c>
      <c r="V573" s="5">
        <v>71662.5</v>
      </c>
      <c r="W573" s="6">
        <v>44965</v>
      </c>
      <c r="X573" t="s">
        <v>57</v>
      </c>
      <c r="Y573" t="s">
        <v>58</v>
      </c>
      <c r="Z573" t="s">
        <v>37</v>
      </c>
      <c r="AA573" t="s">
        <v>2353</v>
      </c>
      <c r="AB573" t="s">
        <v>2354</v>
      </c>
      <c r="AC573" t="s">
        <v>38</v>
      </c>
      <c r="AD573" t="s">
        <v>39</v>
      </c>
      <c r="AE573" t="s">
        <v>2355</v>
      </c>
    </row>
    <row r="574" spans="1:31" x14ac:dyDescent="0.25">
      <c r="A574" s="4">
        <v>283062</v>
      </c>
      <c r="B574" s="4">
        <v>1</v>
      </c>
      <c r="C574" s="4">
        <v>99558</v>
      </c>
      <c r="D574" t="s">
        <v>2356</v>
      </c>
      <c r="E574" t="s">
        <v>1265</v>
      </c>
      <c r="F574" t="s">
        <v>1266</v>
      </c>
      <c r="G574" s="4">
        <v>14673</v>
      </c>
      <c r="H574" t="s">
        <v>1266</v>
      </c>
      <c r="I574" s="5">
        <v>12444</v>
      </c>
      <c r="J574" s="5">
        <v>10200</v>
      </c>
      <c r="K574" s="5">
        <v>-2244</v>
      </c>
      <c r="L574" s="5">
        <v>-12444</v>
      </c>
      <c r="M574" s="5">
        <v>-10200</v>
      </c>
      <c r="N574" s="6">
        <v>44964</v>
      </c>
      <c r="O574" s="6">
        <v>44937</v>
      </c>
      <c r="P574" s="6">
        <v>44937</v>
      </c>
      <c r="Q574" t="s">
        <v>2357</v>
      </c>
      <c r="R574" t="s">
        <v>2358</v>
      </c>
      <c r="S574" s="4">
        <v>2023</v>
      </c>
      <c r="T574" s="4">
        <v>2023</v>
      </c>
      <c r="U574" s="4">
        <v>27</v>
      </c>
      <c r="V574" s="5">
        <v>275400</v>
      </c>
      <c r="W574" s="6">
        <v>44876</v>
      </c>
      <c r="X574" t="s">
        <v>35</v>
      </c>
      <c r="Y574" t="s">
        <v>36</v>
      </c>
      <c r="Z574" t="s">
        <v>37</v>
      </c>
      <c r="AA574" t="s">
        <v>2359</v>
      </c>
      <c r="AB574" t="s">
        <v>2360</v>
      </c>
      <c r="AC574" t="s">
        <v>38</v>
      </c>
      <c r="AD574" t="s">
        <v>39</v>
      </c>
      <c r="AE574" t="s">
        <v>1271</v>
      </c>
    </row>
    <row r="575" spans="1:31" x14ac:dyDescent="0.25">
      <c r="A575" s="4">
        <v>294339</v>
      </c>
      <c r="B575" s="4">
        <v>1</v>
      </c>
      <c r="C575" s="4">
        <v>102717</v>
      </c>
      <c r="D575" t="s">
        <v>2361</v>
      </c>
      <c r="E575" t="s">
        <v>2362</v>
      </c>
      <c r="F575" t="s">
        <v>2363</v>
      </c>
      <c r="G575" s="4">
        <v>15719</v>
      </c>
      <c r="H575" t="s">
        <v>2363</v>
      </c>
      <c r="I575" s="5">
        <v>1964.93</v>
      </c>
      <c r="J575" s="5">
        <v>1610.6</v>
      </c>
      <c r="K575" s="5">
        <v>-354.33</v>
      </c>
      <c r="L575" s="5">
        <v>-1964.93</v>
      </c>
      <c r="M575" s="5">
        <v>-1610.6</v>
      </c>
      <c r="N575" s="6">
        <v>44964</v>
      </c>
      <c r="O575" s="6">
        <v>44947</v>
      </c>
      <c r="P575" s="6">
        <v>44947</v>
      </c>
      <c r="Q575" t="s">
        <v>2364</v>
      </c>
      <c r="R575" t="s">
        <v>2365</v>
      </c>
      <c r="S575" s="4">
        <v>2023</v>
      </c>
      <c r="T575" s="4">
        <v>2023</v>
      </c>
      <c r="U575" s="4">
        <v>17</v>
      </c>
      <c r="V575" s="5">
        <v>27380.2</v>
      </c>
      <c r="W575" s="6">
        <v>44916</v>
      </c>
      <c r="X575" t="s">
        <v>35</v>
      </c>
      <c r="Y575" t="s">
        <v>36</v>
      </c>
      <c r="Z575" t="s">
        <v>37</v>
      </c>
      <c r="AA575" t="s">
        <v>2366</v>
      </c>
      <c r="AB575" t="s">
        <v>2367</v>
      </c>
      <c r="AC575" t="s">
        <v>38</v>
      </c>
      <c r="AD575" t="s">
        <v>39</v>
      </c>
      <c r="AE575" t="s">
        <v>2368</v>
      </c>
    </row>
    <row r="576" spans="1:31" x14ac:dyDescent="0.25">
      <c r="A576" s="4">
        <v>314948</v>
      </c>
      <c r="B576" s="4">
        <v>1</v>
      </c>
      <c r="C576" s="4">
        <v>110007</v>
      </c>
      <c r="D576" t="s">
        <v>2369</v>
      </c>
      <c r="E576" t="s">
        <v>2370</v>
      </c>
      <c r="F576" t="s">
        <v>2371</v>
      </c>
      <c r="G576" s="4">
        <v>23449</v>
      </c>
      <c r="H576" t="s">
        <v>2371</v>
      </c>
      <c r="I576" s="5">
        <v>104.44</v>
      </c>
      <c r="J576" s="5">
        <v>87.5</v>
      </c>
      <c r="K576" s="5">
        <v>-16.940000000000001</v>
      </c>
      <c r="L576" s="5">
        <v>-104.44</v>
      </c>
      <c r="M576" s="5">
        <v>-87.5</v>
      </c>
      <c r="N576" s="6">
        <v>44985</v>
      </c>
      <c r="O576" s="6">
        <v>44985</v>
      </c>
      <c r="P576" s="6">
        <v>44985</v>
      </c>
      <c r="Q576" t="s">
        <v>2372</v>
      </c>
      <c r="R576" t="s">
        <v>2373</v>
      </c>
      <c r="S576" s="4">
        <v>2023</v>
      </c>
      <c r="T576" s="4">
        <v>2023</v>
      </c>
      <c r="U576" s="4">
        <v>0</v>
      </c>
      <c r="V576" s="5">
        <v>0</v>
      </c>
      <c r="W576" s="6">
        <v>44957</v>
      </c>
      <c r="X576" t="s">
        <v>35</v>
      </c>
      <c r="Y576" t="s">
        <v>36</v>
      </c>
      <c r="Z576" t="s">
        <v>37</v>
      </c>
      <c r="AA576" t="s">
        <v>2374</v>
      </c>
      <c r="AB576" t="s">
        <v>2375</v>
      </c>
      <c r="AC576" t="s">
        <v>38</v>
      </c>
      <c r="AD576" t="s">
        <v>39</v>
      </c>
      <c r="AE576" t="s">
        <v>2376</v>
      </c>
    </row>
    <row r="577" spans="1:31" x14ac:dyDescent="0.25">
      <c r="A577" s="4">
        <v>309847</v>
      </c>
      <c r="B577" s="4">
        <v>1</v>
      </c>
      <c r="C577" s="4">
        <v>106703</v>
      </c>
      <c r="D577" t="s">
        <v>2377</v>
      </c>
      <c r="E577" t="s">
        <v>2378</v>
      </c>
      <c r="F577" t="s">
        <v>2379</v>
      </c>
      <c r="G577" s="4">
        <v>21289</v>
      </c>
      <c r="H577" t="s">
        <v>2379</v>
      </c>
      <c r="I577" s="5">
        <v>7203.27</v>
      </c>
      <c r="J577" s="5">
        <v>6548.43</v>
      </c>
      <c r="K577" s="5">
        <v>-654.84</v>
      </c>
      <c r="L577" s="5">
        <v>-7203.27</v>
      </c>
      <c r="M577" s="5">
        <v>-6548.43</v>
      </c>
      <c r="N577" s="6">
        <v>44964</v>
      </c>
      <c r="O577" s="6">
        <v>44957</v>
      </c>
      <c r="P577" s="6">
        <v>44957</v>
      </c>
      <c r="Q577" t="s">
        <v>2380</v>
      </c>
      <c r="R577" t="s">
        <v>2381</v>
      </c>
      <c r="S577" s="4">
        <v>2023</v>
      </c>
      <c r="T577" s="4">
        <v>2023</v>
      </c>
      <c r="U577" s="4">
        <v>7</v>
      </c>
      <c r="V577" s="5">
        <v>45839.01</v>
      </c>
      <c r="W577" s="6">
        <v>44926</v>
      </c>
      <c r="X577" t="s">
        <v>35</v>
      </c>
      <c r="Y577" t="s">
        <v>36</v>
      </c>
      <c r="Z577" t="s">
        <v>37</v>
      </c>
      <c r="AA577" t="s">
        <v>2382</v>
      </c>
      <c r="AB577" t="s">
        <v>2383</v>
      </c>
      <c r="AC577" t="s">
        <v>38</v>
      </c>
      <c r="AD577" t="s">
        <v>39</v>
      </c>
      <c r="AE577" t="s">
        <v>2384</v>
      </c>
    </row>
    <row r="578" spans="1:31" x14ac:dyDescent="0.25">
      <c r="A578" s="4">
        <v>236815</v>
      </c>
      <c r="B578" s="4">
        <v>1</v>
      </c>
      <c r="C578" s="4">
        <v>91077</v>
      </c>
      <c r="D578" t="s">
        <v>2385</v>
      </c>
      <c r="E578" t="s">
        <v>2378</v>
      </c>
      <c r="F578" t="s">
        <v>2379</v>
      </c>
      <c r="G578" s="4">
        <v>21289</v>
      </c>
      <c r="H578" t="s">
        <v>2379</v>
      </c>
      <c r="I578" s="5">
        <v>3497.91</v>
      </c>
      <c r="J578" s="5">
        <v>3179.92</v>
      </c>
      <c r="K578" s="5">
        <v>-317.99</v>
      </c>
      <c r="L578" s="5">
        <v>-3497.91</v>
      </c>
      <c r="M578" s="5">
        <v>-3179.92</v>
      </c>
      <c r="N578" s="6">
        <v>45016</v>
      </c>
      <c r="O578" s="6">
        <v>44742</v>
      </c>
      <c r="P578" s="6">
        <v>44742</v>
      </c>
      <c r="Q578" t="s">
        <v>1174</v>
      </c>
      <c r="R578" t="s">
        <v>2386</v>
      </c>
      <c r="S578" s="4">
        <v>2022</v>
      </c>
      <c r="T578" s="4">
        <v>2023</v>
      </c>
      <c r="U578" s="4">
        <v>274</v>
      </c>
      <c r="V578" s="5">
        <v>871298.08</v>
      </c>
      <c r="W578" s="6">
        <v>44712</v>
      </c>
      <c r="X578" t="s">
        <v>35</v>
      </c>
      <c r="Y578" t="s">
        <v>36</v>
      </c>
      <c r="Z578" t="s">
        <v>37</v>
      </c>
      <c r="AA578" t="s">
        <v>2382</v>
      </c>
      <c r="AB578" t="s">
        <v>2383</v>
      </c>
      <c r="AC578" t="s">
        <v>38</v>
      </c>
      <c r="AD578" t="s">
        <v>39</v>
      </c>
      <c r="AE578" t="s">
        <v>2384</v>
      </c>
    </row>
    <row r="579" spans="1:31" x14ac:dyDescent="0.25">
      <c r="A579" s="4">
        <v>296624</v>
      </c>
      <c r="B579" s="4">
        <v>1</v>
      </c>
      <c r="C579" s="4">
        <v>103272</v>
      </c>
      <c r="D579" t="s">
        <v>2387</v>
      </c>
      <c r="E579" t="s">
        <v>2378</v>
      </c>
      <c r="F579" t="s">
        <v>2379</v>
      </c>
      <c r="G579" s="4">
        <v>21289</v>
      </c>
      <c r="H579" t="s">
        <v>2379</v>
      </c>
      <c r="I579" s="5">
        <v>8744.85</v>
      </c>
      <c r="J579" s="5">
        <v>7949.86</v>
      </c>
      <c r="K579" s="5">
        <v>-794.99</v>
      </c>
      <c r="L579" s="5">
        <v>-8744.85</v>
      </c>
      <c r="M579" s="5">
        <v>-7949.86</v>
      </c>
      <c r="N579" s="6">
        <v>44964</v>
      </c>
      <c r="O579" s="6">
        <v>44940</v>
      </c>
      <c r="P579" s="6">
        <v>44940</v>
      </c>
      <c r="Q579" t="s">
        <v>2388</v>
      </c>
      <c r="R579" t="s">
        <v>2386</v>
      </c>
      <c r="S579" s="4">
        <v>2023</v>
      </c>
      <c r="T579" s="4">
        <v>2023</v>
      </c>
      <c r="U579" s="4">
        <v>24</v>
      </c>
      <c r="V579" s="5">
        <v>190796.64</v>
      </c>
      <c r="W579" s="6">
        <v>44909</v>
      </c>
      <c r="X579" t="s">
        <v>35</v>
      </c>
      <c r="Y579" t="s">
        <v>36</v>
      </c>
      <c r="Z579" t="s">
        <v>37</v>
      </c>
      <c r="AA579" t="s">
        <v>2382</v>
      </c>
      <c r="AB579" t="s">
        <v>2383</v>
      </c>
      <c r="AC579" t="s">
        <v>38</v>
      </c>
      <c r="AD579" t="s">
        <v>39</v>
      </c>
      <c r="AE579" t="s">
        <v>2384</v>
      </c>
    </row>
    <row r="580" spans="1:31" x14ac:dyDescent="0.25">
      <c r="A580" s="4">
        <v>291158</v>
      </c>
      <c r="B580" s="4">
        <v>1</v>
      </c>
      <c r="C580" s="4">
        <v>102173</v>
      </c>
      <c r="D580" t="s">
        <v>2389</v>
      </c>
      <c r="E580" t="s">
        <v>216</v>
      </c>
      <c r="F580" t="s">
        <v>217</v>
      </c>
      <c r="G580" s="4">
        <v>19681</v>
      </c>
      <c r="H580" t="s">
        <v>218</v>
      </c>
      <c r="I580" s="5">
        <v>1119.29</v>
      </c>
      <c r="J580" s="5">
        <v>1017.54</v>
      </c>
      <c r="K580" s="5">
        <v>-101.75</v>
      </c>
      <c r="L580" s="5">
        <v>-1119.29</v>
      </c>
      <c r="M580" s="5">
        <v>-1017.54</v>
      </c>
      <c r="N580" s="6">
        <v>44964</v>
      </c>
      <c r="O580" s="6">
        <v>44925</v>
      </c>
      <c r="P580" s="6">
        <v>44925</v>
      </c>
      <c r="Q580" t="s">
        <v>2390</v>
      </c>
      <c r="R580" t="s">
        <v>2391</v>
      </c>
      <c r="S580" s="4">
        <v>2022</v>
      </c>
      <c r="T580" s="4">
        <v>2023</v>
      </c>
      <c r="U580" s="4">
        <v>39</v>
      </c>
      <c r="V580" s="5">
        <v>39684.06</v>
      </c>
      <c r="W580" s="6">
        <v>44895</v>
      </c>
      <c r="X580" t="s">
        <v>35</v>
      </c>
      <c r="Y580" t="s">
        <v>36</v>
      </c>
      <c r="Z580" t="s">
        <v>37</v>
      </c>
      <c r="AA580" t="s">
        <v>2392</v>
      </c>
      <c r="AB580" t="s">
        <v>2393</v>
      </c>
      <c r="AC580" t="s">
        <v>38</v>
      </c>
      <c r="AD580" t="s">
        <v>39</v>
      </c>
      <c r="AE580" t="s">
        <v>221</v>
      </c>
    </row>
    <row r="581" spans="1:31" x14ac:dyDescent="0.25">
      <c r="A581" s="4">
        <v>314066</v>
      </c>
      <c r="B581" s="4">
        <v>1</v>
      </c>
      <c r="C581" s="4">
        <v>108869</v>
      </c>
      <c r="D581" t="s">
        <v>2394</v>
      </c>
      <c r="E581" t="s">
        <v>216</v>
      </c>
      <c r="F581" t="s">
        <v>217</v>
      </c>
      <c r="G581" s="4">
        <v>19681</v>
      </c>
      <c r="H581" t="s">
        <v>218</v>
      </c>
      <c r="I581" s="5">
        <v>7181.9</v>
      </c>
      <c r="J581" s="5">
        <v>6529</v>
      </c>
      <c r="K581" s="5">
        <v>-652.9</v>
      </c>
      <c r="L581" s="5">
        <v>-7181.9</v>
      </c>
      <c r="M581" s="5">
        <v>-6529</v>
      </c>
      <c r="N581" s="6">
        <v>44985</v>
      </c>
      <c r="O581" s="6">
        <v>44985</v>
      </c>
      <c r="P581" s="6">
        <v>44985</v>
      </c>
      <c r="Q581" t="s">
        <v>2395</v>
      </c>
      <c r="R581" t="s">
        <v>2391</v>
      </c>
      <c r="S581" s="4">
        <v>2023</v>
      </c>
      <c r="T581" s="4">
        <v>2023</v>
      </c>
      <c r="U581" s="4">
        <v>0</v>
      </c>
      <c r="V581" s="5">
        <v>0</v>
      </c>
      <c r="W581" s="6">
        <v>44956</v>
      </c>
      <c r="X581" t="s">
        <v>35</v>
      </c>
      <c r="Y581" t="s">
        <v>36</v>
      </c>
      <c r="Z581" t="s">
        <v>37</v>
      </c>
      <c r="AA581" t="s">
        <v>2392</v>
      </c>
      <c r="AB581" t="s">
        <v>2393</v>
      </c>
      <c r="AC581" t="s">
        <v>38</v>
      </c>
      <c r="AD581" t="s">
        <v>39</v>
      </c>
      <c r="AE581" t="s">
        <v>221</v>
      </c>
    </row>
    <row r="582" spans="1:31" x14ac:dyDescent="0.25">
      <c r="A582" s="4">
        <v>282696</v>
      </c>
      <c r="B582" s="4">
        <v>1</v>
      </c>
      <c r="C582" s="4">
        <v>99321</v>
      </c>
      <c r="D582" t="s">
        <v>2396</v>
      </c>
      <c r="E582" t="s">
        <v>216</v>
      </c>
      <c r="F582" t="s">
        <v>217</v>
      </c>
      <c r="G582" s="4">
        <v>19681</v>
      </c>
      <c r="H582" t="s">
        <v>218</v>
      </c>
      <c r="I582" s="5">
        <v>3581.01</v>
      </c>
      <c r="J582" s="5">
        <v>3255.46</v>
      </c>
      <c r="K582" s="5">
        <v>-325.55</v>
      </c>
      <c r="L582" s="5">
        <v>-3581.01</v>
      </c>
      <c r="M582" s="5">
        <v>-3255.46</v>
      </c>
      <c r="N582" s="6">
        <v>44943</v>
      </c>
      <c r="O582" s="6">
        <v>44895</v>
      </c>
      <c r="P582" s="6">
        <v>44895</v>
      </c>
      <c r="Q582" t="s">
        <v>2397</v>
      </c>
      <c r="R582" t="s">
        <v>2398</v>
      </c>
      <c r="S582" s="4">
        <v>2022</v>
      </c>
      <c r="T582" s="4">
        <v>2023</v>
      </c>
      <c r="U582" s="4">
        <v>48</v>
      </c>
      <c r="V582" s="5">
        <v>156262.07999999999</v>
      </c>
      <c r="W582" s="6">
        <v>44865</v>
      </c>
      <c r="X582" t="s">
        <v>35</v>
      </c>
      <c r="Y582" t="s">
        <v>36</v>
      </c>
      <c r="Z582" t="s">
        <v>37</v>
      </c>
      <c r="AA582" t="s">
        <v>2399</v>
      </c>
      <c r="AB582" t="s">
        <v>2400</v>
      </c>
      <c r="AC582" t="s">
        <v>38</v>
      </c>
      <c r="AD582" t="s">
        <v>39</v>
      </c>
      <c r="AE582" t="s">
        <v>221</v>
      </c>
    </row>
    <row r="583" spans="1:31" x14ac:dyDescent="0.25">
      <c r="A583" s="4">
        <v>288168</v>
      </c>
      <c r="B583" s="4">
        <v>1</v>
      </c>
      <c r="C583" s="4">
        <v>100711</v>
      </c>
      <c r="D583" t="s">
        <v>2401</v>
      </c>
      <c r="E583" t="s">
        <v>1007</v>
      </c>
      <c r="F583" t="s">
        <v>1008</v>
      </c>
      <c r="G583" s="4">
        <v>21290</v>
      </c>
      <c r="H583" t="s">
        <v>1008</v>
      </c>
      <c r="I583" s="5">
        <v>1772.9</v>
      </c>
      <c r="J583" s="5">
        <v>1611.73</v>
      </c>
      <c r="K583" s="5">
        <v>-161.16999999999999</v>
      </c>
      <c r="L583" s="5">
        <v>-1772.9</v>
      </c>
      <c r="M583" s="5">
        <v>-1611.73</v>
      </c>
      <c r="N583" s="6">
        <v>44943</v>
      </c>
      <c r="O583" s="6">
        <v>44915</v>
      </c>
      <c r="P583" s="6">
        <v>44915</v>
      </c>
      <c r="Q583" t="s">
        <v>2402</v>
      </c>
      <c r="R583" t="s">
        <v>1751</v>
      </c>
      <c r="S583" s="4">
        <v>2022</v>
      </c>
      <c r="T583" s="4">
        <v>2023</v>
      </c>
      <c r="U583" s="4">
        <v>28</v>
      </c>
      <c r="V583" s="5">
        <v>45128.44</v>
      </c>
      <c r="W583" s="6">
        <v>44885</v>
      </c>
      <c r="X583" t="s">
        <v>35</v>
      </c>
      <c r="Y583" t="s">
        <v>36</v>
      </c>
      <c r="Z583" t="s">
        <v>37</v>
      </c>
      <c r="AA583" t="s">
        <v>2403</v>
      </c>
      <c r="AB583" t="s">
        <v>2404</v>
      </c>
      <c r="AC583" t="s">
        <v>38</v>
      </c>
      <c r="AD583" t="s">
        <v>39</v>
      </c>
      <c r="AE583" t="s">
        <v>1013</v>
      </c>
    </row>
    <row r="584" spans="1:31" x14ac:dyDescent="0.25">
      <c r="A584" s="4">
        <v>316369</v>
      </c>
      <c r="B584" s="4">
        <v>1</v>
      </c>
      <c r="C584" s="4">
        <v>110911</v>
      </c>
      <c r="D584" t="s">
        <v>2405</v>
      </c>
      <c r="E584" t="s">
        <v>2406</v>
      </c>
      <c r="F584" t="s">
        <v>2407</v>
      </c>
      <c r="G584" s="4">
        <v>20093</v>
      </c>
      <c r="H584" t="s">
        <v>2407</v>
      </c>
      <c r="I584" s="5">
        <v>3050</v>
      </c>
      <c r="J584" s="5">
        <v>2500</v>
      </c>
      <c r="K584" s="5">
        <v>-550</v>
      </c>
      <c r="L584" s="5">
        <v>-3050</v>
      </c>
      <c r="M584" s="5">
        <v>-2500</v>
      </c>
      <c r="N584" s="6">
        <v>44985</v>
      </c>
      <c r="O584" s="6">
        <v>44985</v>
      </c>
      <c r="P584" s="6">
        <v>44985</v>
      </c>
      <c r="Q584" t="s">
        <v>2408</v>
      </c>
      <c r="R584" t="s">
        <v>2409</v>
      </c>
      <c r="S584" s="4">
        <v>2023</v>
      </c>
      <c r="T584" s="4">
        <v>2023</v>
      </c>
      <c r="U584" s="4">
        <v>0</v>
      </c>
      <c r="V584" s="5">
        <v>0</v>
      </c>
      <c r="W584" s="6">
        <v>44957</v>
      </c>
      <c r="X584" t="s">
        <v>35</v>
      </c>
      <c r="Y584" t="s">
        <v>36</v>
      </c>
      <c r="Z584" t="s">
        <v>37</v>
      </c>
      <c r="AA584" t="s">
        <v>2410</v>
      </c>
      <c r="AB584" t="s">
        <v>2411</v>
      </c>
      <c r="AC584" t="s">
        <v>38</v>
      </c>
      <c r="AD584" t="s">
        <v>39</v>
      </c>
      <c r="AE584" t="s">
        <v>2412</v>
      </c>
    </row>
    <row r="585" spans="1:31" x14ac:dyDescent="0.25">
      <c r="A585" s="4">
        <v>287243</v>
      </c>
      <c r="B585" s="4">
        <v>1</v>
      </c>
      <c r="C585" s="4">
        <v>100107</v>
      </c>
      <c r="D585" t="s">
        <v>2413</v>
      </c>
      <c r="E585" t="s">
        <v>1265</v>
      </c>
      <c r="F585" t="s">
        <v>1266</v>
      </c>
      <c r="G585" s="4">
        <v>14673</v>
      </c>
      <c r="H585" t="s">
        <v>1266</v>
      </c>
      <c r="I585" s="5">
        <v>31476</v>
      </c>
      <c r="J585" s="5">
        <v>25800</v>
      </c>
      <c r="K585" s="5">
        <v>-5676</v>
      </c>
      <c r="L585" s="5">
        <v>-31476</v>
      </c>
      <c r="M585" s="5">
        <v>-25800</v>
      </c>
      <c r="N585" s="6">
        <v>44943</v>
      </c>
      <c r="O585" s="6">
        <v>44943</v>
      </c>
      <c r="P585" s="6">
        <v>44943</v>
      </c>
      <c r="Q585" t="s">
        <v>2414</v>
      </c>
      <c r="R585" t="s">
        <v>2415</v>
      </c>
      <c r="S585" s="4">
        <v>2023</v>
      </c>
      <c r="T585" s="4">
        <v>2023</v>
      </c>
      <c r="U585" s="4">
        <v>0</v>
      </c>
      <c r="V585" s="5">
        <v>0</v>
      </c>
      <c r="W585" s="6">
        <v>44882</v>
      </c>
      <c r="X585" t="s">
        <v>35</v>
      </c>
      <c r="Y585" t="s">
        <v>36</v>
      </c>
      <c r="Z585" t="s">
        <v>37</v>
      </c>
      <c r="AA585" t="s">
        <v>2416</v>
      </c>
      <c r="AB585" t="s">
        <v>2417</v>
      </c>
      <c r="AC585" t="s">
        <v>38</v>
      </c>
      <c r="AD585" t="s">
        <v>39</v>
      </c>
      <c r="AE585" t="s">
        <v>1271</v>
      </c>
    </row>
    <row r="586" spans="1:31" x14ac:dyDescent="0.25">
      <c r="A586" s="4">
        <v>310855</v>
      </c>
      <c r="B586" s="4">
        <v>1</v>
      </c>
      <c r="C586" s="4">
        <v>107013</v>
      </c>
      <c r="D586" t="s">
        <v>2418</v>
      </c>
      <c r="E586" t="s">
        <v>2419</v>
      </c>
      <c r="F586" t="s">
        <v>2420</v>
      </c>
      <c r="G586" s="4">
        <v>15638</v>
      </c>
      <c r="H586" t="s">
        <v>2420</v>
      </c>
      <c r="I586" s="5">
        <v>5368</v>
      </c>
      <c r="J586" s="5">
        <v>4400</v>
      </c>
      <c r="K586" s="5">
        <v>-968</v>
      </c>
      <c r="L586" s="5">
        <v>-5368</v>
      </c>
      <c r="M586" s="5">
        <v>-4400</v>
      </c>
      <c r="N586" s="6">
        <v>44974</v>
      </c>
      <c r="O586" s="6">
        <v>44972</v>
      </c>
      <c r="P586" s="6">
        <v>44972</v>
      </c>
      <c r="Q586" t="s">
        <v>2421</v>
      </c>
      <c r="R586" t="s">
        <v>2422</v>
      </c>
      <c r="S586" s="4">
        <v>2023</v>
      </c>
      <c r="T586" s="4">
        <v>2023</v>
      </c>
      <c r="U586" s="4">
        <v>2</v>
      </c>
      <c r="V586" s="5">
        <v>8800</v>
      </c>
      <c r="W586" s="6">
        <v>44941</v>
      </c>
      <c r="X586" t="s">
        <v>35</v>
      </c>
      <c r="Y586" t="s">
        <v>36</v>
      </c>
      <c r="Z586" t="s">
        <v>37</v>
      </c>
      <c r="AA586" t="s">
        <v>2423</v>
      </c>
      <c r="AB586" t="s">
        <v>2424</v>
      </c>
      <c r="AC586" t="s">
        <v>38</v>
      </c>
      <c r="AD586" t="s">
        <v>39</v>
      </c>
      <c r="AE586" t="s">
        <v>2425</v>
      </c>
    </row>
    <row r="587" spans="1:31" x14ac:dyDescent="0.25">
      <c r="A587" s="4">
        <v>319994</v>
      </c>
      <c r="B587" s="4">
        <v>1</v>
      </c>
      <c r="C587" s="4">
        <v>113598</v>
      </c>
      <c r="D587" t="s">
        <v>2426</v>
      </c>
      <c r="E587" t="s">
        <v>2427</v>
      </c>
      <c r="F587" t="s">
        <v>2428</v>
      </c>
      <c r="G587" s="4">
        <v>15858</v>
      </c>
      <c r="H587" t="s">
        <v>2428</v>
      </c>
      <c r="I587" s="5">
        <v>21947.8</v>
      </c>
      <c r="J587" s="5">
        <v>17990</v>
      </c>
      <c r="K587" s="5">
        <v>-3957.8</v>
      </c>
      <c r="L587" s="5">
        <v>-21947.8</v>
      </c>
      <c r="M587" s="5">
        <v>-17990</v>
      </c>
      <c r="N587" s="6">
        <v>45016</v>
      </c>
      <c r="O587" s="6">
        <v>45013</v>
      </c>
      <c r="P587" s="6">
        <v>45013</v>
      </c>
      <c r="Q587" t="s">
        <v>2429</v>
      </c>
      <c r="R587" t="s">
        <v>2430</v>
      </c>
      <c r="S587" s="4">
        <v>2023</v>
      </c>
      <c r="T587" s="4">
        <v>2023</v>
      </c>
      <c r="U587" s="4">
        <v>3</v>
      </c>
      <c r="V587" s="5">
        <v>53970</v>
      </c>
      <c r="W587" s="6">
        <v>44985</v>
      </c>
      <c r="X587" t="s">
        <v>35</v>
      </c>
      <c r="Y587" t="s">
        <v>36</v>
      </c>
      <c r="Z587" t="s">
        <v>37</v>
      </c>
      <c r="AA587" t="s">
        <v>2431</v>
      </c>
      <c r="AB587" t="s">
        <v>2432</v>
      </c>
      <c r="AC587" t="s">
        <v>38</v>
      </c>
      <c r="AD587" t="s">
        <v>39</v>
      </c>
      <c r="AE587" t="s">
        <v>2433</v>
      </c>
    </row>
    <row r="588" spans="1:31" x14ac:dyDescent="0.25">
      <c r="A588" s="4">
        <v>300459</v>
      </c>
      <c r="B588" s="4">
        <v>1</v>
      </c>
      <c r="C588" s="4">
        <v>105881</v>
      </c>
      <c r="D588" t="s">
        <v>2434</v>
      </c>
      <c r="E588" t="s">
        <v>575</v>
      </c>
      <c r="F588" t="s">
        <v>576</v>
      </c>
      <c r="G588" s="4">
        <v>15626</v>
      </c>
      <c r="H588" t="s">
        <v>576</v>
      </c>
      <c r="I588" s="5">
        <v>402.6</v>
      </c>
      <c r="J588" s="5">
        <v>330</v>
      </c>
      <c r="K588" s="5">
        <v>-72.599999999999994</v>
      </c>
      <c r="L588" s="5">
        <v>-402.6</v>
      </c>
      <c r="M588" s="5">
        <v>-330</v>
      </c>
      <c r="N588" s="6">
        <v>44964</v>
      </c>
      <c r="O588" s="6">
        <v>44957</v>
      </c>
      <c r="P588" s="6">
        <v>44957</v>
      </c>
      <c r="Q588" t="s">
        <v>2435</v>
      </c>
      <c r="R588" t="s">
        <v>2436</v>
      </c>
      <c r="S588" s="4">
        <v>2023</v>
      </c>
      <c r="T588" s="4">
        <v>2023</v>
      </c>
      <c r="U588" s="4">
        <v>7</v>
      </c>
      <c r="V588" s="5">
        <v>2310</v>
      </c>
      <c r="W588" s="6">
        <v>44926</v>
      </c>
      <c r="X588" t="s">
        <v>35</v>
      </c>
      <c r="Y588" t="s">
        <v>36</v>
      </c>
      <c r="Z588" t="s">
        <v>37</v>
      </c>
      <c r="AA588" t="s">
        <v>2437</v>
      </c>
      <c r="AB588" t="s">
        <v>2438</v>
      </c>
      <c r="AC588" t="s">
        <v>38</v>
      </c>
      <c r="AD588" t="s">
        <v>39</v>
      </c>
      <c r="AE588" t="s">
        <v>581</v>
      </c>
    </row>
    <row r="589" spans="1:31" x14ac:dyDescent="0.25">
      <c r="A589" s="4">
        <v>277303</v>
      </c>
      <c r="B589" s="4">
        <v>1</v>
      </c>
      <c r="C589" s="4">
        <v>97648</v>
      </c>
      <c r="D589" t="s">
        <v>2439</v>
      </c>
      <c r="E589" t="s">
        <v>2440</v>
      </c>
      <c r="F589" t="s">
        <v>2441</v>
      </c>
      <c r="G589" s="4">
        <v>15469</v>
      </c>
      <c r="H589" t="s">
        <v>2441</v>
      </c>
      <c r="I589" s="5">
        <v>711.05</v>
      </c>
      <c r="J589" s="5">
        <v>582.83000000000004</v>
      </c>
      <c r="K589" s="5">
        <v>-128.22</v>
      </c>
      <c r="L589" s="5">
        <v>-711.05</v>
      </c>
      <c r="M589" s="5">
        <v>-582.83000000000004</v>
      </c>
      <c r="N589" s="6">
        <v>45016</v>
      </c>
      <c r="O589" s="6">
        <v>44872</v>
      </c>
      <c r="P589" s="6">
        <v>44872</v>
      </c>
      <c r="Q589" t="s">
        <v>2442</v>
      </c>
      <c r="S589" s="4">
        <v>2022</v>
      </c>
      <c r="T589" s="4">
        <v>2023</v>
      </c>
      <c r="U589" s="4">
        <v>144</v>
      </c>
      <c r="V589" s="5">
        <v>83927.52</v>
      </c>
      <c r="W589" s="6">
        <v>44841</v>
      </c>
      <c r="X589" t="s">
        <v>35</v>
      </c>
      <c r="Y589" t="s">
        <v>36</v>
      </c>
      <c r="Z589" t="s">
        <v>37</v>
      </c>
      <c r="AA589" t="s">
        <v>2443</v>
      </c>
      <c r="AB589" t="s">
        <v>2444</v>
      </c>
      <c r="AC589" t="s">
        <v>38</v>
      </c>
      <c r="AD589" t="s">
        <v>39</v>
      </c>
      <c r="AE589" t="s">
        <v>2445</v>
      </c>
    </row>
    <row r="590" spans="1:31" x14ac:dyDescent="0.25">
      <c r="A590" s="4">
        <v>297454</v>
      </c>
      <c r="B590" s="4">
        <v>1</v>
      </c>
      <c r="C590" s="4">
        <v>103484</v>
      </c>
      <c r="D590" t="s">
        <v>2446</v>
      </c>
      <c r="E590" t="s">
        <v>1061</v>
      </c>
      <c r="F590" t="s">
        <v>1062</v>
      </c>
      <c r="G590" s="4">
        <v>14593</v>
      </c>
      <c r="H590" t="s">
        <v>1062</v>
      </c>
      <c r="I590" s="5">
        <v>112.26</v>
      </c>
      <c r="J590" s="5">
        <v>92.02</v>
      </c>
      <c r="K590" s="5">
        <v>-20.239999999999998</v>
      </c>
      <c r="L590" s="5">
        <v>-112.26</v>
      </c>
      <c r="M590" s="5">
        <v>-92.02</v>
      </c>
      <c r="N590" s="6">
        <v>44964</v>
      </c>
      <c r="O590" s="6">
        <v>44956</v>
      </c>
      <c r="P590" s="6">
        <v>44956</v>
      </c>
      <c r="Q590" t="s">
        <v>2447</v>
      </c>
      <c r="R590" t="s">
        <v>2448</v>
      </c>
      <c r="S590" s="4">
        <v>2023</v>
      </c>
      <c r="T590" s="4">
        <v>2023</v>
      </c>
      <c r="U590" s="4">
        <v>8</v>
      </c>
      <c r="V590" s="5">
        <v>736.16</v>
      </c>
      <c r="W590" s="6">
        <v>44925</v>
      </c>
      <c r="X590" t="s">
        <v>35</v>
      </c>
      <c r="Y590" t="s">
        <v>36</v>
      </c>
      <c r="Z590" t="s">
        <v>37</v>
      </c>
      <c r="AA590" t="s">
        <v>2449</v>
      </c>
      <c r="AB590" t="s">
        <v>2450</v>
      </c>
      <c r="AC590" t="s">
        <v>38</v>
      </c>
      <c r="AD590" t="s">
        <v>39</v>
      </c>
      <c r="AE590" t="s">
        <v>1067</v>
      </c>
    </row>
    <row r="591" spans="1:31" x14ac:dyDescent="0.25">
      <c r="A591" s="4">
        <v>287673</v>
      </c>
      <c r="B591" s="4">
        <v>1</v>
      </c>
      <c r="C591" s="4">
        <v>100514</v>
      </c>
      <c r="D591" t="s">
        <v>2451</v>
      </c>
      <c r="E591" t="s">
        <v>1061</v>
      </c>
      <c r="F591" t="s">
        <v>1062</v>
      </c>
      <c r="G591" s="4">
        <v>14593</v>
      </c>
      <c r="H591" t="s">
        <v>1062</v>
      </c>
      <c r="I591" s="5">
        <v>-1464</v>
      </c>
      <c r="J591" s="5">
        <v>-1200</v>
      </c>
      <c r="K591" s="5">
        <v>264</v>
      </c>
      <c r="L591" s="5">
        <v>1464</v>
      </c>
      <c r="M591" s="5">
        <v>1200</v>
      </c>
      <c r="N591" s="6">
        <v>44964</v>
      </c>
      <c r="O591" s="6">
        <v>44923</v>
      </c>
      <c r="P591" s="6">
        <v>44923</v>
      </c>
      <c r="Q591" t="s">
        <v>2452</v>
      </c>
      <c r="R591" t="s">
        <v>2453</v>
      </c>
      <c r="S591" s="4">
        <v>2022</v>
      </c>
      <c r="T591" s="4">
        <v>2023</v>
      </c>
      <c r="U591" s="4">
        <v>41</v>
      </c>
      <c r="V591" s="5">
        <v>-49200</v>
      </c>
      <c r="W591" s="6">
        <v>44893</v>
      </c>
      <c r="X591" t="s">
        <v>35</v>
      </c>
      <c r="Y591" t="s">
        <v>36</v>
      </c>
      <c r="Z591" t="s">
        <v>65</v>
      </c>
      <c r="AA591" t="s">
        <v>2449</v>
      </c>
      <c r="AB591" t="s">
        <v>2450</v>
      </c>
      <c r="AC591" t="s">
        <v>38</v>
      </c>
      <c r="AD591" t="s">
        <v>39</v>
      </c>
      <c r="AE591" t="s">
        <v>1067</v>
      </c>
    </row>
    <row r="592" spans="1:31" x14ac:dyDescent="0.25">
      <c r="A592" s="4">
        <v>288145</v>
      </c>
      <c r="B592" s="4">
        <v>1</v>
      </c>
      <c r="C592" s="4">
        <v>100708</v>
      </c>
      <c r="D592" t="s">
        <v>2454</v>
      </c>
      <c r="E592" t="s">
        <v>1061</v>
      </c>
      <c r="F592" t="s">
        <v>1062</v>
      </c>
      <c r="G592" s="4">
        <v>14593</v>
      </c>
      <c r="H592" t="s">
        <v>1062</v>
      </c>
      <c r="I592" s="5">
        <v>33358.370000000003</v>
      </c>
      <c r="J592" s="5">
        <v>27342.93</v>
      </c>
      <c r="K592" s="5">
        <v>-6015.44</v>
      </c>
      <c r="L592" s="5">
        <v>-33358.370000000003</v>
      </c>
      <c r="M592" s="5">
        <v>-27342.93</v>
      </c>
      <c r="N592" s="6">
        <v>44964</v>
      </c>
      <c r="O592" s="6">
        <v>44925</v>
      </c>
      <c r="P592" s="6">
        <v>44925</v>
      </c>
      <c r="Q592" t="s">
        <v>2455</v>
      </c>
      <c r="R592" t="s">
        <v>867</v>
      </c>
      <c r="S592" s="4">
        <v>2022</v>
      </c>
      <c r="T592" s="4">
        <v>2023</v>
      </c>
      <c r="U592" s="4">
        <v>39</v>
      </c>
      <c r="V592" s="5">
        <v>1066374.27</v>
      </c>
      <c r="W592" s="6">
        <v>44895</v>
      </c>
      <c r="X592" t="s">
        <v>35</v>
      </c>
      <c r="Y592" t="s">
        <v>36</v>
      </c>
      <c r="Z592" t="s">
        <v>37</v>
      </c>
      <c r="AA592" t="s">
        <v>2449</v>
      </c>
      <c r="AB592" t="s">
        <v>2450</v>
      </c>
      <c r="AC592" t="s">
        <v>38</v>
      </c>
      <c r="AD592" t="s">
        <v>39</v>
      </c>
      <c r="AE592" t="s">
        <v>1067</v>
      </c>
    </row>
    <row r="593" spans="1:31" x14ac:dyDescent="0.25">
      <c r="A593" s="4">
        <v>310175</v>
      </c>
      <c r="B593" s="4">
        <v>1</v>
      </c>
      <c r="C593" s="4">
        <v>106748</v>
      </c>
      <c r="D593" t="s">
        <v>2456</v>
      </c>
      <c r="E593" t="s">
        <v>2457</v>
      </c>
      <c r="F593" t="s">
        <v>2458</v>
      </c>
      <c r="G593" s="4">
        <v>15662</v>
      </c>
      <c r="H593" t="s">
        <v>2458</v>
      </c>
      <c r="I593" s="5">
        <v>5281.58</v>
      </c>
      <c r="J593" s="5">
        <v>4801.4399999999996</v>
      </c>
      <c r="K593" s="5">
        <v>-480.14</v>
      </c>
      <c r="L593" s="5">
        <v>-5281.58</v>
      </c>
      <c r="M593" s="5">
        <v>-4801.4399999999996</v>
      </c>
      <c r="N593" s="6">
        <v>44964</v>
      </c>
      <c r="O593" s="6">
        <v>44957</v>
      </c>
      <c r="P593" s="6">
        <v>44957</v>
      </c>
      <c r="Q593" t="s">
        <v>2459</v>
      </c>
      <c r="R593" t="s">
        <v>2460</v>
      </c>
      <c r="S593" s="4">
        <v>2023</v>
      </c>
      <c r="T593" s="4">
        <v>2023</v>
      </c>
      <c r="U593" s="4">
        <v>7</v>
      </c>
      <c r="V593" s="5">
        <v>33610.080000000002</v>
      </c>
      <c r="W593" s="6">
        <v>44926</v>
      </c>
      <c r="X593" t="s">
        <v>35</v>
      </c>
      <c r="Y593" t="s">
        <v>36</v>
      </c>
      <c r="Z593" t="s">
        <v>37</v>
      </c>
      <c r="AA593" t="s">
        <v>2461</v>
      </c>
      <c r="AB593" t="s">
        <v>2462</v>
      </c>
      <c r="AC593" t="s">
        <v>38</v>
      </c>
      <c r="AD593" t="s">
        <v>39</v>
      </c>
      <c r="AE593" t="s">
        <v>2463</v>
      </c>
    </row>
    <row r="594" spans="1:31" x14ac:dyDescent="0.25">
      <c r="A594" s="4">
        <v>310181</v>
      </c>
      <c r="B594" s="4">
        <v>1</v>
      </c>
      <c r="C594" s="4">
        <v>106756</v>
      </c>
      <c r="D594" t="s">
        <v>2464</v>
      </c>
      <c r="E594" t="s">
        <v>2457</v>
      </c>
      <c r="F594" t="s">
        <v>2458</v>
      </c>
      <c r="G594" s="4">
        <v>15662</v>
      </c>
      <c r="H594" t="s">
        <v>2458</v>
      </c>
      <c r="I594" s="5">
        <v>-320.95999999999998</v>
      </c>
      <c r="J594" s="5">
        <v>-291.77999999999997</v>
      </c>
      <c r="K594" s="5">
        <v>29.18</v>
      </c>
      <c r="L594" s="5">
        <v>320.95999999999998</v>
      </c>
      <c r="M594" s="5">
        <v>291.77999999999997</v>
      </c>
      <c r="N594" s="6">
        <v>45000</v>
      </c>
      <c r="O594" s="6">
        <v>44981</v>
      </c>
      <c r="P594" s="6">
        <v>44981</v>
      </c>
      <c r="Q594" t="s">
        <v>2465</v>
      </c>
      <c r="R594" t="s">
        <v>2466</v>
      </c>
      <c r="S594" s="4">
        <v>2023</v>
      </c>
      <c r="T594" s="4">
        <v>2023</v>
      </c>
      <c r="U594" s="4">
        <v>19</v>
      </c>
      <c r="V594" s="5">
        <v>-5543.82</v>
      </c>
      <c r="W594" s="6">
        <v>44950</v>
      </c>
      <c r="X594" t="s">
        <v>35</v>
      </c>
      <c r="Y594" t="s">
        <v>36</v>
      </c>
      <c r="Z594" t="s">
        <v>65</v>
      </c>
      <c r="AA594" t="s">
        <v>2461</v>
      </c>
      <c r="AB594" t="s">
        <v>2462</v>
      </c>
      <c r="AC594" t="s">
        <v>38</v>
      </c>
      <c r="AD594" t="s">
        <v>39</v>
      </c>
      <c r="AE594" t="s">
        <v>2463</v>
      </c>
    </row>
    <row r="595" spans="1:31" x14ac:dyDescent="0.25">
      <c r="A595" s="4">
        <v>310902</v>
      </c>
      <c r="B595" s="4">
        <v>1</v>
      </c>
      <c r="C595" s="4">
        <v>107062</v>
      </c>
      <c r="D595" t="s">
        <v>2467</v>
      </c>
      <c r="E595" t="s">
        <v>1360</v>
      </c>
      <c r="F595" t="s">
        <v>1361</v>
      </c>
      <c r="G595" s="4">
        <v>14817</v>
      </c>
      <c r="H595" t="s">
        <v>1361</v>
      </c>
      <c r="I595" s="5">
        <v>1531.19</v>
      </c>
      <c r="J595" s="5">
        <v>1255.07</v>
      </c>
      <c r="K595" s="5">
        <v>-276.12</v>
      </c>
      <c r="L595" s="5">
        <v>-1531.19</v>
      </c>
      <c r="M595" s="5">
        <v>-1255.07</v>
      </c>
      <c r="N595" s="6">
        <v>44985</v>
      </c>
      <c r="O595" s="6">
        <v>44977</v>
      </c>
      <c r="P595" s="6">
        <v>44977</v>
      </c>
      <c r="Q595" t="s">
        <v>2468</v>
      </c>
      <c r="R595" t="s">
        <v>2469</v>
      </c>
      <c r="S595" s="4">
        <v>2023</v>
      </c>
      <c r="T595" s="4">
        <v>2023</v>
      </c>
      <c r="U595" s="4">
        <v>8</v>
      </c>
      <c r="V595" s="5">
        <v>10040.56</v>
      </c>
      <c r="W595" s="6">
        <v>44946</v>
      </c>
      <c r="X595" t="s">
        <v>35</v>
      </c>
      <c r="Y595" t="s">
        <v>36</v>
      </c>
      <c r="Z595" t="s">
        <v>37</v>
      </c>
      <c r="AA595" t="s">
        <v>2470</v>
      </c>
      <c r="AB595" t="s">
        <v>2471</v>
      </c>
      <c r="AC595" t="s">
        <v>38</v>
      </c>
      <c r="AD595" t="s">
        <v>39</v>
      </c>
      <c r="AE595" t="s">
        <v>1366</v>
      </c>
    </row>
    <row r="596" spans="1:31" x14ac:dyDescent="0.25">
      <c r="A596" s="4">
        <v>287339</v>
      </c>
      <c r="B596" s="4">
        <v>1</v>
      </c>
      <c r="C596" s="4">
        <v>100172</v>
      </c>
      <c r="D596" t="s">
        <v>2472</v>
      </c>
      <c r="E596" t="s">
        <v>953</v>
      </c>
      <c r="F596" t="s">
        <v>954</v>
      </c>
      <c r="G596" s="4">
        <v>14837</v>
      </c>
      <c r="H596" t="s">
        <v>955</v>
      </c>
      <c r="I596" s="5">
        <v>25.29</v>
      </c>
      <c r="J596" s="5">
        <v>20.73</v>
      </c>
      <c r="K596" s="5">
        <v>-4.5599999999999996</v>
      </c>
      <c r="L596" s="5">
        <v>-25.29</v>
      </c>
      <c r="M596" s="5">
        <v>-20.73</v>
      </c>
      <c r="N596" s="6">
        <v>44964</v>
      </c>
      <c r="O596" s="6">
        <v>44946</v>
      </c>
      <c r="P596" s="6">
        <v>44946</v>
      </c>
      <c r="Q596" t="s">
        <v>2473</v>
      </c>
      <c r="R596" t="s">
        <v>2474</v>
      </c>
      <c r="S596" s="4">
        <v>2023</v>
      </c>
      <c r="T596" s="4">
        <v>2023</v>
      </c>
      <c r="U596" s="4">
        <v>18</v>
      </c>
      <c r="V596" s="5">
        <v>373.14</v>
      </c>
      <c r="W596" s="6">
        <v>44885</v>
      </c>
      <c r="X596" t="s">
        <v>35</v>
      </c>
      <c r="Y596" t="s">
        <v>36</v>
      </c>
      <c r="Z596" t="s">
        <v>37</v>
      </c>
      <c r="AA596" t="s">
        <v>2475</v>
      </c>
      <c r="AB596" t="s">
        <v>2476</v>
      </c>
      <c r="AC596" t="s">
        <v>38</v>
      </c>
      <c r="AD596" t="s">
        <v>39</v>
      </c>
      <c r="AE596" t="s">
        <v>960</v>
      </c>
    </row>
    <row r="597" spans="1:31" x14ac:dyDescent="0.25">
      <c r="A597" s="4">
        <v>287645</v>
      </c>
      <c r="B597" s="4">
        <v>1</v>
      </c>
      <c r="C597" s="4">
        <v>100484</v>
      </c>
      <c r="D597" t="s">
        <v>2477</v>
      </c>
      <c r="E597" t="s">
        <v>953</v>
      </c>
      <c r="F597" t="s">
        <v>954</v>
      </c>
      <c r="G597" s="4">
        <v>14837</v>
      </c>
      <c r="H597" t="s">
        <v>955</v>
      </c>
      <c r="I597" s="5">
        <v>351.47</v>
      </c>
      <c r="J597" s="5">
        <v>288.08999999999997</v>
      </c>
      <c r="K597" s="5">
        <v>-63.38</v>
      </c>
      <c r="L597" s="5">
        <v>-351.47</v>
      </c>
      <c r="M597" s="5">
        <v>-288.08999999999997</v>
      </c>
      <c r="N597" s="6">
        <v>44964</v>
      </c>
      <c r="O597" s="6">
        <v>44955</v>
      </c>
      <c r="P597" s="6">
        <v>44955</v>
      </c>
      <c r="Q597" t="s">
        <v>2478</v>
      </c>
      <c r="R597" t="s">
        <v>2479</v>
      </c>
      <c r="S597" s="4">
        <v>2023</v>
      </c>
      <c r="T597" s="4">
        <v>2023</v>
      </c>
      <c r="U597" s="4">
        <v>9</v>
      </c>
      <c r="V597" s="5">
        <v>2592.81</v>
      </c>
      <c r="W597" s="6">
        <v>44894</v>
      </c>
      <c r="X597" t="s">
        <v>35</v>
      </c>
      <c r="Y597" t="s">
        <v>36</v>
      </c>
      <c r="Z597" t="s">
        <v>37</v>
      </c>
      <c r="AA597" t="s">
        <v>2475</v>
      </c>
      <c r="AB597" t="s">
        <v>2476</v>
      </c>
      <c r="AC597" t="s">
        <v>38</v>
      </c>
      <c r="AD597" t="s">
        <v>39</v>
      </c>
      <c r="AE597" t="s">
        <v>960</v>
      </c>
    </row>
    <row r="598" spans="1:31" x14ac:dyDescent="0.25">
      <c r="A598" s="4">
        <v>287636</v>
      </c>
      <c r="B598" s="4">
        <v>1</v>
      </c>
      <c r="C598" s="4">
        <v>100472</v>
      </c>
      <c r="D598" t="s">
        <v>2480</v>
      </c>
      <c r="E598" t="s">
        <v>953</v>
      </c>
      <c r="F598" t="s">
        <v>954</v>
      </c>
      <c r="G598" s="4">
        <v>14837</v>
      </c>
      <c r="H598" t="s">
        <v>955</v>
      </c>
      <c r="I598" s="5">
        <v>1051.81</v>
      </c>
      <c r="J598" s="5">
        <v>862.14</v>
      </c>
      <c r="K598" s="5">
        <v>-189.67</v>
      </c>
      <c r="L598" s="5">
        <v>-1051.81</v>
      </c>
      <c r="M598" s="5">
        <v>-862.14</v>
      </c>
      <c r="N598" s="6">
        <v>44964</v>
      </c>
      <c r="O598" s="6">
        <v>44955</v>
      </c>
      <c r="P598" s="6">
        <v>44955</v>
      </c>
      <c r="Q598" t="s">
        <v>2481</v>
      </c>
      <c r="R598" t="s">
        <v>2482</v>
      </c>
      <c r="S598" s="4">
        <v>2023</v>
      </c>
      <c r="T598" s="4">
        <v>2023</v>
      </c>
      <c r="U598" s="4">
        <v>9</v>
      </c>
      <c r="V598" s="5">
        <v>7759.26</v>
      </c>
      <c r="W598" s="6">
        <v>44894</v>
      </c>
      <c r="X598" t="s">
        <v>35</v>
      </c>
      <c r="Y598" t="s">
        <v>36</v>
      </c>
      <c r="Z598" t="s">
        <v>37</v>
      </c>
      <c r="AA598" t="s">
        <v>2475</v>
      </c>
      <c r="AB598" t="s">
        <v>2476</v>
      </c>
      <c r="AC598" t="s">
        <v>38</v>
      </c>
      <c r="AD598" t="s">
        <v>39</v>
      </c>
      <c r="AE598" t="s">
        <v>960</v>
      </c>
    </row>
    <row r="599" spans="1:31" x14ac:dyDescent="0.25">
      <c r="A599" s="4">
        <v>310625</v>
      </c>
      <c r="B599" s="4">
        <v>1</v>
      </c>
      <c r="C599" s="4">
        <v>106932</v>
      </c>
      <c r="D599" t="s">
        <v>2483</v>
      </c>
      <c r="E599" t="s">
        <v>1453</v>
      </c>
      <c r="F599" t="s">
        <v>1454</v>
      </c>
      <c r="G599" s="4">
        <v>15565</v>
      </c>
      <c r="H599" t="s">
        <v>1454</v>
      </c>
      <c r="I599" s="5">
        <v>25970.22</v>
      </c>
      <c r="J599" s="5">
        <v>23609.29</v>
      </c>
      <c r="K599" s="5">
        <v>-2360.9299999999998</v>
      </c>
      <c r="L599" s="5">
        <v>-25970.22</v>
      </c>
      <c r="M599" s="5">
        <v>-23609.29</v>
      </c>
      <c r="N599" s="6">
        <v>44973</v>
      </c>
      <c r="O599" s="6">
        <v>44961</v>
      </c>
      <c r="P599" s="6">
        <v>44961</v>
      </c>
      <c r="Q599" t="s">
        <v>2484</v>
      </c>
      <c r="R599" t="s">
        <v>2337</v>
      </c>
      <c r="S599" s="4">
        <v>2023</v>
      </c>
      <c r="T599" s="4">
        <v>2023</v>
      </c>
      <c r="U599" s="4">
        <v>12</v>
      </c>
      <c r="V599" s="5">
        <v>283311.48</v>
      </c>
      <c r="W599" s="6">
        <v>44930</v>
      </c>
      <c r="X599" t="s">
        <v>35</v>
      </c>
      <c r="Y599" t="s">
        <v>36</v>
      </c>
      <c r="Z599" t="s">
        <v>37</v>
      </c>
      <c r="AA599" t="s">
        <v>2338</v>
      </c>
      <c r="AB599" t="s">
        <v>2339</v>
      </c>
      <c r="AC599" t="s">
        <v>38</v>
      </c>
      <c r="AD599" t="s">
        <v>39</v>
      </c>
      <c r="AE599" t="s">
        <v>1459</v>
      </c>
    </row>
    <row r="600" spans="1:31" x14ac:dyDescent="0.25">
      <c r="A600" s="4">
        <v>310632</v>
      </c>
      <c r="B600" s="4">
        <v>1</v>
      </c>
      <c r="C600" s="4">
        <v>106940</v>
      </c>
      <c r="D600" t="s">
        <v>2485</v>
      </c>
      <c r="E600" t="s">
        <v>1453</v>
      </c>
      <c r="F600" t="s">
        <v>1454</v>
      </c>
      <c r="G600" s="4">
        <v>15565</v>
      </c>
      <c r="H600" t="s">
        <v>1454</v>
      </c>
      <c r="I600" s="5">
        <v>6479.32</v>
      </c>
      <c r="J600" s="5">
        <v>5890.29</v>
      </c>
      <c r="K600" s="5">
        <v>-589.03</v>
      </c>
      <c r="L600" s="5">
        <v>-6479.32</v>
      </c>
      <c r="M600" s="5">
        <v>-5890.29</v>
      </c>
      <c r="N600" s="6">
        <v>44973</v>
      </c>
      <c r="O600" s="6">
        <v>44961</v>
      </c>
      <c r="P600" s="6">
        <v>44961</v>
      </c>
      <c r="Q600" t="s">
        <v>2486</v>
      </c>
      <c r="R600" t="s">
        <v>2337</v>
      </c>
      <c r="S600" s="4">
        <v>2023</v>
      </c>
      <c r="T600" s="4">
        <v>2023</v>
      </c>
      <c r="U600" s="4">
        <v>12</v>
      </c>
      <c r="V600" s="5">
        <v>70683.48</v>
      </c>
      <c r="W600" s="6">
        <v>44930</v>
      </c>
      <c r="X600" t="s">
        <v>35</v>
      </c>
      <c r="Y600" t="s">
        <v>36</v>
      </c>
      <c r="Z600" t="s">
        <v>37</v>
      </c>
      <c r="AA600" t="s">
        <v>2338</v>
      </c>
      <c r="AB600" t="s">
        <v>2339</v>
      </c>
      <c r="AC600" t="s">
        <v>38</v>
      </c>
      <c r="AD600" t="s">
        <v>39</v>
      </c>
      <c r="AE600" t="s">
        <v>1459</v>
      </c>
    </row>
    <row r="601" spans="1:31" x14ac:dyDescent="0.25">
      <c r="A601" s="4">
        <v>314923</v>
      </c>
      <c r="B601" s="4">
        <v>1</v>
      </c>
      <c r="C601" s="4">
        <v>109981</v>
      </c>
      <c r="D601" t="s">
        <v>2487</v>
      </c>
      <c r="E601" t="s">
        <v>1453</v>
      </c>
      <c r="F601" t="s">
        <v>1454</v>
      </c>
      <c r="G601" s="4">
        <v>15565</v>
      </c>
      <c r="H601" t="s">
        <v>1454</v>
      </c>
      <c r="I601" s="5">
        <v>36418.17</v>
      </c>
      <c r="J601" s="5">
        <v>33107.43</v>
      </c>
      <c r="K601" s="5">
        <v>-3310.74</v>
      </c>
      <c r="L601" s="5">
        <v>-36418.17</v>
      </c>
      <c r="M601" s="5">
        <v>-33107.43</v>
      </c>
      <c r="N601" s="6">
        <v>44985</v>
      </c>
      <c r="O601" s="6">
        <v>44985</v>
      </c>
      <c r="P601" s="6">
        <v>44985</v>
      </c>
      <c r="Q601" t="s">
        <v>2488</v>
      </c>
      <c r="R601" t="s">
        <v>2337</v>
      </c>
      <c r="S601" s="4">
        <v>2023</v>
      </c>
      <c r="T601" s="4">
        <v>2023</v>
      </c>
      <c r="U601" s="4">
        <v>0</v>
      </c>
      <c r="V601" s="5">
        <v>0</v>
      </c>
      <c r="W601" s="6">
        <v>44957</v>
      </c>
      <c r="X601" t="s">
        <v>35</v>
      </c>
      <c r="Y601" t="s">
        <v>36</v>
      </c>
      <c r="Z601" t="s">
        <v>37</v>
      </c>
      <c r="AA601" t="s">
        <v>2338</v>
      </c>
      <c r="AB601" t="s">
        <v>2339</v>
      </c>
      <c r="AC601" t="s">
        <v>38</v>
      </c>
      <c r="AD601" t="s">
        <v>39</v>
      </c>
      <c r="AE601" t="s">
        <v>1459</v>
      </c>
    </row>
    <row r="602" spans="1:31" x14ac:dyDescent="0.25">
      <c r="A602" s="4">
        <v>322037</v>
      </c>
      <c r="B602" s="4">
        <v>1</v>
      </c>
      <c r="C602" s="4">
        <v>114593</v>
      </c>
      <c r="D602" t="s">
        <v>2489</v>
      </c>
      <c r="E602" t="s">
        <v>1453</v>
      </c>
      <c r="F602" t="s">
        <v>1454</v>
      </c>
      <c r="G602" s="4">
        <v>15565</v>
      </c>
      <c r="H602" t="s">
        <v>1454</v>
      </c>
      <c r="I602" s="5">
        <v>33645.83</v>
      </c>
      <c r="J602" s="5">
        <v>30587.119999999999</v>
      </c>
      <c r="K602" s="5">
        <v>-3058.71</v>
      </c>
      <c r="L602" s="5">
        <v>-33645.83</v>
      </c>
      <c r="M602" s="5">
        <v>-30587.119999999999</v>
      </c>
      <c r="N602" s="6">
        <v>45016</v>
      </c>
      <c r="O602" s="6">
        <v>45018</v>
      </c>
      <c r="P602" s="6">
        <v>45018</v>
      </c>
      <c r="Q602" t="s">
        <v>2490</v>
      </c>
      <c r="R602" t="s">
        <v>2337</v>
      </c>
      <c r="S602" s="4">
        <v>2023</v>
      </c>
      <c r="T602" s="4">
        <v>2023</v>
      </c>
      <c r="U602" s="4">
        <v>-2</v>
      </c>
      <c r="V602" s="5">
        <v>-61174.239999999998</v>
      </c>
      <c r="W602" s="6">
        <v>44987</v>
      </c>
      <c r="X602" t="s">
        <v>35</v>
      </c>
      <c r="Y602" t="s">
        <v>36</v>
      </c>
      <c r="Z602" t="s">
        <v>37</v>
      </c>
      <c r="AA602" t="s">
        <v>2338</v>
      </c>
      <c r="AB602" t="s">
        <v>2339</v>
      </c>
      <c r="AC602" t="s">
        <v>38</v>
      </c>
      <c r="AD602" t="s">
        <v>39</v>
      </c>
      <c r="AE602" t="s">
        <v>1459</v>
      </c>
    </row>
    <row r="603" spans="1:31" x14ac:dyDescent="0.25">
      <c r="A603" s="4">
        <v>320001</v>
      </c>
      <c r="B603" s="4">
        <v>1</v>
      </c>
      <c r="C603" s="4">
        <v>113602</v>
      </c>
      <c r="D603" t="s">
        <v>336</v>
      </c>
      <c r="E603" t="s">
        <v>2491</v>
      </c>
      <c r="F603" t="s">
        <v>2492</v>
      </c>
      <c r="G603" s="4">
        <v>15479</v>
      </c>
      <c r="H603" t="s">
        <v>2492</v>
      </c>
      <c r="I603" s="5">
        <v>15021.47</v>
      </c>
      <c r="J603" s="5">
        <v>13655.88</v>
      </c>
      <c r="K603" s="5">
        <v>-1365.59</v>
      </c>
      <c r="L603" s="5">
        <v>-15021.47</v>
      </c>
      <c r="M603" s="5">
        <v>-13655.88</v>
      </c>
      <c r="N603" s="6">
        <v>45016</v>
      </c>
      <c r="O603" s="6">
        <v>45013</v>
      </c>
      <c r="P603" s="6">
        <v>45013</v>
      </c>
      <c r="Q603" t="s">
        <v>337</v>
      </c>
      <c r="R603" t="s">
        <v>2493</v>
      </c>
      <c r="S603" s="4">
        <v>2023</v>
      </c>
      <c r="T603" s="4">
        <v>2023</v>
      </c>
      <c r="U603" s="4">
        <v>3</v>
      </c>
      <c r="V603" s="5">
        <v>40967.64</v>
      </c>
      <c r="W603" s="6">
        <v>44985</v>
      </c>
      <c r="X603" t="s">
        <v>35</v>
      </c>
      <c r="Y603" t="s">
        <v>36</v>
      </c>
      <c r="Z603" t="s">
        <v>37</v>
      </c>
      <c r="AA603" t="s">
        <v>2494</v>
      </c>
      <c r="AB603" t="s">
        <v>2495</v>
      </c>
      <c r="AC603" t="s">
        <v>38</v>
      </c>
      <c r="AD603" t="s">
        <v>39</v>
      </c>
      <c r="AE603" t="s">
        <v>2496</v>
      </c>
    </row>
    <row r="604" spans="1:31" x14ac:dyDescent="0.25">
      <c r="A604" s="4">
        <v>319718</v>
      </c>
      <c r="B604" s="4">
        <v>1</v>
      </c>
      <c r="C604" s="4">
        <v>113424</v>
      </c>
      <c r="D604" t="s">
        <v>232</v>
      </c>
      <c r="E604" t="s">
        <v>2491</v>
      </c>
      <c r="F604" t="s">
        <v>2492</v>
      </c>
      <c r="G604" s="4">
        <v>15479</v>
      </c>
      <c r="H604" t="s">
        <v>2492</v>
      </c>
      <c r="I604" s="5">
        <v>16192.57</v>
      </c>
      <c r="J604" s="5">
        <v>14720.52</v>
      </c>
      <c r="K604" s="5">
        <v>-1472.05</v>
      </c>
      <c r="L604" s="5">
        <v>-16192.57</v>
      </c>
      <c r="M604" s="5">
        <v>-14720.52</v>
      </c>
      <c r="N604" s="6">
        <v>45016</v>
      </c>
      <c r="O604" s="6">
        <v>44985</v>
      </c>
      <c r="P604" s="6">
        <v>44985</v>
      </c>
      <c r="Q604" t="s">
        <v>235</v>
      </c>
      <c r="R604" t="s">
        <v>2493</v>
      </c>
      <c r="S604" s="4">
        <v>2023</v>
      </c>
      <c r="T604" s="4">
        <v>2023</v>
      </c>
      <c r="U604" s="4">
        <v>31</v>
      </c>
      <c r="V604" s="5">
        <v>456336.12</v>
      </c>
      <c r="W604" s="6">
        <v>44957</v>
      </c>
      <c r="X604" t="s">
        <v>35</v>
      </c>
      <c r="Y604" t="s">
        <v>36</v>
      </c>
      <c r="Z604" t="s">
        <v>37</v>
      </c>
      <c r="AA604" t="s">
        <v>2494</v>
      </c>
      <c r="AB604" t="s">
        <v>2495</v>
      </c>
      <c r="AC604" t="s">
        <v>38</v>
      </c>
      <c r="AD604" t="s">
        <v>39</v>
      </c>
      <c r="AE604" t="s">
        <v>2496</v>
      </c>
    </row>
    <row r="605" spans="1:31" x14ac:dyDescent="0.25">
      <c r="A605" s="4">
        <v>309874</v>
      </c>
      <c r="B605" s="4">
        <v>1</v>
      </c>
      <c r="C605" s="4">
        <v>106735</v>
      </c>
      <c r="D605" t="s">
        <v>172</v>
      </c>
      <c r="E605" t="s">
        <v>2491</v>
      </c>
      <c r="F605" t="s">
        <v>2492</v>
      </c>
      <c r="G605" s="4">
        <v>15479</v>
      </c>
      <c r="H605" t="s">
        <v>2492</v>
      </c>
      <c r="I605" s="5">
        <v>16192.57</v>
      </c>
      <c r="J605" s="5">
        <v>14720.52</v>
      </c>
      <c r="K605" s="5">
        <v>-1472.05</v>
      </c>
      <c r="L605" s="5">
        <v>-16192.57</v>
      </c>
      <c r="M605" s="5">
        <v>-14720.52</v>
      </c>
      <c r="N605" s="6">
        <v>44964</v>
      </c>
      <c r="O605" s="6">
        <v>44960</v>
      </c>
      <c r="P605" s="6">
        <v>44960</v>
      </c>
      <c r="Q605" t="s">
        <v>173</v>
      </c>
      <c r="R605" t="s">
        <v>2497</v>
      </c>
      <c r="S605" s="4">
        <v>2023</v>
      </c>
      <c r="T605" s="4">
        <v>2023</v>
      </c>
      <c r="U605" s="4">
        <v>4</v>
      </c>
      <c r="V605" s="5">
        <v>58882.080000000002</v>
      </c>
      <c r="W605" s="6">
        <v>44929</v>
      </c>
      <c r="X605" t="s">
        <v>35</v>
      </c>
      <c r="Y605" t="s">
        <v>36</v>
      </c>
      <c r="Z605" t="s">
        <v>37</v>
      </c>
      <c r="AA605" t="s">
        <v>2494</v>
      </c>
      <c r="AB605" t="s">
        <v>2495</v>
      </c>
      <c r="AC605" t="s">
        <v>38</v>
      </c>
      <c r="AD605" t="s">
        <v>39</v>
      </c>
      <c r="AE605" t="s">
        <v>2496</v>
      </c>
    </row>
    <row r="606" spans="1:31" x14ac:dyDescent="0.25">
      <c r="A606" s="4">
        <v>317492</v>
      </c>
      <c r="B606" s="4">
        <v>1</v>
      </c>
      <c r="C606" s="4">
        <v>111509</v>
      </c>
      <c r="D606" t="s">
        <v>2498</v>
      </c>
      <c r="E606" t="s">
        <v>890</v>
      </c>
      <c r="F606" t="s">
        <v>891</v>
      </c>
      <c r="G606" s="4">
        <v>21256</v>
      </c>
      <c r="H606" t="s">
        <v>891</v>
      </c>
      <c r="I606" s="5">
        <v>6466</v>
      </c>
      <c r="J606" s="5">
        <v>5300</v>
      </c>
      <c r="K606" s="5">
        <v>-1166</v>
      </c>
      <c r="L606" s="5">
        <v>-6466</v>
      </c>
      <c r="M606" s="5">
        <v>-5300</v>
      </c>
      <c r="N606" s="6">
        <v>45016</v>
      </c>
      <c r="O606" s="6">
        <v>44995</v>
      </c>
      <c r="P606" s="6">
        <v>44995</v>
      </c>
      <c r="Q606" t="s">
        <v>2499</v>
      </c>
      <c r="R606" t="s">
        <v>2500</v>
      </c>
      <c r="S606" s="4">
        <v>2023</v>
      </c>
      <c r="T606" s="4">
        <v>2023</v>
      </c>
      <c r="U606" s="4">
        <v>21</v>
      </c>
      <c r="V606" s="5">
        <v>111300</v>
      </c>
      <c r="W606" s="6">
        <v>44967</v>
      </c>
      <c r="X606" t="s">
        <v>35</v>
      </c>
      <c r="Y606" t="s">
        <v>36</v>
      </c>
      <c r="Z606" t="s">
        <v>37</v>
      </c>
      <c r="AA606" t="s">
        <v>2501</v>
      </c>
      <c r="AB606" t="s">
        <v>2502</v>
      </c>
      <c r="AC606" t="s">
        <v>38</v>
      </c>
      <c r="AD606" t="s">
        <v>39</v>
      </c>
      <c r="AE606" t="s">
        <v>896</v>
      </c>
    </row>
    <row r="607" spans="1:31" x14ac:dyDescent="0.25">
      <c r="A607" s="4">
        <v>296296</v>
      </c>
      <c r="B607" s="4">
        <v>1</v>
      </c>
      <c r="C607" s="4">
        <v>103062</v>
      </c>
      <c r="D607" t="s">
        <v>2503</v>
      </c>
      <c r="E607" t="s">
        <v>102</v>
      </c>
      <c r="F607" t="s">
        <v>103</v>
      </c>
      <c r="G607" s="4">
        <v>15657</v>
      </c>
      <c r="H607" t="s">
        <v>103</v>
      </c>
      <c r="I607" s="5">
        <v>2525.4</v>
      </c>
      <c r="J607" s="5">
        <v>2070</v>
      </c>
      <c r="K607" s="5">
        <v>-455.4</v>
      </c>
      <c r="L607" s="5">
        <v>-2525.4</v>
      </c>
      <c r="M607" s="5">
        <v>-2070</v>
      </c>
      <c r="N607" s="6">
        <v>44964</v>
      </c>
      <c r="O607" s="6">
        <v>44949</v>
      </c>
      <c r="P607" s="6">
        <v>44949</v>
      </c>
      <c r="Q607" t="s">
        <v>2504</v>
      </c>
      <c r="R607" t="s">
        <v>2505</v>
      </c>
      <c r="S607" s="4">
        <v>2023</v>
      </c>
      <c r="T607" s="4">
        <v>2023</v>
      </c>
      <c r="U607" s="4">
        <v>15</v>
      </c>
      <c r="V607" s="5">
        <v>31050</v>
      </c>
      <c r="W607" s="6">
        <v>44918</v>
      </c>
      <c r="X607" t="s">
        <v>35</v>
      </c>
      <c r="Y607" t="s">
        <v>36</v>
      </c>
      <c r="Z607" t="s">
        <v>37</v>
      </c>
      <c r="AA607" t="s">
        <v>2506</v>
      </c>
      <c r="AB607" t="s">
        <v>2507</v>
      </c>
      <c r="AC607" t="s">
        <v>38</v>
      </c>
      <c r="AD607" t="s">
        <v>39</v>
      </c>
      <c r="AE607" t="s">
        <v>107</v>
      </c>
    </row>
    <row r="608" spans="1:31" x14ac:dyDescent="0.25">
      <c r="A608" s="4">
        <v>300587</v>
      </c>
      <c r="B608" s="4">
        <v>1</v>
      </c>
      <c r="C608" s="4">
        <v>106015</v>
      </c>
      <c r="D608" t="s">
        <v>2508</v>
      </c>
      <c r="E608" t="s">
        <v>841</v>
      </c>
      <c r="F608" t="s">
        <v>842</v>
      </c>
      <c r="G608" s="4">
        <v>15593</v>
      </c>
      <c r="H608" t="s">
        <v>842</v>
      </c>
      <c r="I608" s="5">
        <v>290.16000000000003</v>
      </c>
      <c r="J608" s="5">
        <v>237.84</v>
      </c>
      <c r="K608" s="5">
        <v>-52.32</v>
      </c>
      <c r="L608" s="5">
        <v>-290.16000000000003</v>
      </c>
      <c r="M608" s="5">
        <v>-237.84</v>
      </c>
      <c r="N608" s="6">
        <v>44964</v>
      </c>
      <c r="O608" s="6">
        <v>44957</v>
      </c>
      <c r="P608" s="6">
        <v>44957</v>
      </c>
      <c r="Q608" t="s">
        <v>2509</v>
      </c>
      <c r="R608" t="s">
        <v>2510</v>
      </c>
      <c r="S608" s="4">
        <v>2023</v>
      </c>
      <c r="T608" s="4">
        <v>2023</v>
      </c>
      <c r="U608" s="4">
        <v>7</v>
      </c>
      <c r="V608" s="5">
        <v>1664.88</v>
      </c>
      <c r="W608" s="6">
        <v>44926</v>
      </c>
      <c r="X608" t="s">
        <v>35</v>
      </c>
      <c r="Y608" t="s">
        <v>36</v>
      </c>
      <c r="Z608" t="s">
        <v>37</v>
      </c>
      <c r="AA608" t="s">
        <v>2511</v>
      </c>
      <c r="AB608" t="s">
        <v>2512</v>
      </c>
      <c r="AC608" t="s">
        <v>38</v>
      </c>
      <c r="AD608" t="s">
        <v>39</v>
      </c>
      <c r="AE608" t="s">
        <v>847</v>
      </c>
    </row>
    <row r="609" spans="1:31" x14ac:dyDescent="0.25">
      <c r="A609" s="4">
        <v>296411</v>
      </c>
      <c r="B609" s="4">
        <v>1</v>
      </c>
      <c r="C609" s="4">
        <v>103164</v>
      </c>
      <c r="D609" t="s">
        <v>2513</v>
      </c>
      <c r="E609" t="s">
        <v>2514</v>
      </c>
      <c r="F609" t="s">
        <v>2515</v>
      </c>
      <c r="G609" s="4">
        <v>21288</v>
      </c>
      <c r="H609" t="s">
        <v>2515</v>
      </c>
      <c r="I609" s="5">
        <v>4641.49</v>
      </c>
      <c r="J609" s="5">
        <v>3804.5</v>
      </c>
      <c r="K609" s="5">
        <v>-836.99</v>
      </c>
      <c r="L609" s="5">
        <v>-4641.49</v>
      </c>
      <c r="M609" s="5">
        <v>-3804.5</v>
      </c>
      <c r="N609" s="6">
        <v>44964</v>
      </c>
      <c r="O609" s="6">
        <v>44941</v>
      </c>
      <c r="P609" s="6">
        <v>44941</v>
      </c>
      <c r="Q609" t="s">
        <v>2516</v>
      </c>
      <c r="R609" t="s">
        <v>2517</v>
      </c>
      <c r="S609" s="4">
        <v>2023</v>
      </c>
      <c r="T609" s="4">
        <v>2023</v>
      </c>
      <c r="U609" s="4">
        <v>23</v>
      </c>
      <c r="V609" s="5">
        <v>87503.5</v>
      </c>
      <c r="W609" s="6">
        <v>44910</v>
      </c>
      <c r="X609" t="s">
        <v>35</v>
      </c>
      <c r="Y609" t="s">
        <v>36</v>
      </c>
      <c r="Z609" t="s">
        <v>37</v>
      </c>
      <c r="AA609" t="s">
        <v>2518</v>
      </c>
      <c r="AB609" t="s">
        <v>2519</v>
      </c>
      <c r="AC609" t="s">
        <v>38</v>
      </c>
      <c r="AD609" t="s">
        <v>39</v>
      </c>
      <c r="AE609" t="s">
        <v>2520</v>
      </c>
    </row>
    <row r="610" spans="1:31" x14ac:dyDescent="0.25">
      <c r="A610" s="4">
        <v>318064</v>
      </c>
      <c r="B610" s="4">
        <v>1</v>
      </c>
      <c r="C610" s="4">
        <v>112818</v>
      </c>
      <c r="D610" t="s">
        <v>2521</v>
      </c>
      <c r="E610" t="s">
        <v>2522</v>
      </c>
      <c r="F610" t="s">
        <v>2523</v>
      </c>
      <c r="G610" s="4">
        <v>15712</v>
      </c>
      <c r="H610" t="s">
        <v>2523</v>
      </c>
      <c r="I610" s="5">
        <v>191.54</v>
      </c>
      <c r="J610" s="5">
        <v>157</v>
      </c>
      <c r="K610" s="5">
        <v>-34.54</v>
      </c>
      <c r="L610" s="5">
        <v>-191.54</v>
      </c>
      <c r="M610" s="5">
        <v>-157</v>
      </c>
      <c r="N610" s="6">
        <v>45016</v>
      </c>
      <c r="O610" s="6">
        <v>45005</v>
      </c>
      <c r="P610" s="6">
        <v>45005</v>
      </c>
      <c r="Q610" t="s">
        <v>2524</v>
      </c>
      <c r="R610" t="s">
        <v>2525</v>
      </c>
      <c r="S610" s="4">
        <v>2023</v>
      </c>
      <c r="T610" s="4">
        <v>2023</v>
      </c>
      <c r="U610" s="4">
        <v>11</v>
      </c>
      <c r="V610" s="5">
        <v>1727</v>
      </c>
      <c r="W610" s="6">
        <v>44977</v>
      </c>
      <c r="X610" t="s">
        <v>35</v>
      </c>
      <c r="Y610" t="s">
        <v>36</v>
      </c>
      <c r="Z610" t="s">
        <v>37</v>
      </c>
      <c r="AA610" t="s">
        <v>2526</v>
      </c>
      <c r="AB610" t="s">
        <v>2527</v>
      </c>
      <c r="AC610" t="s">
        <v>38</v>
      </c>
      <c r="AD610" t="s">
        <v>39</v>
      </c>
      <c r="AE610" t="s">
        <v>2528</v>
      </c>
    </row>
    <row r="611" spans="1:31" x14ac:dyDescent="0.25">
      <c r="A611" s="4">
        <v>317344</v>
      </c>
      <c r="B611" s="4">
        <v>1</v>
      </c>
      <c r="C611" s="4">
        <v>111372</v>
      </c>
      <c r="D611" t="s">
        <v>2529</v>
      </c>
      <c r="E611" t="s">
        <v>2530</v>
      </c>
      <c r="F611" t="s">
        <v>2531</v>
      </c>
      <c r="G611" s="4">
        <v>23514</v>
      </c>
      <c r="H611" t="s">
        <v>2531</v>
      </c>
      <c r="I611" s="5">
        <v>11272.8</v>
      </c>
      <c r="J611" s="5">
        <v>9240</v>
      </c>
      <c r="K611" s="5">
        <v>-2032.8</v>
      </c>
      <c r="L611" s="5">
        <v>-11272.8</v>
      </c>
      <c r="M611" s="5">
        <v>-9240</v>
      </c>
      <c r="N611" s="6">
        <v>45000</v>
      </c>
      <c r="O611" s="6">
        <v>44985</v>
      </c>
      <c r="P611" s="6">
        <v>44985</v>
      </c>
      <c r="Q611" t="s">
        <v>2532</v>
      </c>
      <c r="R611" t="s">
        <v>2533</v>
      </c>
      <c r="S611" s="4">
        <v>2023</v>
      </c>
      <c r="T611" s="4">
        <v>2023</v>
      </c>
      <c r="U611" s="4">
        <v>15</v>
      </c>
      <c r="V611" s="5">
        <v>138600</v>
      </c>
      <c r="W611" s="6">
        <v>44957</v>
      </c>
      <c r="X611" t="s">
        <v>35</v>
      </c>
      <c r="Y611" t="s">
        <v>36</v>
      </c>
      <c r="Z611" t="s">
        <v>37</v>
      </c>
      <c r="AA611" t="s">
        <v>2534</v>
      </c>
      <c r="AB611" t="s">
        <v>2535</v>
      </c>
      <c r="AC611" t="s">
        <v>38</v>
      </c>
      <c r="AD611" t="s">
        <v>39</v>
      </c>
      <c r="AE611" t="s">
        <v>2536</v>
      </c>
    </row>
    <row r="612" spans="1:31" x14ac:dyDescent="0.25">
      <c r="A612" s="4">
        <v>289267</v>
      </c>
      <c r="B612" s="4">
        <v>1</v>
      </c>
      <c r="C612" s="4">
        <v>101774</v>
      </c>
      <c r="D612" t="s">
        <v>2537</v>
      </c>
      <c r="E612" t="s">
        <v>2245</v>
      </c>
      <c r="F612" t="s">
        <v>2246</v>
      </c>
      <c r="G612" s="4">
        <v>14303</v>
      </c>
      <c r="H612" t="s">
        <v>2246</v>
      </c>
      <c r="I612" s="5">
        <v>435.54</v>
      </c>
      <c r="J612" s="5">
        <v>357</v>
      </c>
      <c r="K612" s="5">
        <v>-78.540000000000006</v>
      </c>
      <c r="L612" s="5">
        <v>-435.54</v>
      </c>
      <c r="M612" s="5">
        <v>-357</v>
      </c>
      <c r="N612" s="6">
        <v>44964</v>
      </c>
      <c r="O612" s="6">
        <v>44955</v>
      </c>
      <c r="P612" s="6">
        <v>44955</v>
      </c>
      <c r="Q612" t="s">
        <v>2538</v>
      </c>
      <c r="R612" t="s">
        <v>2539</v>
      </c>
      <c r="S612" s="4">
        <v>2023</v>
      </c>
      <c r="T612" s="4">
        <v>2023</v>
      </c>
      <c r="U612" s="4">
        <v>9</v>
      </c>
      <c r="V612" s="5">
        <v>3213</v>
      </c>
      <c r="W612" s="6">
        <v>44894</v>
      </c>
      <c r="X612" t="s">
        <v>35</v>
      </c>
      <c r="Y612" t="s">
        <v>36</v>
      </c>
      <c r="Z612" t="s">
        <v>37</v>
      </c>
      <c r="AA612" t="s">
        <v>2540</v>
      </c>
      <c r="AB612" t="s">
        <v>2541</v>
      </c>
      <c r="AC612" t="s">
        <v>38</v>
      </c>
      <c r="AD612" t="s">
        <v>39</v>
      </c>
      <c r="AE612" t="s">
        <v>2251</v>
      </c>
    </row>
    <row r="613" spans="1:31" x14ac:dyDescent="0.25">
      <c r="A613" s="4">
        <v>287638</v>
      </c>
      <c r="B613" s="4">
        <v>1</v>
      </c>
      <c r="C613" s="4">
        <v>100475</v>
      </c>
      <c r="D613" t="s">
        <v>2542</v>
      </c>
      <c r="E613" t="s">
        <v>953</v>
      </c>
      <c r="F613" t="s">
        <v>954</v>
      </c>
      <c r="G613" s="4">
        <v>14837</v>
      </c>
      <c r="H613" t="s">
        <v>955</v>
      </c>
      <c r="I613" s="5">
        <v>461.53</v>
      </c>
      <c r="J613" s="5">
        <v>378.3</v>
      </c>
      <c r="K613" s="5">
        <v>-83.23</v>
      </c>
      <c r="L613" s="5">
        <v>-461.53</v>
      </c>
      <c r="M613" s="5">
        <v>-378.3</v>
      </c>
      <c r="N613" s="6">
        <v>44964</v>
      </c>
      <c r="O613" s="6">
        <v>44955</v>
      </c>
      <c r="P613" s="6">
        <v>44955</v>
      </c>
      <c r="Q613" t="s">
        <v>2543</v>
      </c>
      <c r="R613" t="s">
        <v>2544</v>
      </c>
      <c r="S613" s="4">
        <v>2023</v>
      </c>
      <c r="T613" s="4">
        <v>2023</v>
      </c>
      <c r="U613" s="4">
        <v>9</v>
      </c>
      <c r="V613" s="5">
        <v>3404.7</v>
      </c>
      <c r="W613" s="6">
        <v>44894</v>
      </c>
      <c r="X613" t="s">
        <v>35</v>
      </c>
      <c r="Y613" t="s">
        <v>36</v>
      </c>
      <c r="Z613" t="s">
        <v>37</v>
      </c>
      <c r="AA613" t="s">
        <v>2475</v>
      </c>
      <c r="AB613" t="s">
        <v>2476</v>
      </c>
      <c r="AC613" t="s">
        <v>38</v>
      </c>
      <c r="AD613" t="s">
        <v>39</v>
      </c>
      <c r="AE613" t="s">
        <v>960</v>
      </c>
    </row>
    <row r="614" spans="1:31" x14ac:dyDescent="0.25">
      <c r="A614" s="4">
        <v>310601</v>
      </c>
      <c r="B614" s="4">
        <v>1</v>
      </c>
      <c r="C614" s="4">
        <v>106900</v>
      </c>
      <c r="D614" t="s">
        <v>2545</v>
      </c>
      <c r="E614" t="s">
        <v>1453</v>
      </c>
      <c r="F614" t="s">
        <v>1454</v>
      </c>
      <c r="G614" s="4">
        <v>15565</v>
      </c>
      <c r="H614" t="s">
        <v>1454</v>
      </c>
      <c r="I614" s="5">
        <v>27084.51</v>
      </c>
      <c r="J614" s="5">
        <v>24622.28</v>
      </c>
      <c r="K614" s="5">
        <v>-2462.23</v>
      </c>
      <c r="L614" s="5">
        <v>-27084.51</v>
      </c>
      <c r="M614" s="5">
        <v>-24622.28</v>
      </c>
      <c r="N614" s="6">
        <v>44973</v>
      </c>
      <c r="O614" s="6">
        <v>44961</v>
      </c>
      <c r="P614" s="6">
        <v>44961</v>
      </c>
      <c r="Q614" t="s">
        <v>2546</v>
      </c>
      <c r="R614" t="s">
        <v>2547</v>
      </c>
      <c r="S614" s="4">
        <v>2023</v>
      </c>
      <c r="T614" s="4">
        <v>2023</v>
      </c>
      <c r="U614" s="4">
        <v>12</v>
      </c>
      <c r="V614" s="5">
        <v>295467.36</v>
      </c>
      <c r="W614" s="6">
        <v>44930</v>
      </c>
      <c r="X614" t="s">
        <v>35</v>
      </c>
      <c r="Y614" t="s">
        <v>36</v>
      </c>
      <c r="Z614" t="s">
        <v>37</v>
      </c>
      <c r="AA614" t="s">
        <v>2548</v>
      </c>
      <c r="AB614" t="s">
        <v>2549</v>
      </c>
      <c r="AC614" t="s">
        <v>38</v>
      </c>
      <c r="AD614" t="s">
        <v>39</v>
      </c>
      <c r="AE614" t="s">
        <v>1459</v>
      </c>
    </row>
    <row r="615" spans="1:31" x14ac:dyDescent="0.25">
      <c r="A615" s="4">
        <v>310605</v>
      </c>
      <c r="B615" s="4">
        <v>1</v>
      </c>
      <c r="C615" s="4">
        <v>106908</v>
      </c>
      <c r="D615" t="s">
        <v>2550</v>
      </c>
      <c r="E615" t="s">
        <v>1453</v>
      </c>
      <c r="F615" t="s">
        <v>1454</v>
      </c>
      <c r="G615" s="4">
        <v>15565</v>
      </c>
      <c r="H615" t="s">
        <v>1454</v>
      </c>
      <c r="I615" s="5">
        <v>25998.63</v>
      </c>
      <c r="J615" s="5">
        <v>23635.119999999999</v>
      </c>
      <c r="K615" s="5">
        <v>-2363.5100000000002</v>
      </c>
      <c r="L615" s="5">
        <v>-25998.63</v>
      </c>
      <c r="M615" s="5">
        <v>-23635.119999999999</v>
      </c>
      <c r="N615" s="6">
        <v>44973</v>
      </c>
      <c r="O615" s="6">
        <v>44961</v>
      </c>
      <c r="P615" s="6">
        <v>44961</v>
      </c>
      <c r="Q615" t="s">
        <v>2551</v>
      </c>
      <c r="R615" t="s">
        <v>2547</v>
      </c>
      <c r="S615" s="4">
        <v>2023</v>
      </c>
      <c r="T615" s="4">
        <v>2023</v>
      </c>
      <c r="U615" s="4">
        <v>12</v>
      </c>
      <c r="V615" s="5">
        <v>283621.44</v>
      </c>
      <c r="W615" s="6">
        <v>44930</v>
      </c>
      <c r="X615" t="s">
        <v>35</v>
      </c>
      <c r="Y615" t="s">
        <v>36</v>
      </c>
      <c r="Z615" t="s">
        <v>37</v>
      </c>
      <c r="AA615" t="s">
        <v>2548</v>
      </c>
      <c r="AB615" t="s">
        <v>2549</v>
      </c>
      <c r="AC615" t="s">
        <v>38</v>
      </c>
      <c r="AD615" t="s">
        <v>39</v>
      </c>
      <c r="AE615" t="s">
        <v>1459</v>
      </c>
    </row>
    <row r="616" spans="1:31" x14ac:dyDescent="0.25">
      <c r="A616" s="4">
        <v>310603</v>
      </c>
      <c r="B616" s="4">
        <v>1</v>
      </c>
      <c r="C616" s="4">
        <v>106904</v>
      </c>
      <c r="D616" t="s">
        <v>2552</v>
      </c>
      <c r="E616" t="s">
        <v>1453</v>
      </c>
      <c r="F616" t="s">
        <v>1454</v>
      </c>
      <c r="G616" s="4">
        <v>15565</v>
      </c>
      <c r="H616" t="s">
        <v>1454</v>
      </c>
      <c r="I616" s="5">
        <v>25647.040000000001</v>
      </c>
      <c r="J616" s="5">
        <v>23315.49</v>
      </c>
      <c r="K616" s="5">
        <v>-2331.5500000000002</v>
      </c>
      <c r="L616" s="5">
        <v>-25647.040000000001</v>
      </c>
      <c r="M616" s="5">
        <v>-23315.49</v>
      </c>
      <c r="N616" s="6">
        <v>44973</v>
      </c>
      <c r="O616" s="6">
        <v>44961</v>
      </c>
      <c r="P616" s="6">
        <v>44961</v>
      </c>
      <c r="Q616" t="s">
        <v>2553</v>
      </c>
      <c r="R616" t="s">
        <v>2547</v>
      </c>
      <c r="S616" s="4">
        <v>2023</v>
      </c>
      <c r="T616" s="4">
        <v>2023</v>
      </c>
      <c r="U616" s="4">
        <v>12</v>
      </c>
      <c r="V616" s="5">
        <v>279785.88</v>
      </c>
      <c r="W616" s="6">
        <v>44930</v>
      </c>
      <c r="X616" t="s">
        <v>35</v>
      </c>
      <c r="Y616" t="s">
        <v>36</v>
      </c>
      <c r="Z616" t="s">
        <v>37</v>
      </c>
      <c r="AA616" t="s">
        <v>2548</v>
      </c>
      <c r="AB616" t="s">
        <v>2549</v>
      </c>
      <c r="AC616" t="s">
        <v>38</v>
      </c>
      <c r="AD616" t="s">
        <v>39</v>
      </c>
      <c r="AE616" t="s">
        <v>1459</v>
      </c>
    </row>
    <row r="617" spans="1:31" x14ac:dyDescent="0.25">
      <c r="A617" s="4">
        <v>310607</v>
      </c>
      <c r="B617" s="4">
        <v>1</v>
      </c>
      <c r="C617" s="4">
        <v>106912</v>
      </c>
      <c r="D617" t="s">
        <v>2554</v>
      </c>
      <c r="E617" t="s">
        <v>1453</v>
      </c>
      <c r="F617" t="s">
        <v>1454</v>
      </c>
      <c r="G617" s="4">
        <v>15565</v>
      </c>
      <c r="H617" t="s">
        <v>1454</v>
      </c>
      <c r="I617" s="5">
        <v>4786.58</v>
      </c>
      <c r="J617" s="5">
        <v>4351.4399999999996</v>
      </c>
      <c r="K617" s="5">
        <v>-435.14</v>
      </c>
      <c r="L617" s="5">
        <v>-4786.58</v>
      </c>
      <c r="M617" s="5">
        <v>-4351.4399999999996</v>
      </c>
      <c r="N617" s="6">
        <v>44985</v>
      </c>
      <c r="O617" s="6">
        <v>44961</v>
      </c>
      <c r="P617" s="6">
        <v>44961</v>
      </c>
      <c r="Q617" t="s">
        <v>2555</v>
      </c>
      <c r="R617" t="s">
        <v>2547</v>
      </c>
      <c r="S617" s="4">
        <v>2023</v>
      </c>
      <c r="T617" s="4">
        <v>2023</v>
      </c>
      <c r="U617" s="4">
        <v>24</v>
      </c>
      <c r="V617" s="5">
        <v>104434.56</v>
      </c>
      <c r="W617" s="6">
        <v>44930</v>
      </c>
      <c r="X617" t="s">
        <v>35</v>
      </c>
      <c r="Y617" t="s">
        <v>36</v>
      </c>
      <c r="Z617" t="s">
        <v>37</v>
      </c>
      <c r="AA617" t="s">
        <v>2548</v>
      </c>
      <c r="AB617" t="s">
        <v>2549</v>
      </c>
      <c r="AC617" t="s">
        <v>38</v>
      </c>
      <c r="AD617" t="s">
        <v>39</v>
      </c>
      <c r="AE617" t="s">
        <v>1459</v>
      </c>
    </row>
    <row r="618" spans="1:31" x14ac:dyDescent="0.25">
      <c r="A618" s="4">
        <v>319679</v>
      </c>
      <c r="B618" s="4">
        <v>1</v>
      </c>
      <c r="C618" s="4">
        <v>113391</v>
      </c>
      <c r="D618" t="s">
        <v>2556</v>
      </c>
      <c r="E618" t="s">
        <v>1453</v>
      </c>
      <c r="F618" t="s">
        <v>1454</v>
      </c>
      <c r="G618" s="4">
        <v>15565</v>
      </c>
      <c r="H618" t="s">
        <v>1454</v>
      </c>
      <c r="I618" s="5">
        <v>12768.26</v>
      </c>
      <c r="J618" s="5">
        <v>11607.51</v>
      </c>
      <c r="K618" s="5">
        <v>-1160.75</v>
      </c>
      <c r="L618" s="5">
        <v>-12768.26</v>
      </c>
      <c r="M618" s="5">
        <v>-11607.51</v>
      </c>
      <c r="N618" s="6">
        <v>45016</v>
      </c>
      <c r="O618" s="6">
        <v>44988</v>
      </c>
      <c r="P618" s="6">
        <v>44988</v>
      </c>
      <c r="Q618" t="s">
        <v>2557</v>
      </c>
      <c r="R618" t="s">
        <v>2547</v>
      </c>
      <c r="S618" s="4">
        <v>2023</v>
      </c>
      <c r="T618" s="4">
        <v>2023</v>
      </c>
      <c r="U618" s="4">
        <v>28</v>
      </c>
      <c r="V618" s="5">
        <v>325010.28000000003</v>
      </c>
      <c r="W618" s="6">
        <v>44960</v>
      </c>
      <c r="X618" t="s">
        <v>35</v>
      </c>
      <c r="Y618" t="s">
        <v>36</v>
      </c>
      <c r="Z618" t="s">
        <v>37</v>
      </c>
      <c r="AA618" t="s">
        <v>2548</v>
      </c>
      <c r="AB618" t="s">
        <v>2549</v>
      </c>
      <c r="AC618" t="s">
        <v>38</v>
      </c>
      <c r="AD618" t="s">
        <v>39</v>
      </c>
      <c r="AE618" t="s">
        <v>1459</v>
      </c>
    </row>
    <row r="619" spans="1:31" x14ac:dyDescent="0.25">
      <c r="A619" s="4">
        <v>296417</v>
      </c>
      <c r="B619" s="4">
        <v>1</v>
      </c>
      <c r="C619" s="4">
        <v>103167</v>
      </c>
      <c r="D619" t="s">
        <v>2558</v>
      </c>
      <c r="E619" t="s">
        <v>890</v>
      </c>
      <c r="F619" t="s">
        <v>891</v>
      </c>
      <c r="G619" s="4">
        <v>21256</v>
      </c>
      <c r="H619" t="s">
        <v>891</v>
      </c>
      <c r="I619" s="5">
        <v>30109.599999999999</v>
      </c>
      <c r="J619" s="5">
        <v>20000</v>
      </c>
      <c r="K619" s="5">
        <v>-10109.6</v>
      </c>
      <c r="L619" s="5">
        <v>-30109.599999999999</v>
      </c>
      <c r="M619" s="5">
        <v>-20000</v>
      </c>
      <c r="N619" s="6">
        <v>45016</v>
      </c>
      <c r="O619" s="6">
        <v>44946</v>
      </c>
      <c r="P619" s="6">
        <v>44946</v>
      </c>
      <c r="Q619" t="s">
        <v>2559</v>
      </c>
      <c r="R619" t="s">
        <v>2560</v>
      </c>
      <c r="S619" s="4">
        <v>2023</v>
      </c>
      <c r="T619" s="4">
        <v>2023</v>
      </c>
      <c r="U619" s="4">
        <v>70</v>
      </c>
      <c r="V619" s="5">
        <v>1400000</v>
      </c>
      <c r="W619" s="6">
        <v>44915</v>
      </c>
      <c r="X619" t="s">
        <v>35</v>
      </c>
      <c r="Y619" t="s">
        <v>36</v>
      </c>
      <c r="Z619" t="s">
        <v>37</v>
      </c>
      <c r="AA619" t="s">
        <v>2561</v>
      </c>
      <c r="AB619" t="s">
        <v>2562</v>
      </c>
      <c r="AC619" t="s">
        <v>38</v>
      </c>
      <c r="AD619" t="s">
        <v>39</v>
      </c>
      <c r="AE619" t="s">
        <v>896</v>
      </c>
    </row>
    <row r="620" spans="1:31" x14ac:dyDescent="0.25">
      <c r="A620" s="4">
        <v>297214</v>
      </c>
      <c r="B620" s="4">
        <v>1</v>
      </c>
      <c r="C620" s="4">
        <v>103423</v>
      </c>
      <c r="D620" t="s">
        <v>2563</v>
      </c>
      <c r="E620" t="s">
        <v>922</v>
      </c>
      <c r="F620" t="s">
        <v>923</v>
      </c>
      <c r="G620" s="4">
        <v>19515</v>
      </c>
      <c r="H620" t="s">
        <v>923</v>
      </c>
      <c r="I620" s="5">
        <v>3348.7</v>
      </c>
      <c r="J620" s="5">
        <v>2744.84</v>
      </c>
      <c r="K620" s="5">
        <v>-603.86</v>
      </c>
      <c r="L620" s="5">
        <v>-3348.7</v>
      </c>
      <c r="M620" s="5">
        <v>-2744.84</v>
      </c>
      <c r="N620" s="6">
        <v>44985</v>
      </c>
      <c r="O620" s="6">
        <v>44985</v>
      </c>
      <c r="P620" s="6">
        <v>44985</v>
      </c>
      <c r="Q620" t="s">
        <v>2564</v>
      </c>
      <c r="R620" t="s">
        <v>867</v>
      </c>
      <c r="S620" s="4">
        <v>2023</v>
      </c>
      <c r="T620" s="4">
        <v>2023</v>
      </c>
      <c r="U620" s="4">
        <v>0</v>
      </c>
      <c r="V620" s="5">
        <v>0</v>
      </c>
      <c r="W620" s="6">
        <v>44925</v>
      </c>
      <c r="X620" t="s">
        <v>35</v>
      </c>
      <c r="Y620" t="s">
        <v>36</v>
      </c>
      <c r="Z620" t="s">
        <v>37</v>
      </c>
      <c r="AA620" t="s">
        <v>2565</v>
      </c>
      <c r="AB620" t="s">
        <v>2566</v>
      </c>
      <c r="AC620" t="s">
        <v>38</v>
      </c>
      <c r="AD620" t="s">
        <v>39</v>
      </c>
      <c r="AE620" t="s">
        <v>928</v>
      </c>
    </row>
    <row r="621" spans="1:31" x14ac:dyDescent="0.25">
      <c r="A621" s="4">
        <v>289262</v>
      </c>
      <c r="B621" s="4">
        <v>1</v>
      </c>
      <c r="C621" s="4">
        <v>101768</v>
      </c>
      <c r="D621" t="s">
        <v>2567</v>
      </c>
      <c r="E621" t="s">
        <v>922</v>
      </c>
      <c r="F621" t="s">
        <v>923</v>
      </c>
      <c r="G621" s="4">
        <v>19515</v>
      </c>
      <c r="H621" t="s">
        <v>923</v>
      </c>
      <c r="I621" s="5">
        <v>4646.16</v>
      </c>
      <c r="J621" s="5">
        <v>3808.33</v>
      </c>
      <c r="K621" s="5">
        <v>-837.83</v>
      </c>
      <c r="L621" s="5">
        <v>-4646.16</v>
      </c>
      <c r="M621" s="5">
        <v>-3808.33</v>
      </c>
      <c r="N621" s="6">
        <v>44964</v>
      </c>
      <c r="O621" s="6">
        <v>44956</v>
      </c>
      <c r="P621" s="6">
        <v>44956</v>
      </c>
      <c r="Q621" t="s">
        <v>2568</v>
      </c>
      <c r="R621" t="s">
        <v>867</v>
      </c>
      <c r="S621" s="4">
        <v>2023</v>
      </c>
      <c r="T621" s="4">
        <v>2023</v>
      </c>
      <c r="U621" s="4">
        <v>8</v>
      </c>
      <c r="V621" s="5">
        <v>30466.639999999999</v>
      </c>
      <c r="W621" s="6">
        <v>44895</v>
      </c>
      <c r="X621" t="s">
        <v>35</v>
      </c>
      <c r="Y621" t="s">
        <v>36</v>
      </c>
      <c r="Z621" t="s">
        <v>37</v>
      </c>
      <c r="AA621" t="s">
        <v>2565</v>
      </c>
      <c r="AB621" t="s">
        <v>2566</v>
      </c>
      <c r="AC621" t="s">
        <v>38</v>
      </c>
      <c r="AD621" t="s">
        <v>39</v>
      </c>
      <c r="AE621" t="s">
        <v>928</v>
      </c>
    </row>
    <row r="622" spans="1:31" x14ac:dyDescent="0.25">
      <c r="A622" s="4">
        <v>311109</v>
      </c>
      <c r="B622" s="4">
        <v>1</v>
      </c>
      <c r="C622" s="4">
        <v>107275</v>
      </c>
      <c r="D622" t="s">
        <v>2569</v>
      </c>
      <c r="E622" t="s">
        <v>2570</v>
      </c>
      <c r="F622" t="s">
        <v>2571</v>
      </c>
      <c r="G622" s="4">
        <v>23468</v>
      </c>
      <c r="H622" t="s">
        <v>2571</v>
      </c>
      <c r="I622" s="5">
        <v>1069.2</v>
      </c>
      <c r="J622" s="5">
        <v>972</v>
      </c>
      <c r="K622" s="5">
        <v>-97.2</v>
      </c>
      <c r="L622" s="5">
        <v>-1069.2</v>
      </c>
      <c r="M622" s="5">
        <v>-972</v>
      </c>
      <c r="N622" s="6">
        <v>44979</v>
      </c>
      <c r="O622" s="6">
        <v>44977</v>
      </c>
      <c r="P622" s="6">
        <v>44977</v>
      </c>
      <c r="Q622" t="s">
        <v>2572</v>
      </c>
      <c r="R622" t="s">
        <v>2573</v>
      </c>
      <c r="S622" s="4">
        <v>2023</v>
      </c>
      <c r="T622" s="4">
        <v>2023</v>
      </c>
      <c r="U622" s="4">
        <v>2</v>
      </c>
      <c r="V622" s="5">
        <v>1944</v>
      </c>
      <c r="W622" s="6">
        <v>44946</v>
      </c>
      <c r="X622" t="s">
        <v>35</v>
      </c>
      <c r="Y622" t="s">
        <v>36</v>
      </c>
      <c r="Z622" t="s">
        <v>37</v>
      </c>
      <c r="AA622" t="s">
        <v>2574</v>
      </c>
      <c r="AB622" t="s">
        <v>2575</v>
      </c>
      <c r="AC622" t="s">
        <v>38</v>
      </c>
      <c r="AD622" t="s">
        <v>39</v>
      </c>
      <c r="AE622" t="s">
        <v>2576</v>
      </c>
    </row>
    <row r="623" spans="1:31" x14ac:dyDescent="0.25">
      <c r="A623" s="4">
        <v>310287</v>
      </c>
      <c r="B623" s="4">
        <v>1</v>
      </c>
      <c r="C623" s="4">
        <v>106781</v>
      </c>
      <c r="D623" t="s">
        <v>2577</v>
      </c>
      <c r="E623" t="s">
        <v>2570</v>
      </c>
      <c r="F623" t="s">
        <v>2571</v>
      </c>
      <c r="G623" s="4">
        <v>23468</v>
      </c>
      <c r="H623" t="s">
        <v>2571</v>
      </c>
      <c r="I623" s="5">
        <v>1026.3</v>
      </c>
      <c r="J623" s="5">
        <v>933</v>
      </c>
      <c r="K623" s="5">
        <v>-93.3</v>
      </c>
      <c r="L623" s="5">
        <v>-1026.3</v>
      </c>
      <c r="M623" s="5">
        <v>-933</v>
      </c>
      <c r="N623" s="6">
        <v>44979</v>
      </c>
      <c r="O623" s="6">
        <v>44966</v>
      </c>
      <c r="P623" s="6">
        <v>44966</v>
      </c>
      <c r="Q623" t="s">
        <v>2578</v>
      </c>
      <c r="R623" t="s">
        <v>2579</v>
      </c>
      <c r="S623" s="4">
        <v>2023</v>
      </c>
      <c r="T623" s="4">
        <v>2023</v>
      </c>
      <c r="U623" s="4">
        <v>13</v>
      </c>
      <c r="V623" s="5">
        <v>12129</v>
      </c>
      <c r="W623" s="6">
        <v>44935</v>
      </c>
      <c r="X623" t="s">
        <v>35</v>
      </c>
      <c r="Y623" t="s">
        <v>36</v>
      </c>
      <c r="Z623" t="s">
        <v>37</v>
      </c>
      <c r="AA623" t="s">
        <v>2574</v>
      </c>
      <c r="AB623" t="s">
        <v>2575</v>
      </c>
      <c r="AC623" t="s">
        <v>38</v>
      </c>
      <c r="AD623" t="s">
        <v>39</v>
      </c>
      <c r="AE623" t="s">
        <v>2576</v>
      </c>
    </row>
    <row r="624" spans="1:31" x14ac:dyDescent="0.25">
      <c r="A624" s="4">
        <v>310284</v>
      </c>
      <c r="B624" s="4">
        <v>1</v>
      </c>
      <c r="C624" s="4">
        <v>106778</v>
      </c>
      <c r="D624" t="s">
        <v>232</v>
      </c>
      <c r="E624" t="s">
        <v>2570</v>
      </c>
      <c r="F624" t="s">
        <v>2571</v>
      </c>
      <c r="G624" s="4">
        <v>23468</v>
      </c>
      <c r="H624" t="s">
        <v>2571</v>
      </c>
      <c r="I624" s="5">
        <v>1026.3</v>
      </c>
      <c r="J624" s="5">
        <v>933</v>
      </c>
      <c r="K624" s="5">
        <v>-93.3</v>
      </c>
      <c r="L624" s="5">
        <v>-1026.3</v>
      </c>
      <c r="M624" s="5">
        <v>-933</v>
      </c>
      <c r="N624" s="6">
        <v>44979</v>
      </c>
      <c r="O624" s="6">
        <v>44966</v>
      </c>
      <c r="P624" s="6">
        <v>44966</v>
      </c>
      <c r="Q624" t="s">
        <v>235</v>
      </c>
      <c r="R624" t="s">
        <v>2579</v>
      </c>
      <c r="S624" s="4">
        <v>2023</v>
      </c>
      <c r="T624" s="4">
        <v>2023</v>
      </c>
      <c r="U624" s="4">
        <v>13</v>
      </c>
      <c r="V624" s="5">
        <v>12129</v>
      </c>
      <c r="W624" s="6">
        <v>44935</v>
      </c>
      <c r="X624" t="s">
        <v>35</v>
      </c>
      <c r="Y624" t="s">
        <v>36</v>
      </c>
      <c r="Z624" t="s">
        <v>37</v>
      </c>
      <c r="AA624" t="s">
        <v>2574</v>
      </c>
      <c r="AB624" t="s">
        <v>2575</v>
      </c>
      <c r="AC624" t="s">
        <v>38</v>
      </c>
      <c r="AD624" t="s">
        <v>39</v>
      </c>
      <c r="AE624" t="s">
        <v>2576</v>
      </c>
    </row>
    <row r="625" spans="1:31" x14ac:dyDescent="0.25">
      <c r="A625" s="4">
        <v>315117</v>
      </c>
      <c r="B625" s="4">
        <v>1</v>
      </c>
      <c r="C625" s="4">
        <v>110321</v>
      </c>
      <c r="D625" t="s">
        <v>2580</v>
      </c>
      <c r="E625" t="s">
        <v>2570</v>
      </c>
      <c r="F625" t="s">
        <v>2571</v>
      </c>
      <c r="G625" s="4">
        <v>23468</v>
      </c>
      <c r="H625" t="s">
        <v>2571</v>
      </c>
      <c r="I625" s="5">
        <v>1026.3</v>
      </c>
      <c r="J625" s="5">
        <v>933</v>
      </c>
      <c r="K625" s="5">
        <v>-93.3</v>
      </c>
      <c r="L625" s="5">
        <v>-1026.3</v>
      </c>
      <c r="M625" s="5">
        <v>-933</v>
      </c>
      <c r="N625" s="6">
        <v>44979</v>
      </c>
      <c r="O625" s="6">
        <v>44988</v>
      </c>
      <c r="P625" s="6">
        <v>44988</v>
      </c>
      <c r="Q625" t="s">
        <v>2581</v>
      </c>
      <c r="R625" t="s">
        <v>2582</v>
      </c>
      <c r="S625" s="4">
        <v>2023</v>
      </c>
      <c r="T625" s="4">
        <v>2023</v>
      </c>
      <c r="U625" s="4">
        <v>-9</v>
      </c>
      <c r="V625" s="5">
        <v>-8397</v>
      </c>
      <c r="W625" s="6">
        <v>44960</v>
      </c>
      <c r="X625" t="s">
        <v>35</v>
      </c>
      <c r="Y625" t="s">
        <v>36</v>
      </c>
      <c r="Z625" t="s">
        <v>37</v>
      </c>
      <c r="AA625" t="s">
        <v>2574</v>
      </c>
      <c r="AB625" t="s">
        <v>2575</v>
      </c>
      <c r="AC625" t="s">
        <v>38</v>
      </c>
      <c r="AD625" t="s">
        <v>39</v>
      </c>
      <c r="AE625" t="s">
        <v>2576</v>
      </c>
    </row>
    <row r="626" spans="1:31" x14ac:dyDescent="0.25">
      <c r="A626" s="4">
        <v>316101</v>
      </c>
      <c r="B626" s="4">
        <v>1</v>
      </c>
      <c r="C626" s="4">
        <v>110827</v>
      </c>
      <c r="D626" t="s">
        <v>2583</v>
      </c>
      <c r="E626" t="s">
        <v>2570</v>
      </c>
      <c r="F626" t="s">
        <v>2571</v>
      </c>
      <c r="G626" s="4">
        <v>23468</v>
      </c>
      <c r="H626" t="s">
        <v>2571</v>
      </c>
      <c r="I626" s="5">
        <v>1026.3</v>
      </c>
      <c r="J626" s="5">
        <v>933</v>
      </c>
      <c r="K626" s="5">
        <v>-93.3</v>
      </c>
      <c r="L626" s="5">
        <v>-1026.3</v>
      </c>
      <c r="M626" s="5">
        <v>-933</v>
      </c>
      <c r="N626" s="6">
        <v>44979</v>
      </c>
      <c r="O626" s="6">
        <v>44988</v>
      </c>
      <c r="P626" s="6">
        <v>44988</v>
      </c>
      <c r="Q626" t="s">
        <v>2584</v>
      </c>
      <c r="R626" t="s">
        <v>2582</v>
      </c>
      <c r="S626" s="4">
        <v>2023</v>
      </c>
      <c r="T626" s="4">
        <v>2023</v>
      </c>
      <c r="U626" s="4">
        <v>-9</v>
      </c>
      <c r="V626" s="5">
        <v>-8397</v>
      </c>
      <c r="W626" s="6">
        <v>44960</v>
      </c>
      <c r="X626" t="s">
        <v>35</v>
      </c>
      <c r="Y626" t="s">
        <v>36</v>
      </c>
      <c r="Z626" t="s">
        <v>37</v>
      </c>
      <c r="AA626" t="s">
        <v>2574</v>
      </c>
      <c r="AB626" t="s">
        <v>2575</v>
      </c>
      <c r="AC626" t="s">
        <v>38</v>
      </c>
      <c r="AD626" t="s">
        <v>39</v>
      </c>
      <c r="AE626" t="s">
        <v>2576</v>
      </c>
    </row>
    <row r="627" spans="1:31" x14ac:dyDescent="0.25">
      <c r="A627" s="4">
        <v>287615</v>
      </c>
      <c r="B627" s="4">
        <v>1</v>
      </c>
      <c r="C627" s="4">
        <v>100456</v>
      </c>
      <c r="D627" t="s">
        <v>2585</v>
      </c>
      <c r="E627" t="s">
        <v>2586</v>
      </c>
      <c r="F627" t="s">
        <v>2587</v>
      </c>
      <c r="G627" s="4">
        <v>19500</v>
      </c>
      <c r="H627" t="s">
        <v>2587</v>
      </c>
      <c r="I627" s="5">
        <v>11982.29</v>
      </c>
      <c r="J627" s="5">
        <v>9821.5499999999993</v>
      </c>
      <c r="K627" s="5">
        <v>-2160.7399999999998</v>
      </c>
      <c r="L627" s="5">
        <v>-11982.29</v>
      </c>
      <c r="M627" s="5">
        <v>-9821.5499999999993</v>
      </c>
      <c r="N627" s="6">
        <v>44964</v>
      </c>
      <c r="O627" s="6">
        <v>44951</v>
      </c>
      <c r="P627" s="6">
        <v>44951</v>
      </c>
      <c r="Q627" t="s">
        <v>2588</v>
      </c>
      <c r="R627" t="s">
        <v>2589</v>
      </c>
      <c r="S627" s="4">
        <v>2023</v>
      </c>
      <c r="T627" s="4">
        <v>2023</v>
      </c>
      <c r="U627" s="4">
        <v>13</v>
      </c>
      <c r="V627" s="5">
        <v>127680.15</v>
      </c>
      <c r="W627" s="6">
        <v>44890</v>
      </c>
      <c r="X627" t="s">
        <v>35</v>
      </c>
      <c r="Y627" t="s">
        <v>36</v>
      </c>
      <c r="Z627" t="s">
        <v>37</v>
      </c>
      <c r="AA627" t="s">
        <v>2590</v>
      </c>
      <c r="AB627" t="s">
        <v>2591</v>
      </c>
      <c r="AC627" t="s">
        <v>38</v>
      </c>
      <c r="AD627" t="s">
        <v>39</v>
      </c>
      <c r="AE627" t="s">
        <v>2592</v>
      </c>
    </row>
    <row r="628" spans="1:31" x14ac:dyDescent="0.25">
      <c r="A628" s="4">
        <v>296475</v>
      </c>
      <c r="B628" s="4">
        <v>1</v>
      </c>
      <c r="C628" s="4">
        <v>103203</v>
      </c>
      <c r="D628" t="s">
        <v>2593</v>
      </c>
      <c r="E628" t="s">
        <v>1342</v>
      </c>
      <c r="F628" t="s">
        <v>1343</v>
      </c>
      <c r="G628" s="4">
        <v>15480</v>
      </c>
      <c r="H628" t="s">
        <v>1343</v>
      </c>
      <c r="I628" s="5">
        <v>32144.35</v>
      </c>
      <c r="J628" s="5">
        <v>29222.14</v>
      </c>
      <c r="K628" s="5">
        <v>-2922.21</v>
      </c>
      <c r="L628" s="5">
        <v>-32144.35</v>
      </c>
      <c r="M628" s="5">
        <v>-29222.14</v>
      </c>
      <c r="N628" s="6">
        <v>44943</v>
      </c>
      <c r="O628" s="6">
        <v>44925</v>
      </c>
      <c r="P628" s="6">
        <v>44925</v>
      </c>
      <c r="Q628" t="s">
        <v>2594</v>
      </c>
      <c r="R628" t="s">
        <v>2595</v>
      </c>
      <c r="S628" s="4">
        <v>2022</v>
      </c>
      <c r="T628" s="4">
        <v>2023</v>
      </c>
      <c r="U628" s="4">
        <v>18</v>
      </c>
      <c r="V628" s="5">
        <v>525998.52</v>
      </c>
      <c r="W628" s="6">
        <v>44895</v>
      </c>
      <c r="X628" t="s">
        <v>35</v>
      </c>
      <c r="Y628" t="s">
        <v>36</v>
      </c>
      <c r="Z628" t="s">
        <v>37</v>
      </c>
      <c r="AA628" t="s">
        <v>2596</v>
      </c>
      <c r="AB628" t="s">
        <v>2597</v>
      </c>
      <c r="AC628" t="s">
        <v>38</v>
      </c>
      <c r="AD628" t="s">
        <v>39</v>
      </c>
      <c r="AE628" t="s">
        <v>1348</v>
      </c>
    </row>
    <row r="629" spans="1:31" x14ac:dyDescent="0.25">
      <c r="A629" s="4">
        <v>318378</v>
      </c>
      <c r="B629" s="4">
        <v>1</v>
      </c>
      <c r="C629" s="4">
        <v>112990</v>
      </c>
      <c r="D629" t="s">
        <v>2598</v>
      </c>
      <c r="E629" t="s">
        <v>1342</v>
      </c>
      <c r="F629" t="s">
        <v>1343</v>
      </c>
      <c r="G629" s="4">
        <v>15480</v>
      </c>
      <c r="H629" t="s">
        <v>1343</v>
      </c>
      <c r="I629" s="5">
        <v>33622.33</v>
      </c>
      <c r="J629" s="5">
        <v>30565.75</v>
      </c>
      <c r="K629" s="5">
        <v>-3056.58</v>
      </c>
      <c r="L629" s="5">
        <v>-33622.33</v>
      </c>
      <c r="M629" s="5">
        <v>-30565.75</v>
      </c>
      <c r="N629" s="6">
        <v>45000</v>
      </c>
      <c r="O629" s="6">
        <v>44985</v>
      </c>
      <c r="P629" s="6">
        <v>44985</v>
      </c>
      <c r="Q629" t="s">
        <v>2599</v>
      </c>
      <c r="R629" t="s">
        <v>2595</v>
      </c>
      <c r="S629" s="4">
        <v>2023</v>
      </c>
      <c r="T629" s="4">
        <v>2023</v>
      </c>
      <c r="U629" s="4">
        <v>15</v>
      </c>
      <c r="V629" s="5">
        <v>458486.25</v>
      </c>
      <c r="W629" s="6">
        <v>44957</v>
      </c>
      <c r="X629" t="s">
        <v>35</v>
      </c>
      <c r="Y629" t="s">
        <v>36</v>
      </c>
      <c r="Z629" t="s">
        <v>37</v>
      </c>
      <c r="AA629" t="s">
        <v>2596</v>
      </c>
      <c r="AB629" t="s">
        <v>2597</v>
      </c>
      <c r="AC629" t="s">
        <v>38</v>
      </c>
      <c r="AD629" t="s">
        <v>39</v>
      </c>
      <c r="AE629" t="s">
        <v>1348</v>
      </c>
    </row>
    <row r="630" spans="1:31" x14ac:dyDescent="0.25">
      <c r="A630" s="4">
        <v>309870</v>
      </c>
      <c r="B630" s="4">
        <v>1</v>
      </c>
      <c r="C630" s="4">
        <v>106727</v>
      </c>
      <c r="D630" t="s">
        <v>2600</v>
      </c>
      <c r="E630" t="s">
        <v>1342</v>
      </c>
      <c r="F630" t="s">
        <v>1343</v>
      </c>
      <c r="G630" s="4">
        <v>15480</v>
      </c>
      <c r="H630" t="s">
        <v>1343</v>
      </c>
      <c r="I630" s="5">
        <v>33230.22</v>
      </c>
      <c r="J630" s="5">
        <v>30209.29</v>
      </c>
      <c r="K630" s="5">
        <v>-3020.93</v>
      </c>
      <c r="L630" s="5">
        <v>-33230.22</v>
      </c>
      <c r="M630" s="5">
        <v>-30209.29</v>
      </c>
      <c r="N630" s="6">
        <v>44964</v>
      </c>
      <c r="O630" s="6">
        <v>44957</v>
      </c>
      <c r="P630" s="6">
        <v>44957</v>
      </c>
      <c r="Q630" t="s">
        <v>2601</v>
      </c>
      <c r="R630" t="s">
        <v>2595</v>
      </c>
      <c r="S630" s="4">
        <v>2023</v>
      </c>
      <c r="T630" s="4">
        <v>2023</v>
      </c>
      <c r="U630" s="4">
        <v>7</v>
      </c>
      <c r="V630" s="5">
        <v>211465.03</v>
      </c>
      <c r="W630" s="6">
        <v>44926</v>
      </c>
      <c r="X630" t="s">
        <v>35</v>
      </c>
      <c r="Y630" t="s">
        <v>36</v>
      </c>
      <c r="Z630" t="s">
        <v>37</v>
      </c>
      <c r="AA630" t="s">
        <v>2596</v>
      </c>
      <c r="AB630" t="s">
        <v>2597</v>
      </c>
      <c r="AC630" t="s">
        <v>38</v>
      </c>
      <c r="AD630" t="s">
        <v>39</v>
      </c>
      <c r="AE630" t="s">
        <v>1348</v>
      </c>
    </row>
    <row r="631" spans="1:31" x14ac:dyDescent="0.25">
      <c r="A631" s="4">
        <v>322047</v>
      </c>
      <c r="B631" s="4">
        <v>1</v>
      </c>
      <c r="C631" s="4">
        <v>114605</v>
      </c>
      <c r="D631" t="s">
        <v>2602</v>
      </c>
      <c r="E631" t="s">
        <v>1342</v>
      </c>
      <c r="F631" t="s">
        <v>1343</v>
      </c>
      <c r="G631" s="4">
        <v>15480</v>
      </c>
      <c r="H631" t="s">
        <v>1343</v>
      </c>
      <c r="I631" s="5">
        <v>30377.06</v>
      </c>
      <c r="J631" s="5">
        <v>27615.51</v>
      </c>
      <c r="K631" s="5">
        <v>-2761.55</v>
      </c>
      <c r="L631" s="5">
        <v>-30377.06</v>
      </c>
      <c r="M631" s="5">
        <v>-27615.51</v>
      </c>
      <c r="N631" s="6">
        <v>45016</v>
      </c>
      <c r="O631" s="6">
        <v>45013</v>
      </c>
      <c r="P631" s="6">
        <v>45013</v>
      </c>
      <c r="Q631" t="s">
        <v>2603</v>
      </c>
      <c r="R631" t="s">
        <v>2604</v>
      </c>
      <c r="S631" s="4">
        <v>2023</v>
      </c>
      <c r="T631" s="4">
        <v>2023</v>
      </c>
      <c r="U631" s="4">
        <v>3</v>
      </c>
      <c r="V631" s="5">
        <v>82846.53</v>
      </c>
      <c r="W631" s="6">
        <v>44985</v>
      </c>
      <c r="X631" t="s">
        <v>35</v>
      </c>
      <c r="Y631" t="s">
        <v>36</v>
      </c>
      <c r="Z631" t="s">
        <v>37</v>
      </c>
      <c r="AA631" t="s">
        <v>2596</v>
      </c>
      <c r="AB631" t="s">
        <v>2597</v>
      </c>
      <c r="AC631" t="s">
        <v>38</v>
      </c>
      <c r="AD631" t="s">
        <v>39</v>
      </c>
      <c r="AE631" t="s">
        <v>1348</v>
      </c>
    </row>
    <row r="632" spans="1:31" x14ac:dyDescent="0.25">
      <c r="A632" s="4">
        <v>294278</v>
      </c>
      <c r="B632" s="4">
        <v>1</v>
      </c>
      <c r="C632" s="4">
        <v>102644</v>
      </c>
      <c r="D632" t="s">
        <v>2605</v>
      </c>
      <c r="E632" t="s">
        <v>2245</v>
      </c>
      <c r="F632" t="s">
        <v>2246</v>
      </c>
      <c r="G632" s="4">
        <v>14303</v>
      </c>
      <c r="H632" t="s">
        <v>2246</v>
      </c>
      <c r="I632" s="5">
        <v>5638.5</v>
      </c>
      <c r="J632" s="5">
        <v>4630.92</v>
      </c>
      <c r="K632" s="5">
        <v>-1007.58</v>
      </c>
      <c r="L632" s="5">
        <v>-5638.5</v>
      </c>
      <c r="M632" s="5">
        <v>-4630.92</v>
      </c>
      <c r="N632" s="6">
        <v>44974</v>
      </c>
      <c r="O632" s="6">
        <v>44972</v>
      </c>
      <c r="P632" s="6">
        <v>44972</v>
      </c>
      <c r="Q632" t="s">
        <v>2606</v>
      </c>
      <c r="R632" t="s">
        <v>867</v>
      </c>
      <c r="S632" s="4">
        <v>2023</v>
      </c>
      <c r="T632" s="4">
        <v>2023</v>
      </c>
      <c r="U632" s="4">
        <v>2</v>
      </c>
      <c r="V632" s="5">
        <v>9261.84</v>
      </c>
      <c r="W632" s="6">
        <v>44910</v>
      </c>
      <c r="X632" t="s">
        <v>35</v>
      </c>
      <c r="Y632" t="s">
        <v>36</v>
      </c>
      <c r="Z632" t="s">
        <v>37</v>
      </c>
      <c r="AA632" t="s">
        <v>2607</v>
      </c>
      <c r="AB632" t="s">
        <v>2608</v>
      </c>
      <c r="AC632" t="s">
        <v>38</v>
      </c>
      <c r="AD632" t="s">
        <v>39</v>
      </c>
      <c r="AE632" t="s">
        <v>2251</v>
      </c>
    </row>
    <row r="633" spans="1:31" x14ac:dyDescent="0.25">
      <c r="A633" s="4">
        <v>300280</v>
      </c>
      <c r="B633" s="4">
        <v>1</v>
      </c>
      <c r="C633" s="4">
        <v>105730</v>
      </c>
      <c r="D633" t="s">
        <v>2609</v>
      </c>
      <c r="E633" t="s">
        <v>2245</v>
      </c>
      <c r="F633" t="s">
        <v>2246</v>
      </c>
      <c r="G633" s="4">
        <v>14303</v>
      </c>
      <c r="H633" t="s">
        <v>2246</v>
      </c>
      <c r="I633" s="5">
        <v>4827.54</v>
      </c>
      <c r="J633" s="5">
        <v>3957</v>
      </c>
      <c r="K633" s="5">
        <v>-870.54</v>
      </c>
      <c r="L633" s="5">
        <v>-4827.54</v>
      </c>
      <c r="M633" s="5">
        <v>-3957</v>
      </c>
      <c r="N633" s="6">
        <v>44964</v>
      </c>
      <c r="O633" s="6">
        <v>44985</v>
      </c>
      <c r="P633" s="6">
        <v>44985</v>
      </c>
      <c r="Q633" t="s">
        <v>2610</v>
      </c>
      <c r="R633" t="s">
        <v>2611</v>
      </c>
      <c r="S633" s="4">
        <v>2023</v>
      </c>
      <c r="T633" s="4">
        <v>2023</v>
      </c>
      <c r="U633" s="4">
        <v>-21</v>
      </c>
      <c r="V633" s="5">
        <v>-83097</v>
      </c>
      <c r="W633" s="6">
        <v>44925</v>
      </c>
      <c r="X633" t="s">
        <v>35</v>
      </c>
      <c r="Y633" t="s">
        <v>36</v>
      </c>
      <c r="Z633" t="s">
        <v>37</v>
      </c>
      <c r="AA633" t="s">
        <v>2607</v>
      </c>
      <c r="AB633" t="s">
        <v>2608</v>
      </c>
      <c r="AC633" t="s">
        <v>38</v>
      </c>
      <c r="AD633" t="s">
        <v>39</v>
      </c>
      <c r="AE633" t="s">
        <v>2251</v>
      </c>
    </row>
    <row r="634" spans="1:31" x14ac:dyDescent="0.25">
      <c r="A634" s="4">
        <v>300359</v>
      </c>
      <c r="B634" s="4">
        <v>1</v>
      </c>
      <c r="C634" s="4">
        <v>105826</v>
      </c>
      <c r="D634" t="s">
        <v>2612</v>
      </c>
      <c r="E634" t="s">
        <v>2245</v>
      </c>
      <c r="F634" t="s">
        <v>2246</v>
      </c>
      <c r="G634" s="4">
        <v>14303</v>
      </c>
      <c r="H634" t="s">
        <v>2246</v>
      </c>
      <c r="I634" s="5">
        <v>2208.1</v>
      </c>
      <c r="J634" s="5">
        <v>1809.92</v>
      </c>
      <c r="K634" s="5">
        <v>-398.18</v>
      </c>
      <c r="L634" s="5">
        <v>-2208.1</v>
      </c>
      <c r="M634" s="5">
        <v>-1809.92</v>
      </c>
      <c r="N634" s="6">
        <v>44985</v>
      </c>
      <c r="O634" s="6">
        <v>44985</v>
      </c>
      <c r="P634" s="6">
        <v>44985</v>
      </c>
      <c r="Q634" t="s">
        <v>2613</v>
      </c>
      <c r="R634" t="s">
        <v>867</v>
      </c>
      <c r="S634" s="4">
        <v>2023</v>
      </c>
      <c r="T634" s="4">
        <v>2023</v>
      </c>
      <c r="U634" s="4">
        <v>0</v>
      </c>
      <c r="V634" s="5">
        <v>0</v>
      </c>
      <c r="W634" s="6">
        <v>44925</v>
      </c>
      <c r="X634" t="s">
        <v>35</v>
      </c>
      <c r="Y634" t="s">
        <v>36</v>
      </c>
      <c r="Z634" t="s">
        <v>37</v>
      </c>
      <c r="AA634" t="s">
        <v>2607</v>
      </c>
      <c r="AB634" t="s">
        <v>2608</v>
      </c>
      <c r="AC634" t="s">
        <v>38</v>
      </c>
      <c r="AD634" t="s">
        <v>39</v>
      </c>
      <c r="AE634" t="s">
        <v>2251</v>
      </c>
    </row>
    <row r="635" spans="1:31" x14ac:dyDescent="0.25">
      <c r="A635" s="4">
        <v>300321</v>
      </c>
      <c r="B635" s="4">
        <v>1</v>
      </c>
      <c r="C635" s="4">
        <v>105778</v>
      </c>
      <c r="D635" t="s">
        <v>2614</v>
      </c>
      <c r="E635" t="s">
        <v>1360</v>
      </c>
      <c r="F635" t="s">
        <v>1361</v>
      </c>
      <c r="G635" s="4">
        <v>14817</v>
      </c>
      <c r="H635" t="s">
        <v>1361</v>
      </c>
      <c r="I635" s="5">
        <v>8425.82</v>
      </c>
      <c r="J635" s="5">
        <v>6906.41</v>
      </c>
      <c r="K635" s="5">
        <v>-1519.41</v>
      </c>
      <c r="L635" s="5">
        <v>-8425.82</v>
      </c>
      <c r="M635" s="5">
        <v>-6906.41</v>
      </c>
      <c r="N635" s="6">
        <v>44974</v>
      </c>
      <c r="O635" s="6">
        <v>44961</v>
      </c>
      <c r="P635" s="6">
        <v>44961</v>
      </c>
      <c r="Q635" t="s">
        <v>2615</v>
      </c>
      <c r="R635" t="s">
        <v>2616</v>
      </c>
      <c r="S635" s="4">
        <v>2023</v>
      </c>
      <c r="T635" s="4">
        <v>2023</v>
      </c>
      <c r="U635" s="4">
        <v>13</v>
      </c>
      <c r="V635" s="5">
        <v>89783.33</v>
      </c>
      <c r="W635" s="6">
        <v>44930</v>
      </c>
      <c r="X635" t="s">
        <v>35</v>
      </c>
      <c r="Y635" t="s">
        <v>36</v>
      </c>
      <c r="Z635" t="s">
        <v>37</v>
      </c>
      <c r="AA635" t="s">
        <v>2617</v>
      </c>
      <c r="AB635" t="s">
        <v>2618</v>
      </c>
      <c r="AC635" t="s">
        <v>38</v>
      </c>
      <c r="AD635" t="s">
        <v>39</v>
      </c>
      <c r="AE635" t="s">
        <v>1366</v>
      </c>
    </row>
    <row r="636" spans="1:31" x14ac:dyDescent="0.25">
      <c r="A636" s="4">
        <v>296689</v>
      </c>
      <c r="B636" s="4">
        <v>1</v>
      </c>
      <c r="C636" s="4">
        <v>103317</v>
      </c>
      <c r="D636" t="s">
        <v>2619</v>
      </c>
      <c r="E636" t="s">
        <v>1360</v>
      </c>
      <c r="F636" t="s">
        <v>1361</v>
      </c>
      <c r="G636" s="4">
        <v>14817</v>
      </c>
      <c r="H636" t="s">
        <v>1361</v>
      </c>
      <c r="I636" s="5">
        <v>94.72</v>
      </c>
      <c r="J636" s="5">
        <v>77.64</v>
      </c>
      <c r="K636" s="5">
        <v>-17.079999999999998</v>
      </c>
      <c r="L636" s="5">
        <v>-94.72</v>
      </c>
      <c r="M636" s="5">
        <v>-77.64</v>
      </c>
      <c r="N636" s="6">
        <v>44974</v>
      </c>
      <c r="O636" s="6">
        <v>44954</v>
      </c>
      <c r="P636" s="6">
        <v>44954</v>
      </c>
      <c r="Q636" t="s">
        <v>2620</v>
      </c>
      <c r="R636" t="s">
        <v>2621</v>
      </c>
      <c r="S636" s="4">
        <v>2023</v>
      </c>
      <c r="T636" s="4">
        <v>2023</v>
      </c>
      <c r="U636" s="4">
        <v>20</v>
      </c>
      <c r="V636" s="5">
        <v>1552.8</v>
      </c>
      <c r="W636" s="6">
        <v>44923</v>
      </c>
      <c r="X636" t="s">
        <v>35</v>
      </c>
      <c r="Y636" t="s">
        <v>36</v>
      </c>
      <c r="Z636" t="s">
        <v>37</v>
      </c>
      <c r="AA636" t="s">
        <v>2617</v>
      </c>
      <c r="AB636" t="s">
        <v>2618</v>
      </c>
      <c r="AC636" t="s">
        <v>38</v>
      </c>
      <c r="AD636" t="s">
        <v>39</v>
      </c>
      <c r="AE636" t="s">
        <v>1366</v>
      </c>
    </row>
    <row r="637" spans="1:31" x14ac:dyDescent="0.25">
      <c r="A637" s="4">
        <v>304694</v>
      </c>
      <c r="B637" s="4">
        <v>1</v>
      </c>
      <c r="C637" s="4">
        <v>106430</v>
      </c>
      <c r="D637" t="s">
        <v>2622</v>
      </c>
      <c r="E637" t="s">
        <v>1360</v>
      </c>
      <c r="F637" t="s">
        <v>1361</v>
      </c>
      <c r="G637" s="4">
        <v>14817</v>
      </c>
      <c r="H637" t="s">
        <v>1361</v>
      </c>
      <c r="I637" s="5">
        <v>9123.5300000000007</v>
      </c>
      <c r="J637" s="5">
        <v>7478.3</v>
      </c>
      <c r="K637" s="5">
        <v>-1645.23</v>
      </c>
      <c r="L637" s="5">
        <v>-9123.5300000000007</v>
      </c>
      <c r="M637" s="5">
        <v>-7478.3</v>
      </c>
      <c r="N637" s="6">
        <v>44974</v>
      </c>
      <c r="O637" s="6">
        <v>44961</v>
      </c>
      <c r="P637" s="6">
        <v>44961</v>
      </c>
      <c r="Q637" t="s">
        <v>2623</v>
      </c>
      <c r="R637" t="s">
        <v>2624</v>
      </c>
      <c r="S637" s="4">
        <v>2023</v>
      </c>
      <c r="T637" s="4">
        <v>2023</v>
      </c>
      <c r="U637" s="4">
        <v>13</v>
      </c>
      <c r="V637" s="5">
        <v>97217.9</v>
      </c>
      <c r="W637" s="6">
        <v>44930</v>
      </c>
      <c r="X637" t="s">
        <v>35</v>
      </c>
      <c r="Y637" t="s">
        <v>36</v>
      </c>
      <c r="Z637" t="s">
        <v>37</v>
      </c>
      <c r="AA637" t="s">
        <v>2617</v>
      </c>
      <c r="AB637" t="s">
        <v>2618</v>
      </c>
      <c r="AC637" t="s">
        <v>38</v>
      </c>
      <c r="AD637" t="s">
        <v>39</v>
      </c>
      <c r="AE637" t="s">
        <v>1366</v>
      </c>
    </row>
    <row r="638" spans="1:31" x14ac:dyDescent="0.25">
      <c r="A638" s="4">
        <v>294206</v>
      </c>
      <c r="B638" s="4">
        <v>1</v>
      </c>
      <c r="C638" s="4">
        <v>102563</v>
      </c>
      <c r="D638" t="s">
        <v>2625</v>
      </c>
      <c r="E638" t="s">
        <v>1360</v>
      </c>
      <c r="F638" t="s">
        <v>1361</v>
      </c>
      <c r="G638" s="4">
        <v>14817</v>
      </c>
      <c r="H638" t="s">
        <v>1361</v>
      </c>
      <c r="I638" s="5">
        <v>1643.54</v>
      </c>
      <c r="J638" s="5">
        <v>1347.16</v>
      </c>
      <c r="K638" s="5">
        <v>-296.38</v>
      </c>
      <c r="L638" s="5">
        <v>-1643.54</v>
      </c>
      <c r="M638" s="5">
        <v>-1347.16</v>
      </c>
      <c r="N638" s="6">
        <v>44974</v>
      </c>
      <c r="O638" s="6">
        <v>44945</v>
      </c>
      <c r="P638" s="6">
        <v>44945</v>
      </c>
      <c r="Q638" t="s">
        <v>2626</v>
      </c>
      <c r="R638" t="s">
        <v>2627</v>
      </c>
      <c r="S638" s="4">
        <v>2023</v>
      </c>
      <c r="T638" s="4">
        <v>2023</v>
      </c>
      <c r="U638" s="4">
        <v>29</v>
      </c>
      <c r="V638" s="5">
        <v>39067.64</v>
      </c>
      <c r="W638" s="6">
        <v>44914</v>
      </c>
      <c r="X638" t="s">
        <v>35</v>
      </c>
      <c r="Y638" t="s">
        <v>36</v>
      </c>
      <c r="Z638" t="s">
        <v>37</v>
      </c>
      <c r="AA638" t="s">
        <v>2617</v>
      </c>
      <c r="AB638" t="s">
        <v>2618</v>
      </c>
      <c r="AC638" t="s">
        <v>38</v>
      </c>
      <c r="AD638" t="s">
        <v>39</v>
      </c>
      <c r="AE638" t="s">
        <v>1366</v>
      </c>
    </row>
    <row r="639" spans="1:31" x14ac:dyDescent="0.25">
      <c r="A639" s="4">
        <v>291011</v>
      </c>
      <c r="B639" s="4">
        <v>1</v>
      </c>
      <c r="C639" s="4">
        <v>102024</v>
      </c>
      <c r="D639" t="s">
        <v>2628</v>
      </c>
      <c r="E639" t="s">
        <v>1360</v>
      </c>
      <c r="F639" t="s">
        <v>1361</v>
      </c>
      <c r="G639" s="4">
        <v>14817</v>
      </c>
      <c r="H639" t="s">
        <v>1361</v>
      </c>
      <c r="I639" s="5">
        <v>18.760000000000002</v>
      </c>
      <c r="J639" s="5">
        <v>15.38</v>
      </c>
      <c r="K639" s="5">
        <v>-3.38</v>
      </c>
      <c r="L639" s="5">
        <v>-18.760000000000002</v>
      </c>
      <c r="M639" s="5">
        <v>-15.38</v>
      </c>
      <c r="N639" s="6">
        <v>44964</v>
      </c>
      <c r="O639" s="6">
        <v>44931</v>
      </c>
      <c r="P639" s="6">
        <v>44931</v>
      </c>
      <c r="Q639" t="s">
        <v>2629</v>
      </c>
      <c r="R639" t="s">
        <v>2630</v>
      </c>
      <c r="S639" s="4">
        <v>2023</v>
      </c>
      <c r="T639" s="4">
        <v>2023</v>
      </c>
      <c r="U639" s="4">
        <v>33</v>
      </c>
      <c r="V639" s="5">
        <v>507.54</v>
      </c>
      <c r="W639" s="6">
        <v>44900</v>
      </c>
      <c r="X639" t="s">
        <v>35</v>
      </c>
      <c r="Y639" t="s">
        <v>36</v>
      </c>
      <c r="Z639" t="s">
        <v>37</v>
      </c>
      <c r="AA639" t="s">
        <v>2617</v>
      </c>
      <c r="AB639" t="s">
        <v>2618</v>
      </c>
      <c r="AC639" t="s">
        <v>38</v>
      </c>
      <c r="AD639" t="s">
        <v>39</v>
      </c>
      <c r="AE639" t="s">
        <v>1366</v>
      </c>
    </row>
    <row r="640" spans="1:31" x14ac:dyDescent="0.25">
      <c r="A640" s="4">
        <v>296325</v>
      </c>
      <c r="B640" s="4">
        <v>1</v>
      </c>
      <c r="C640" s="4">
        <v>103091</v>
      </c>
      <c r="D640" t="s">
        <v>2631</v>
      </c>
      <c r="E640" t="s">
        <v>1360</v>
      </c>
      <c r="F640" t="s">
        <v>1361</v>
      </c>
      <c r="G640" s="4">
        <v>14817</v>
      </c>
      <c r="H640" t="s">
        <v>1361</v>
      </c>
      <c r="I640" s="5">
        <v>2817.87</v>
      </c>
      <c r="J640" s="5">
        <v>2309.73</v>
      </c>
      <c r="K640" s="5">
        <v>-508.14</v>
      </c>
      <c r="L640" s="5">
        <v>-2817.87</v>
      </c>
      <c r="M640" s="5">
        <v>-2309.73</v>
      </c>
      <c r="N640" s="6">
        <v>44974</v>
      </c>
      <c r="O640" s="6">
        <v>44947</v>
      </c>
      <c r="P640" s="6">
        <v>44947</v>
      </c>
      <c r="Q640" t="s">
        <v>2632</v>
      </c>
      <c r="R640" t="s">
        <v>2633</v>
      </c>
      <c r="S640" s="4">
        <v>2023</v>
      </c>
      <c r="T640" s="4">
        <v>2023</v>
      </c>
      <c r="U640" s="4">
        <v>27</v>
      </c>
      <c r="V640" s="5">
        <v>62362.71</v>
      </c>
      <c r="W640" s="6">
        <v>44916</v>
      </c>
      <c r="X640" t="s">
        <v>35</v>
      </c>
      <c r="Y640" t="s">
        <v>36</v>
      </c>
      <c r="Z640" t="s">
        <v>37</v>
      </c>
      <c r="AA640" t="s">
        <v>2617</v>
      </c>
      <c r="AB640" t="s">
        <v>2618</v>
      </c>
      <c r="AC640" t="s">
        <v>38</v>
      </c>
      <c r="AD640" t="s">
        <v>39</v>
      </c>
      <c r="AE640" t="s">
        <v>1366</v>
      </c>
    </row>
    <row r="641" spans="1:31" x14ac:dyDescent="0.25">
      <c r="A641" s="4">
        <v>294203</v>
      </c>
      <c r="B641" s="4">
        <v>1</v>
      </c>
      <c r="C641" s="4">
        <v>102560</v>
      </c>
      <c r="D641" t="s">
        <v>2634</v>
      </c>
      <c r="E641" t="s">
        <v>1360</v>
      </c>
      <c r="F641" t="s">
        <v>1361</v>
      </c>
      <c r="G641" s="4">
        <v>14817</v>
      </c>
      <c r="H641" t="s">
        <v>1361</v>
      </c>
      <c r="I641" s="5">
        <v>8095.69</v>
      </c>
      <c r="J641" s="5">
        <v>6635.81</v>
      </c>
      <c r="K641" s="5">
        <v>-1459.88</v>
      </c>
      <c r="L641" s="5">
        <v>-8095.69</v>
      </c>
      <c r="M641" s="5">
        <v>-6635.81</v>
      </c>
      <c r="N641" s="6">
        <v>44974</v>
      </c>
      <c r="O641" s="6">
        <v>44946</v>
      </c>
      <c r="P641" s="6">
        <v>44946</v>
      </c>
      <c r="Q641" t="s">
        <v>2635</v>
      </c>
      <c r="R641" t="s">
        <v>2636</v>
      </c>
      <c r="S641" s="4">
        <v>2023</v>
      </c>
      <c r="T641" s="4">
        <v>2023</v>
      </c>
      <c r="U641" s="4">
        <v>28</v>
      </c>
      <c r="V641" s="5">
        <v>185802.68</v>
      </c>
      <c r="W641" s="6">
        <v>44915</v>
      </c>
      <c r="X641" t="s">
        <v>35</v>
      </c>
      <c r="Y641" t="s">
        <v>36</v>
      </c>
      <c r="Z641" t="s">
        <v>37</v>
      </c>
      <c r="AA641" t="s">
        <v>2617</v>
      </c>
      <c r="AB641" t="s">
        <v>2618</v>
      </c>
      <c r="AC641" t="s">
        <v>38</v>
      </c>
      <c r="AD641" t="s">
        <v>39</v>
      </c>
      <c r="AE641" t="s">
        <v>1366</v>
      </c>
    </row>
    <row r="642" spans="1:31" x14ac:dyDescent="0.25">
      <c r="A642" s="4">
        <v>294208</v>
      </c>
      <c r="B642" s="4">
        <v>1</v>
      </c>
      <c r="C642" s="4">
        <v>102566</v>
      </c>
      <c r="D642" t="s">
        <v>2637</v>
      </c>
      <c r="E642" t="s">
        <v>1360</v>
      </c>
      <c r="F642" t="s">
        <v>1361</v>
      </c>
      <c r="G642" s="4">
        <v>14817</v>
      </c>
      <c r="H642" t="s">
        <v>1361</v>
      </c>
      <c r="I642" s="5">
        <v>1692.97</v>
      </c>
      <c r="J642" s="5">
        <v>1387.68</v>
      </c>
      <c r="K642" s="5">
        <v>-305.29000000000002</v>
      </c>
      <c r="L642" s="5">
        <v>-1692.97</v>
      </c>
      <c r="M642" s="5">
        <v>-1387.68</v>
      </c>
      <c r="N642" s="6">
        <v>44964</v>
      </c>
      <c r="O642" s="6">
        <v>44945</v>
      </c>
      <c r="P642" s="6">
        <v>44945</v>
      </c>
      <c r="Q642" t="s">
        <v>2638</v>
      </c>
      <c r="R642" t="s">
        <v>2639</v>
      </c>
      <c r="S642" s="4">
        <v>2023</v>
      </c>
      <c r="T642" s="4">
        <v>2023</v>
      </c>
      <c r="U642" s="4">
        <v>19</v>
      </c>
      <c r="V642" s="5">
        <v>26365.919999999998</v>
      </c>
      <c r="W642" s="6">
        <v>44914</v>
      </c>
      <c r="X642" t="s">
        <v>35</v>
      </c>
      <c r="Y642" t="s">
        <v>36</v>
      </c>
      <c r="Z642" t="s">
        <v>37</v>
      </c>
      <c r="AA642" t="s">
        <v>2617</v>
      </c>
      <c r="AB642" t="s">
        <v>2618</v>
      </c>
      <c r="AC642" t="s">
        <v>38</v>
      </c>
      <c r="AD642" t="s">
        <v>39</v>
      </c>
      <c r="AE642" t="s">
        <v>1366</v>
      </c>
    </row>
    <row r="643" spans="1:31" x14ac:dyDescent="0.25">
      <c r="A643" s="4">
        <v>293779</v>
      </c>
      <c r="B643" s="4">
        <v>1</v>
      </c>
      <c r="C643" s="4">
        <v>102485</v>
      </c>
      <c r="D643" t="s">
        <v>2640</v>
      </c>
      <c r="E643" t="s">
        <v>1360</v>
      </c>
      <c r="F643" t="s">
        <v>1361</v>
      </c>
      <c r="G643" s="4">
        <v>14817</v>
      </c>
      <c r="H643" t="s">
        <v>1361</v>
      </c>
      <c r="I643" s="5">
        <v>1412.52</v>
      </c>
      <c r="J643" s="5">
        <v>1157.8</v>
      </c>
      <c r="K643" s="5">
        <v>-254.72</v>
      </c>
      <c r="L643" s="5">
        <v>-1412.52</v>
      </c>
      <c r="M643" s="5">
        <v>-1157.8</v>
      </c>
      <c r="N643" s="6">
        <v>44943</v>
      </c>
      <c r="O643" s="6">
        <v>44939</v>
      </c>
      <c r="P643" s="6">
        <v>44939</v>
      </c>
      <c r="Q643" t="s">
        <v>2641</v>
      </c>
      <c r="R643" t="s">
        <v>2642</v>
      </c>
      <c r="S643" s="4">
        <v>2023</v>
      </c>
      <c r="T643" s="4">
        <v>2023</v>
      </c>
      <c r="U643" s="4">
        <v>4</v>
      </c>
      <c r="V643" s="5">
        <v>4631.2</v>
      </c>
      <c r="W643" s="6">
        <v>44908</v>
      </c>
      <c r="X643" t="s">
        <v>35</v>
      </c>
      <c r="Y643" t="s">
        <v>36</v>
      </c>
      <c r="Z643" t="s">
        <v>37</v>
      </c>
      <c r="AA643" t="s">
        <v>2617</v>
      </c>
      <c r="AB643" t="s">
        <v>2618</v>
      </c>
      <c r="AC643" t="s">
        <v>38</v>
      </c>
      <c r="AD643" t="s">
        <v>39</v>
      </c>
      <c r="AE643" t="s">
        <v>1366</v>
      </c>
    </row>
    <row r="644" spans="1:31" x14ac:dyDescent="0.25">
      <c r="A644" s="4">
        <v>296286</v>
      </c>
      <c r="B644" s="4">
        <v>1</v>
      </c>
      <c r="C644" s="4">
        <v>103052</v>
      </c>
      <c r="D644" t="s">
        <v>2643</v>
      </c>
      <c r="E644" t="s">
        <v>2644</v>
      </c>
      <c r="F644" t="s">
        <v>2645</v>
      </c>
      <c r="G644" s="4">
        <v>21129</v>
      </c>
      <c r="H644" t="s">
        <v>2645</v>
      </c>
      <c r="I644" s="5">
        <v>4782.3999999999996</v>
      </c>
      <c r="J644" s="5">
        <v>3920</v>
      </c>
      <c r="K644" s="5">
        <v>-862.4</v>
      </c>
      <c r="L644" s="5">
        <v>-4782.3999999999996</v>
      </c>
      <c r="M644" s="5">
        <v>-3920</v>
      </c>
      <c r="N644" s="6">
        <v>44964</v>
      </c>
      <c r="O644" s="6">
        <v>44949</v>
      </c>
      <c r="P644" s="6">
        <v>44949</v>
      </c>
      <c r="Q644" t="s">
        <v>2646</v>
      </c>
      <c r="R644" t="s">
        <v>2647</v>
      </c>
      <c r="S644" s="4">
        <v>2023</v>
      </c>
      <c r="T644" s="4">
        <v>2023</v>
      </c>
      <c r="U644" s="4">
        <v>15</v>
      </c>
      <c r="V644" s="5">
        <v>58800</v>
      </c>
      <c r="W644" s="6">
        <v>44918</v>
      </c>
      <c r="X644" t="s">
        <v>35</v>
      </c>
      <c r="Y644" t="s">
        <v>36</v>
      </c>
      <c r="Z644" t="s">
        <v>37</v>
      </c>
      <c r="AA644" t="s">
        <v>2648</v>
      </c>
      <c r="AB644" t="s">
        <v>2649</v>
      </c>
      <c r="AC644" t="s">
        <v>38</v>
      </c>
      <c r="AD644" t="s">
        <v>39</v>
      </c>
      <c r="AE644" t="s">
        <v>2650</v>
      </c>
    </row>
    <row r="645" spans="1:31" x14ac:dyDescent="0.25">
      <c r="A645" s="4">
        <v>288243</v>
      </c>
      <c r="B645" s="4">
        <v>1</v>
      </c>
      <c r="C645" s="4">
        <v>100743</v>
      </c>
      <c r="D645" t="s">
        <v>2651</v>
      </c>
      <c r="E645" t="s">
        <v>2652</v>
      </c>
      <c r="F645" t="s">
        <v>2653</v>
      </c>
      <c r="G645" s="4">
        <v>19499</v>
      </c>
      <c r="H645" t="s">
        <v>2653</v>
      </c>
      <c r="I645" s="5">
        <v>417.48</v>
      </c>
      <c r="J645" s="5">
        <v>342.2</v>
      </c>
      <c r="K645" s="5">
        <v>-75.28</v>
      </c>
      <c r="L645" s="5">
        <v>-417.48</v>
      </c>
      <c r="M645" s="5">
        <v>-342.2</v>
      </c>
      <c r="N645" s="6">
        <v>44964</v>
      </c>
      <c r="O645" s="6">
        <v>44927</v>
      </c>
      <c r="P645" s="6">
        <v>44927</v>
      </c>
      <c r="Q645" t="s">
        <v>2654</v>
      </c>
      <c r="R645" t="s">
        <v>2655</v>
      </c>
      <c r="S645" s="4">
        <v>2023</v>
      </c>
      <c r="T645" s="4">
        <v>2023</v>
      </c>
      <c r="U645" s="4">
        <v>37</v>
      </c>
      <c r="V645" s="5">
        <v>12661.4</v>
      </c>
      <c r="W645" s="6">
        <v>44896</v>
      </c>
      <c r="X645" t="s">
        <v>35</v>
      </c>
      <c r="Y645" t="s">
        <v>36</v>
      </c>
      <c r="Z645" t="s">
        <v>37</v>
      </c>
      <c r="AA645" t="s">
        <v>2656</v>
      </c>
      <c r="AB645" t="s">
        <v>2657</v>
      </c>
      <c r="AC645" t="s">
        <v>38</v>
      </c>
      <c r="AD645" t="s">
        <v>39</v>
      </c>
      <c r="AE645" t="s">
        <v>2658</v>
      </c>
    </row>
    <row r="646" spans="1:31" x14ac:dyDescent="0.25">
      <c r="A646" s="4">
        <v>305134</v>
      </c>
      <c r="B646" s="4">
        <v>1</v>
      </c>
      <c r="C646" s="4">
        <v>106548</v>
      </c>
      <c r="D646" t="s">
        <v>652</v>
      </c>
      <c r="E646" t="s">
        <v>2652</v>
      </c>
      <c r="F646" t="s">
        <v>2653</v>
      </c>
      <c r="G646" s="4">
        <v>19499</v>
      </c>
      <c r="H646" t="s">
        <v>2653</v>
      </c>
      <c r="I646" s="5">
        <v>122</v>
      </c>
      <c r="J646" s="5">
        <v>100</v>
      </c>
      <c r="K646" s="5">
        <v>-22</v>
      </c>
      <c r="L646" s="5">
        <v>-122</v>
      </c>
      <c r="M646" s="5">
        <v>-100</v>
      </c>
      <c r="N646" s="6">
        <v>44985</v>
      </c>
      <c r="O646" s="6">
        <v>44969</v>
      </c>
      <c r="P646" s="6">
        <v>44969</v>
      </c>
      <c r="Q646" t="s">
        <v>655</v>
      </c>
      <c r="R646" t="s">
        <v>2655</v>
      </c>
      <c r="S646" s="4">
        <v>2023</v>
      </c>
      <c r="T646" s="4">
        <v>2023</v>
      </c>
      <c r="U646" s="4">
        <v>16</v>
      </c>
      <c r="V646" s="5">
        <v>1600</v>
      </c>
      <c r="W646" s="6">
        <v>44938</v>
      </c>
      <c r="X646" t="s">
        <v>35</v>
      </c>
      <c r="Y646" t="s">
        <v>36</v>
      </c>
      <c r="Z646" t="s">
        <v>37</v>
      </c>
      <c r="AA646" t="s">
        <v>2656</v>
      </c>
      <c r="AB646" t="s">
        <v>2657</v>
      </c>
      <c r="AC646" t="s">
        <v>38</v>
      </c>
      <c r="AD646" t="s">
        <v>39</v>
      </c>
      <c r="AE646" t="s">
        <v>2658</v>
      </c>
    </row>
    <row r="647" spans="1:31" x14ac:dyDescent="0.25">
      <c r="A647" s="4">
        <v>303864</v>
      </c>
      <c r="B647" s="4">
        <v>1</v>
      </c>
      <c r="C647" s="4">
        <v>106247</v>
      </c>
      <c r="D647" t="s">
        <v>2659</v>
      </c>
      <c r="E647" t="s">
        <v>2660</v>
      </c>
      <c r="F647" t="s">
        <v>2661</v>
      </c>
      <c r="G647" s="4">
        <v>15592</v>
      </c>
      <c r="H647" t="s">
        <v>2661</v>
      </c>
      <c r="I647" s="5">
        <v>474.5</v>
      </c>
      <c r="J647" s="5">
        <v>474.5</v>
      </c>
      <c r="K647" s="5">
        <v>0</v>
      </c>
      <c r="L647" s="5">
        <v>-474.5</v>
      </c>
      <c r="M647" s="5">
        <v>-474.5</v>
      </c>
      <c r="N647" s="6">
        <v>44974</v>
      </c>
      <c r="O647" s="6">
        <v>44966</v>
      </c>
      <c r="P647" s="6">
        <v>44966</v>
      </c>
      <c r="Q647" t="s">
        <v>2662</v>
      </c>
      <c r="R647" t="s">
        <v>2663</v>
      </c>
      <c r="S647" s="4">
        <v>2023</v>
      </c>
      <c r="T647" s="4">
        <v>2023</v>
      </c>
      <c r="U647" s="4">
        <v>8</v>
      </c>
      <c r="V647" s="5">
        <v>3796</v>
      </c>
      <c r="W647" s="6">
        <v>44935</v>
      </c>
      <c r="X647" t="s">
        <v>35</v>
      </c>
      <c r="Y647" t="s">
        <v>36</v>
      </c>
      <c r="Z647" t="s">
        <v>37</v>
      </c>
      <c r="AA647" t="s">
        <v>2664</v>
      </c>
      <c r="AB647" t="s">
        <v>2665</v>
      </c>
      <c r="AC647" t="s">
        <v>38</v>
      </c>
      <c r="AD647" t="s">
        <v>39</v>
      </c>
      <c r="AE647" t="s">
        <v>2666</v>
      </c>
    </row>
    <row r="648" spans="1:31" x14ac:dyDescent="0.25">
      <c r="A648" s="4">
        <v>303863</v>
      </c>
      <c r="B648" s="4">
        <v>1</v>
      </c>
      <c r="C648" s="4">
        <v>106245</v>
      </c>
      <c r="D648" t="s">
        <v>2667</v>
      </c>
      <c r="E648" t="s">
        <v>2660</v>
      </c>
      <c r="F648" t="s">
        <v>2661</v>
      </c>
      <c r="G648" s="4">
        <v>15592</v>
      </c>
      <c r="H648" t="s">
        <v>2661</v>
      </c>
      <c r="I648" s="5">
        <v>3750.5</v>
      </c>
      <c r="J648" s="5">
        <v>3750.5</v>
      </c>
      <c r="K648" s="5">
        <v>0</v>
      </c>
      <c r="L648" s="5">
        <v>-3750.5</v>
      </c>
      <c r="M648" s="5">
        <v>-3750.5</v>
      </c>
      <c r="N648" s="6">
        <v>44964</v>
      </c>
      <c r="O648" s="6">
        <v>44932</v>
      </c>
      <c r="P648" s="6">
        <v>44932</v>
      </c>
      <c r="Q648" t="s">
        <v>2668</v>
      </c>
      <c r="R648" t="s">
        <v>2663</v>
      </c>
      <c r="S648" s="4">
        <v>2023</v>
      </c>
      <c r="T648" s="4">
        <v>2023</v>
      </c>
      <c r="U648" s="4">
        <v>32</v>
      </c>
      <c r="V648" s="5">
        <v>120016</v>
      </c>
      <c r="W648" s="6">
        <v>44901</v>
      </c>
      <c r="X648" t="s">
        <v>35</v>
      </c>
      <c r="Y648" t="s">
        <v>36</v>
      </c>
      <c r="Z648" t="s">
        <v>37</v>
      </c>
      <c r="AA648" t="s">
        <v>2664</v>
      </c>
      <c r="AB648" t="s">
        <v>2665</v>
      </c>
      <c r="AC648" t="s">
        <v>38</v>
      </c>
      <c r="AD648" t="s">
        <v>39</v>
      </c>
      <c r="AE648" t="s">
        <v>2666</v>
      </c>
    </row>
    <row r="649" spans="1:31" x14ac:dyDescent="0.25">
      <c r="A649" s="4">
        <v>296583</v>
      </c>
      <c r="B649" s="4">
        <v>1</v>
      </c>
      <c r="C649" s="4">
        <v>103253</v>
      </c>
      <c r="D649" t="s">
        <v>2669</v>
      </c>
      <c r="E649" t="s">
        <v>2660</v>
      </c>
      <c r="F649" t="s">
        <v>2661</v>
      </c>
      <c r="G649" s="4">
        <v>15592</v>
      </c>
      <c r="H649" t="s">
        <v>2661</v>
      </c>
      <c r="I649" s="5">
        <v>5717.4</v>
      </c>
      <c r="J649" s="5">
        <v>5717.4</v>
      </c>
      <c r="K649" s="5">
        <v>0</v>
      </c>
      <c r="L649" s="5">
        <v>-5717.4</v>
      </c>
      <c r="M649" s="5">
        <v>-5717.4</v>
      </c>
      <c r="N649" s="6">
        <v>44943</v>
      </c>
      <c r="O649" s="6">
        <v>44935</v>
      </c>
      <c r="P649" s="6">
        <v>44935</v>
      </c>
      <c r="Q649" t="s">
        <v>2670</v>
      </c>
      <c r="R649" t="s">
        <v>2671</v>
      </c>
      <c r="S649" s="4">
        <v>2023</v>
      </c>
      <c r="T649" s="4">
        <v>2023</v>
      </c>
      <c r="U649" s="4">
        <v>8</v>
      </c>
      <c r="V649" s="5">
        <v>45739.199999999997</v>
      </c>
      <c r="W649" s="6">
        <v>44904</v>
      </c>
      <c r="X649" t="s">
        <v>35</v>
      </c>
      <c r="Y649" t="s">
        <v>36</v>
      </c>
      <c r="Z649" t="s">
        <v>37</v>
      </c>
      <c r="AA649" t="s">
        <v>2664</v>
      </c>
      <c r="AB649" t="s">
        <v>2665</v>
      </c>
      <c r="AC649" t="s">
        <v>38</v>
      </c>
      <c r="AD649" t="s">
        <v>39</v>
      </c>
      <c r="AE649" t="s">
        <v>2666</v>
      </c>
    </row>
    <row r="650" spans="1:31" x14ac:dyDescent="0.25">
      <c r="A650" s="4">
        <v>311104</v>
      </c>
      <c r="B650" s="4">
        <v>1</v>
      </c>
      <c r="C650" s="4">
        <v>107271</v>
      </c>
      <c r="D650" t="s">
        <v>2672</v>
      </c>
      <c r="E650" t="s">
        <v>2660</v>
      </c>
      <c r="F650" t="s">
        <v>2661</v>
      </c>
      <c r="G650" s="4">
        <v>15592</v>
      </c>
      <c r="H650" t="s">
        <v>2661</v>
      </c>
      <c r="I650" s="5">
        <v>2317.4</v>
      </c>
      <c r="J650" s="5">
        <v>2317.4</v>
      </c>
      <c r="K650" s="5">
        <v>0</v>
      </c>
      <c r="L650" s="5">
        <v>-2317.4</v>
      </c>
      <c r="M650" s="5">
        <v>-2317.4</v>
      </c>
      <c r="N650" s="6">
        <v>44985</v>
      </c>
      <c r="O650" s="6">
        <v>44975</v>
      </c>
      <c r="P650" s="6">
        <v>44975</v>
      </c>
      <c r="Q650" t="s">
        <v>2673</v>
      </c>
      <c r="R650" t="s">
        <v>2674</v>
      </c>
      <c r="S650" s="4">
        <v>2023</v>
      </c>
      <c r="T650" s="4">
        <v>2023</v>
      </c>
      <c r="U650" s="4">
        <v>10</v>
      </c>
      <c r="V650" s="5">
        <v>23174</v>
      </c>
      <c r="W650" s="6">
        <v>44944</v>
      </c>
      <c r="X650" t="s">
        <v>35</v>
      </c>
      <c r="Y650" t="s">
        <v>36</v>
      </c>
      <c r="Z650" t="s">
        <v>37</v>
      </c>
      <c r="AA650" t="s">
        <v>2664</v>
      </c>
      <c r="AB650" t="s">
        <v>2665</v>
      </c>
      <c r="AC650" t="s">
        <v>38</v>
      </c>
      <c r="AD650" t="s">
        <v>39</v>
      </c>
      <c r="AE650" t="s">
        <v>2666</v>
      </c>
    </row>
    <row r="651" spans="1:31" x14ac:dyDescent="0.25">
      <c r="A651" s="4">
        <v>311106</v>
      </c>
      <c r="B651" s="4">
        <v>1</v>
      </c>
      <c r="C651" s="4">
        <v>107273</v>
      </c>
      <c r="D651" t="s">
        <v>2675</v>
      </c>
      <c r="E651" t="s">
        <v>2660</v>
      </c>
      <c r="F651" t="s">
        <v>2661</v>
      </c>
      <c r="G651" s="4">
        <v>15592</v>
      </c>
      <c r="H651" t="s">
        <v>2661</v>
      </c>
      <c r="I651" s="5">
        <v>6399</v>
      </c>
      <c r="J651" s="5">
        <v>6399</v>
      </c>
      <c r="K651" s="5">
        <v>0</v>
      </c>
      <c r="L651" s="5">
        <v>-6399</v>
      </c>
      <c r="M651" s="5">
        <v>-6399</v>
      </c>
      <c r="N651" s="6">
        <v>44985</v>
      </c>
      <c r="O651" s="6">
        <v>44973</v>
      </c>
      <c r="P651" s="6">
        <v>44973</v>
      </c>
      <c r="Q651" t="s">
        <v>2676</v>
      </c>
      <c r="R651" t="s">
        <v>2677</v>
      </c>
      <c r="S651" s="4">
        <v>2023</v>
      </c>
      <c r="T651" s="4">
        <v>2023</v>
      </c>
      <c r="U651" s="4">
        <v>12</v>
      </c>
      <c r="V651" s="5">
        <v>76788</v>
      </c>
      <c r="W651" s="6">
        <v>44942</v>
      </c>
      <c r="X651" t="s">
        <v>35</v>
      </c>
      <c r="Y651" t="s">
        <v>36</v>
      </c>
      <c r="Z651" t="s">
        <v>37</v>
      </c>
      <c r="AA651" t="s">
        <v>2664</v>
      </c>
      <c r="AB651" t="s">
        <v>2665</v>
      </c>
      <c r="AC651" t="s">
        <v>38</v>
      </c>
      <c r="AD651" t="s">
        <v>39</v>
      </c>
      <c r="AE651" t="s">
        <v>2666</v>
      </c>
    </row>
    <row r="652" spans="1:31" x14ac:dyDescent="0.25">
      <c r="A652" s="4">
        <v>318805</v>
      </c>
      <c r="B652" s="4">
        <v>1</v>
      </c>
      <c r="C652" s="4">
        <v>113062</v>
      </c>
      <c r="D652" t="s">
        <v>2678</v>
      </c>
      <c r="E652" t="s">
        <v>2660</v>
      </c>
      <c r="F652" t="s">
        <v>2661</v>
      </c>
      <c r="G652" s="4">
        <v>15592</v>
      </c>
      <c r="H652" t="s">
        <v>2661</v>
      </c>
      <c r="I652" s="5">
        <v>3442.1</v>
      </c>
      <c r="J652" s="5">
        <v>3442.1</v>
      </c>
      <c r="K652" s="5">
        <v>0</v>
      </c>
      <c r="L652" s="5">
        <v>-3442.1</v>
      </c>
      <c r="M652" s="5">
        <v>-3442.1</v>
      </c>
      <c r="N652" s="6">
        <v>45016</v>
      </c>
      <c r="O652" s="6">
        <v>44998</v>
      </c>
      <c r="P652" s="6">
        <v>44998</v>
      </c>
      <c r="Q652" t="s">
        <v>2679</v>
      </c>
      <c r="R652" t="s">
        <v>2680</v>
      </c>
      <c r="S652" s="4">
        <v>2023</v>
      </c>
      <c r="T652" s="4">
        <v>2023</v>
      </c>
      <c r="U652" s="4">
        <v>18</v>
      </c>
      <c r="V652" s="5">
        <v>61957.8</v>
      </c>
      <c r="W652" s="6">
        <v>44970</v>
      </c>
      <c r="X652" t="s">
        <v>35</v>
      </c>
      <c r="Y652" t="s">
        <v>36</v>
      </c>
      <c r="Z652" t="s">
        <v>37</v>
      </c>
      <c r="AA652" t="s">
        <v>2664</v>
      </c>
      <c r="AB652" t="s">
        <v>2665</v>
      </c>
      <c r="AC652" t="s">
        <v>38</v>
      </c>
      <c r="AD652" t="s">
        <v>39</v>
      </c>
      <c r="AE652" t="s">
        <v>2666</v>
      </c>
    </row>
    <row r="653" spans="1:31" x14ac:dyDescent="0.25">
      <c r="A653" s="4">
        <v>318806</v>
      </c>
      <c r="B653" s="4">
        <v>1</v>
      </c>
      <c r="C653" s="4">
        <v>113063</v>
      </c>
      <c r="D653" t="s">
        <v>2681</v>
      </c>
      <c r="E653" t="s">
        <v>2660</v>
      </c>
      <c r="F653" t="s">
        <v>2661</v>
      </c>
      <c r="G653" s="4">
        <v>15592</v>
      </c>
      <c r="H653" t="s">
        <v>2661</v>
      </c>
      <c r="I653" s="5">
        <v>2549</v>
      </c>
      <c r="J653" s="5">
        <v>2549</v>
      </c>
      <c r="K653" s="5">
        <v>0</v>
      </c>
      <c r="L653" s="5">
        <v>-2549</v>
      </c>
      <c r="M653" s="5">
        <v>-2549</v>
      </c>
      <c r="N653" s="6">
        <v>45016</v>
      </c>
      <c r="O653" s="6">
        <v>44985</v>
      </c>
      <c r="P653" s="6">
        <v>44985</v>
      </c>
      <c r="Q653" t="s">
        <v>2682</v>
      </c>
      <c r="R653" t="s">
        <v>2680</v>
      </c>
      <c r="S653" s="4">
        <v>2023</v>
      </c>
      <c r="T653" s="4">
        <v>2023</v>
      </c>
      <c r="U653" s="4">
        <v>31</v>
      </c>
      <c r="V653" s="5">
        <v>79019</v>
      </c>
      <c r="W653" s="6">
        <v>44957</v>
      </c>
      <c r="X653" t="s">
        <v>35</v>
      </c>
      <c r="Y653" t="s">
        <v>36</v>
      </c>
      <c r="Z653" t="s">
        <v>37</v>
      </c>
      <c r="AA653" t="s">
        <v>2664</v>
      </c>
      <c r="AB653" t="s">
        <v>2665</v>
      </c>
      <c r="AC653" t="s">
        <v>38</v>
      </c>
      <c r="AD653" t="s">
        <v>39</v>
      </c>
      <c r="AE653" t="s">
        <v>2666</v>
      </c>
    </row>
    <row r="654" spans="1:31" x14ac:dyDescent="0.25">
      <c r="A654" s="4">
        <v>314402</v>
      </c>
      <c r="B654" s="4">
        <v>1</v>
      </c>
      <c r="C654" s="4">
        <v>109786</v>
      </c>
      <c r="D654" t="s">
        <v>2683</v>
      </c>
      <c r="E654" t="s">
        <v>1596</v>
      </c>
      <c r="F654" t="s">
        <v>1597</v>
      </c>
      <c r="G654" s="4">
        <v>22329</v>
      </c>
      <c r="H654" t="s">
        <v>1597</v>
      </c>
      <c r="I654" s="5">
        <v>5100.05</v>
      </c>
      <c r="J654" s="5">
        <v>4636.41</v>
      </c>
      <c r="K654" s="5">
        <v>-463.64</v>
      </c>
      <c r="L654" s="5">
        <v>-5100.05</v>
      </c>
      <c r="M654" s="5">
        <v>-4636.41</v>
      </c>
      <c r="N654" s="6">
        <v>45000</v>
      </c>
      <c r="O654" s="6">
        <v>44986</v>
      </c>
      <c r="P654" s="6">
        <v>44986</v>
      </c>
      <c r="Q654" t="s">
        <v>2684</v>
      </c>
      <c r="R654" t="s">
        <v>2685</v>
      </c>
      <c r="S654" s="4">
        <v>2023</v>
      </c>
      <c r="T654" s="4">
        <v>2023</v>
      </c>
      <c r="U654" s="4">
        <v>14</v>
      </c>
      <c r="V654" s="5">
        <v>64909.74</v>
      </c>
      <c r="W654" s="6">
        <v>44958</v>
      </c>
      <c r="X654" t="s">
        <v>35</v>
      </c>
      <c r="Y654" t="s">
        <v>36</v>
      </c>
      <c r="Z654" t="s">
        <v>37</v>
      </c>
      <c r="AA654" t="s">
        <v>2686</v>
      </c>
      <c r="AB654" t="s">
        <v>2687</v>
      </c>
      <c r="AC654" t="s">
        <v>38</v>
      </c>
      <c r="AD654" t="s">
        <v>39</v>
      </c>
      <c r="AE654" t="s">
        <v>1602</v>
      </c>
    </row>
    <row r="655" spans="1:31" x14ac:dyDescent="0.25">
      <c r="A655" s="4">
        <v>309863</v>
      </c>
      <c r="B655" s="4">
        <v>1</v>
      </c>
      <c r="C655" s="4">
        <v>106719</v>
      </c>
      <c r="D655" t="s">
        <v>2688</v>
      </c>
      <c r="E655" t="s">
        <v>1596</v>
      </c>
      <c r="F655" t="s">
        <v>1597</v>
      </c>
      <c r="G655" s="4">
        <v>22329</v>
      </c>
      <c r="H655" t="s">
        <v>1597</v>
      </c>
      <c r="I655" s="5">
        <v>3399.51</v>
      </c>
      <c r="J655" s="5">
        <v>3090.46</v>
      </c>
      <c r="K655" s="5">
        <v>-309.05</v>
      </c>
      <c r="L655" s="5">
        <v>-3399.51</v>
      </c>
      <c r="M655" s="5">
        <v>-3090.46</v>
      </c>
      <c r="N655" s="6">
        <v>44964</v>
      </c>
      <c r="O655" s="6">
        <v>44959</v>
      </c>
      <c r="P655" s="6">
        <v>44959</v>
      </c>
      <c r="Q655" t="s">
        <v>2689</v>
      </c>
      <c r="R655" t="s">
        <v>2685</v>
      </c>
      <c r="S655" s="4">
        <v>2023</v>
      </c>
      <c r="T655" s="4">
        <v>2023</v>
      </c>
      <c r="U655" s="4">
        <v>5</v>
      </c>
      <c r="V655" s="5">
        <v>15452.3</v>
      </c>
      <c r="W655" s="6">
        <v>44928</v>
      </c>
      <c r="X655" t="s">
        <v>35</v>
      </c>
      <c r="Y655" t="s">
        <v>36</v>
      </c>
      <c r="Z655" t="s">
        <v>37</v>
      </c>
      <c r="AA655" t="s">
        <v>2686</v>
      </c>
      <c r="AB655" t="s">
        <v>2687</v>
      </c>
      <c r="AC655" t="s">
        <v>38</v>
      </c>
      <c r="AD655" t="s">
        <v>39</v>
      </c>
      <c r="AE655" t="s">
        <v>1602</v>
      </c>
    </row>
    <row r="656" spans="1:31" x14ac:dyDescent="0.25">
      <c r="A656" s="4">
        <v>320039</v>
      </c>
      <c r="B656" s="4">
        <v>1</v>
      </c>
      <c r="C656" s="4">
        <v>113656</v>
      </c>
      <c r="D656" t="s">
        <v>2690</v>
      </c>
      <c r="E656" t="s">
        <v>1596</v>
      </c>
      <c r="F656" t="s">
        <v>1597</v>
      </c>
      <c r="G656" s="4">
        <v>22329</v>
      </c>
      <c r="H656" t="s">
        <v>1597</v>
      </c>
      <c r="I656" s="5">
        <v>3400.03</v>
      </c>
      <c r="J656" s="5">
        <v>3090.94</v>
      </c>
      <c r="K656" s="5">
        <v>-309.08999999999997</v>
      </c>
      <c r="L656" s="5">
        <v>-3400.03</v>
      </c>
      <c r="M656" s="5">
        <v>-3090.94</v>
      </c>
      <c r="N656" s="6">
        <v>45016</v>
      </c>
      <c r="O656" s="6">
        <v>45017</v>
      </c>
      <c r="P656" s="6">
        <v>45017</v>
      </c>
      <c r="Q656" t="s">
        <v>2691</v>
      </c>
      <c r="R656" t="s">
        <v>2685</v>
      </c>
      <c r="S656" s="4">
        <v>2023</v>
      </c>
      <c r="T656" s="4">
        <v>2023</v>
      </c>
      <c r="U656" s="4">
        <v>-1</v>
      </c>
      <c r="V656" s="5">
        <v>-3090.94</v>
      </c>
      <c r="W656" s="6">
        <v>44986</v>
      </c>
      <c r="X656" t="s">
        <v>35</v>
      </c>
      <c r="Y656" t="s">
        <v>36</v>
      </c>
      <c r="Z656" t="s">
        <v>37</v>
      </c>
      <c r="AA656" t="s">
        <v>2686</v>
      </c>
      <c r="AB656" t="s">
        <v>2687</v>
      </c>
      <c r="AC656" t="s">
        <v>38</v>
      </c>
      <c r="AD656" t="s">
        <v>39</v>
      </c>
      <c r="AE656" t="s">
        <v>1602</v>
      </c>
    </row>
    <row r="657" spans="1:31" x14ac:dyDescent="0.25">
      <c r="A657" s="4">
        <v>294223</v>
      </c>
      <c r="B657" s="4">
        <v>1</v>
      </c>
      <c r="C657" s="4">
        <v>102578</v>
      </c>
      <c r="D657" t="s">
        <v>2692</v>
      </c>
      <c r="E657" t="s">
        <v>2276</v>
      </c>
      <c r="F657" t="s">
        <v>2277</v>
      </c>
      <c r="G657" s="4">
        <v>15441</v>
      </c>
      <c r="H657" t="s">
        <v>2277</v>
      </c>
      <c r="I657" s="5">
        <v>2605.75</v>
      </c>
      <c r="J657" s="5">
        <v>2135.86</v>
      </c>
      <c r="K657" s="5">
        <v>-469.89</v>
      </c>
      <c r="L657" s="5">
        <v>-2605.75</v>
      </c>
      <c r="M657" s="5">
        <v>-2135.86</v>
      </c>
      <c r="N657" s="6">
        <v>44985</v>
      </c>
      <c r="O657" s="6">
        <v>44971</v>
      </c>
      <c r="P657" s="6">
        <v>44971</v>
      </c>
      <c r="Q657" t="s">
        <v>2693</v>
      </c>
      <c r="R657" t="s">
        <v>2694</v>
      </c>
      <c r="S657" s="4">
        <v>2023</v>
      </c>
      <c r="T657" s="4">
        <v>2023</v>
      </c>
      <c r="U657" s="4">
        <v>14</v>
      </c>
      <c r="V657" s="5">
        <v>29902.04</v>
      </c>
      <c r="W657" s="6">
        <v>44909</v>
      </c>
      <c r="X657" t="s">
        <v>35</v>
      </c>
      <c r="Y657" t="s">
        <v>36</v>
      </c>
      <c r="Z657" t="s">
        <v>37</v>
      </c>
      <c r="AA657" t="s">
        <v>2695</v>
      </c>
      <c r="AB657" t="s">
        <v>2696</v>
      </c>
      <c r="AC657" t="s">
        <v>38</v>
      </c>
      <c r="AD657" t="s">
        <v>39</v>
      </c>
      <c r="AE657" t="s">
        <v>2282</v>
      </c>
    </row>
    <row r="658" spans="1:31" x14ac:dyDescent="0.25">
      <c r="A658" s="4">
        <v>292300</v>
      </c>
      <c r="B658" s="4">
        <v>1</v>
      </c>
      <c r="C658" s="4">
        <v>102401</v>
      </c>
      <c r="D658" t="s">
        <v>2697</v>
      </c>
      <c r="E658" t="s">
        <v>2698</v>
      </c>
      <c r="F658" t="s">
        <v>2699</v>
      </c>
      <c r="G658" s="4">
        <v>21150</v>
      </c>
      <c r="H658" t="s">
        <v>2699</v>
      </c>
      <c r="I658" s="5">
        <v>951.6</v>
      </c>
      <c r="J658" s="5">
        <v>780</v>
      </c>
      <c r="K658" s="5">
        <v>-171.6</v>
      </c>
      <c r="L658" s="5">
        <v>-951.6</v>
      </c>
      <c r="M658" s="5">
        <v>-780</v>
      </c>
      <c r="N658" s="6">
        <v>44974</v>
      </c>
      <c r="O658" s="6">
        <v>44938</v>
      </c>
      <c r="P658" s="6">
        <v>44938</v>
      </c>
      <c r="Q658" t="s">
        <v>137</v>
      </c>
      <c r="R658" t="s">
        <v>2700</v>
      </c>
      <c r="S658" s="4">
        <v>2023</v>
      </c>
      <c r="T658" s="4">
        <v>2023</v>
      </c>
      <c r="U658" s="4">
        <v>36</v>
      </c>
      <c r="V658" s="5">
        <v>28080</v>
      </c>
      <c r="W658" s="6">
        <v>44907</v>
      </c>
      <c r="X658" t="s">
        <v>35</v>
      </c>
      <c r="Y658" t="s">
        <v>36</v>
      </c>
      <c r="Z658" t="s">
        <v>37</v>
      </c>
      <c r="AA658" t="s">
        <v>2701</v>
      </c>
      <c r="AB658" t="s">
        <v>2702</v>
      </c>
      <c r="AC658" t="s">
        <v>38</v>
      </c>
      <c r="AD658" t="s">
        <v>39</v>
      </c>
      <c r="AE658" t="s">
        <v>2703</v>
      </c>
    </row>
    <row r="659" spans="1:31" x14ac:dyDescent="0.25">
      <c r="A659" s="4">
        <v>294186</v>
      </c>
      <c r="B659" s="4">
        <v>1</v>
      </c>
      <c r="C659" s="4">
        <v>102542</v>
      </c>
      <c r="D659" t="s">
        <v>2704</v>
      </c>
      <c r="E659" t="s">
        <v>1360</v>
      </c>
      <c r="F659" t="s">
        <v>1361</v>
      </c>
      <c r="G659" s="4">
        <v>14817</v>
      </c>
      <c r="H659" t="s">
        <v>1361</v>
      </c>
      <c r="I659" s="5">
        <v>4707.49</v>
      </c>
      <c r="J659" s="5">
        <v>3858.6</v>
      </c>
      <c r="K659" s="5">
        <v>-848.89</v>
      </c>
      <c r="L659" s="5">
        <v>-4707.49</v>
      </c>
      <c r="M659" s="5">
        <v>-3858.6</v>
      </c>
      <c r="N659" s="6">
        <v>44974</v>
      </c>
      <c r="O659" s="6">
        <v>44939</v>
      </c>
      <c r="P659" s="6">
        <v>44939</v>
      </c>
      <c r="Q659" t="s">
        <v>2705</v>
      </c>
      <c r="R659" t="s">
        <v>2706</v>
      </c>
      <c r="S659" s="4">
        <v>2023</v>
      </c>
      <c r="T659" s="4">
        <v>2023</v>
      </c>
      <c r="U659" s="4">
        <v>35</v>
      </c>
      <c r="V659" s="5">
        <v>135051</v>
      </c>
      <c r="W659" s="6">
        <v>44908</v>
      </c>
      <c r="X659" t="s">
        <v>35</v>
      </c>
      <c r="Y659" t="s">
        <v>36</v>
      </c>
      <c r="Z659" t="s">
        <v>37</v>
      </c>
      <c r="AA659" t="s">
        <v>2707</v>
      </c>
      <c r="AB659" t="s">
        <v>2708</v>
      </c>
      <c r="AC659" t="s">
        <v>38</v>
      </c>
      <c r="AD659" t="s">
        <v>39</v>
      </c>
      <c r="AE659" t="s">
        <v>1366</v>
      </c>
    </row>
    <row r="660" spans="1:31" x14ac:dyDescent="0.25">
      <c r="A660" s="4">
        <v>294193</v>
      </c>
      <c r="B660" s="4">
        <v>1</v>
      </c>
      <c r="C660" s="4">
        <v>102548</v>
      </c>
      <c r="D660" t="s">
        <v>2709</v>
      </c>
      <c r="E660" t="s">
        <v>1360</v>
      </c>
      <c r="F660" t="s">
        <v>1361</v>
      </c>
      <c r="G660" s="4">
        <v>14817</v>
      </c>
      <c r="H660" t="s">
        <v>1361</v>
      </c>
      <c r="I660" s="5">
        <v>1422.95</v>
      </c>
      <c r="J660" s="5">
        <v>1166.3499999999999</v>
      </c>
      <c r="K660" s="5">
        <v>-256.60000000000002</v>
      </c>
      <c r="L660" s="5">
        <v>-1422.95</v>
      </c>
      <c r="M660" s="5">
        <v>-1166.3499999999999</v>
      </c>
      <c r="N660" s="6">
        <v>44974</v>
      </c>
      <c r="O660" s="6">
        <v>44939</v>
      </c>
      <c r="P660" s="6">
        <v>44939</v>
      </c>
      <c r="Q660" t="s">
        <v>2710</v>
      </c>
      <c r="R660" t="s">
        <v>2711</v>
      </c>
      <c r="S660" s="4">
        <v>2023</v>
      </c>
      <c r="T660" s="4">
        <v>2023</v>
      </c>
      <c r="U660" s="4">
        <v>35</v>
      </c>
      <c r="V660" s="5">
        <v>40822.25</v>
      </c>
      <c r="W660" s="6">
        <v>44908</v>
      </c>
      <c r="X660" t="s">
        <v>35</v>
      </c>
      <c r="Y660" t="s">
        <v>36</v>
      </c>
      <c r="Z660" t="s">
        <v>37</v>
      </c>
      <c r="AA660" t="s">
        <v>2707</v>
      </c>
      <c r="AB660" t="s">
        <v>2708</v>
      </c>
      <c r="AC660" t="s">
        <v>38</v>
      </c>
      <c r="AD660" t="s">
        <v>39</v>
      </c>
      <c r="AE660" t="s">
        <v>1366</v>
      </c>
    </row>
    <row r="661" spans="1:31" x14ac:dyDescent="0.25">
      <c r="A661" s="4">
        <v>296686</v>
      </c>
      <c r="B661" s="4">
        <v>1</v>
      </c>
      <c r="C661" s="4">
        <v>103314</v>
      </c>
      <c r="D661" t="s">
        <v>2712</v>
      </c>
      <c r="E661" t="s">
        <v>1360</v>
      </c>
      <c r="F661" t="s">
        <v>1361</v>
      </c>
      <c r="G661" s="4">
        <v>14817</v>
      </c>
      <c r="H661" t="s">
        <v>1361</v>
      </c>
      <c r="I661" s="5">
        <v>1619.84</v>
      </c>
      <c r="J661" s="5">
        <v>1327.74</v>
      </c>
      <c r="K661" s="5">
        <v>-292.10000000000002</v>
      </c>
      <c r="L661" s="5">
        <v>-1619.84</v>
      </c>
      <c r="M661" s="5">
        <v>-1327.74</v>
      </c>
      <c r="N661" s="6">
        <v>44974</v>
      </c>
      <c r="O661" s="6">
        <v>44955</v>
      </c>
      <c r="P661" s="6">
        <v>44955</v>
      </c>
      <c r="Q661" t="s">
        <v>2713</v>
      </c>
      <c r="R661" t="s">
        <v>2714</v>
      </c>
      <c r="S661" s="4">
        <v>2023</v>
      </c>
      <c r="T661" s="4">
        <v>2023</v>
      </c>
      <c r="U661" s="4">
        <v>19</v>
      </c>
      <c r="V661" s="5">
        <v>25227.06</v>
      </c>
      <c r="W661" s="6">
        <v>44924</v>
      </c>
      <c r="X661" t="s">
        <v>35</v>
      </c>
      <c r="Y661" t="s">
        <v>36</v>
      </c>
      <c r="Z661" t="s">
        <v>37</v>
      </c>
      <c r="AA661" t="s">
        <v>2707</v>
      </c>
      <c r="AB661" t="s">
        <v>2708</v>
      </c>
      <c r="AC661" t="s">
        <v>38</v>
      </c>
      <c r="AD661" t="s">
        <v>39</v>
      </c>
      <c r="AE661" t="s">
        <v>1366</v>
      </c>
    </row>
    <row r="662" spans="1:31" x14ac:dyDescent="0.25">
      <c r="A662" s="4">
        <v>296684</v>
      </c>
      <c r="B662" s="4">
        <v>1</v>
      </c>
      <c r="C662" s="4">
        <v>103311</v>
      </c>
      <c r="D662" t="s">
        <v>2715</v>
      </c>
      <c r="E662" t="s">
        <v>1360</v>
      </c>
      <c r="F662" t="s">
        <v>1361</v>
      </c>
      <c r="G662" s="4">
        <v>14817</v>
      </c>
      <c r="H662" t="s">
        <v>1361</v>
      </c>
      <c r="I662" s="5">
        <v>2809.44</v>
      </c>
      <c r="J662" s="5">
        <v>2302.8200000000002</v>
      </c>
      <c r="K662" s="5">
        <v>-506.62</v>
      </c>
      <c r="L662" s="5">
        <v>-2809.44</v>
      </c>
      <c r="M662" s="5">
        <v>-2302.8200000000002</v>
      </c>
      <c r="N662" s="6">
        <v>44974</v>
      </c>
      <c r="O662" s="6">
        <v>44955</v>
      </c>
      <c r="P662" s="6">
        <v>44955</v>
      </c>
      <c r="Q662" t="s">
        <v>2716</v>
      </c>
      <c r="R662" t="s">
        <v>2717</v>
      </c>
      <c r="S662" s="4">
        <v>2023</v>
      </c>
      <c r="T662" s="4">
        <v>2023</v>
      </c>
      <c r="U662" s="4">
        <v>19</v>
      </c>
      <c r="V662" s="5">
        <v>43753.58</v>
      </c>
      <c r="W662" s="6">
        <v>44924</v>
      </c>
      <c r="X662" t="s">
        <v>35</v>
      </c>
      <c r="Y662" t="s">
        <v>36</v>
      </c>
      <c r="Z662" t="s">
        <v>37</v>
      </c>
      <c r="AA662" t="s">
        <v>2707</v>
      </c>
      <c r="AB662" t="s">
        <v>2708</v>
      </c>
      <c r="AC662" t="s">
        <v>38</v>
      </c>
      <c r="AD662" t="s">
        <v>39</v>
      </c>
      <c r="AE662" t="s">
        <v>1366</v>
      </c>
    </row>
    <row r="663" spans="1:31" x14ac:dyDescent="0.25">
      <c r="A663" s="4">
        <v>300310</v>
      </c>
      <c r="B663" s="4">
        <v>1</v>
      </c>
      <c r="C663" s="4">
        <v>105762</v>
      </c>
      <c r="D663" t="s">
        <v>2718</v>
      </c>
      <c r="E663" t="s">
        <v>1360</v>
      </c>
      <c r="F663" t="s">
        <v>1361</v>
      </c>
      <c r="G663" s="4">
        <v>14817</v>
      </c>
      <c r="H663" t="s">
        <v>1361</v>
      </c>
      <c r="I663" s="5">
        <v>1412.04</v>
      </c>
      <c r="J663" s="5">
        <v>1157.4100000000001</v>
      </c>
      <c r="K663" s="5">
        <v>-254.63</v>
      </c>
      <c r="L663" s="5">
        <v>-1412.04</v>
      </c>
      <c r="M663" s="5">
        <v>-1157.4100000000001</v>
      </c>
      <c r="N663" s="6">
        <v>44974</v>
      </c>
      <c r="O663" s="6">
        <v>44959</v>
      </c>
      <c r="P663" s="6">
        <v>44959</v>
      </c>
      <c r="Q663" t="s">
        <v>2719</v>
      </c>
      <c r="R663" t="s">
        <v>2720</v>
      </c>
      <c r="S663" s="4">
        <v>2023</v>
      </c>
      <c r="T663" s="4">
        <v>2023</v>
      </c>
      <c r="U663" s="4">
        <v>15</v>
      </c>
      <c r="V663" s="5">
        <v>17361.150000000001</v>
      </c>
      <c r="W663" s="6">
        <v>44928</v>
      </c>
      <c r="X663" t="s">
        <v>35</v>
      </c>
      <c r="Y663" t="s">
        <v>36</v>
      </c>
      <c r="Z663" t="s">
        <v>37</v>
      </c>
      <c r="AA663" t="s">
        <v>2707</v>
      </c>
      <c r="AB663" t="s">
        <v>2708</v>
      </c>
      <c r="AC663" t="s">
        <v>38</v>
      </c>
      <c r="AD663" t="s">
        <v>39</v>
      </c>
      <c r="AE663" t="s">
        <v>1366</v>
      </c>
    </row>
    <row r="664" spans="1:31" x14ac:dyDescent="0.25">
      <c r="A664" s="4">
        <v>300316</v>
      </c>
      <c r="B664" s="4">
        <v>1</v>
      </c>
      <c r="C664" s="4">
        <v>105770</v>
      </c>
      <c r="D664" t="s">
        <v>2721</v>
      </c>
      <c r="E664" t="s">
        <v>1360</v>
      </c>
      <c r="F664" t="s">
        <v>1361</v>
      </c>
      <c r="G664" s="4">
        <v>14817</v>
      </c>
      <c r="H664" t="s">
        <v>1361</v>
      </c>
      <c r="I664" s="5">
        <v>546.41</v>
      </c>
      <c r="J664" s="5">
        <v>447.88</v>
      </c>
      <c r="K664" s="5">
        <v>-98.53</v>
      </c>
      <c r="L664" s="5">
        <v>-546.41</v>
      </c>
      <c r="M664" s="5">
        <v>-447.88</v>
      </c>
      <c r="N664" s="6">
        <v>44974</v>
      </c>
      <c r="O664" s="6">
        <v>44961</v>
      </c>
      <c r="P664" s="6">
        <v>44961</v>
      </c>
      <c r="Q664" t="s">
        <v>2722</v>
      </c>
      <c r="R664" t="s">
        <v>2723</v>
      </c>
      <c r="S664" s="4">
        <v>2023</v>
      </c>
      <c r="T664" s="4">
        <v>2023</v>
      </c>
      <c r="U664" s="4">
        <v>13</v>
      </c>
      <c r="V664" s="5">
        <v>5822.44</v>
      </c>
      <c r="W664" s="6">
        <v>44930</v>
      </c>
      <c r="X664" t="s">
        <v>35</v>
      </c>
      <c r="Y664" t="s">
        <v>36</v>
      </c>
      <c r="Z664" t="s">
        <v>37</v>
      </c>
      <c r="AA664" t="s">
        <v>2707</v>
      </c>
      <c r="AB664" t="s">
        <v>2708</v>
      </c>
      <c r="AC664" t="s">
        <v>38</v>
      </c>
      <c r="AD664" t="s">
        <v>39</v>
      </c>
      <c r="AE664" t="s">
        <v>1366</v>
      </c>
    </row>
    <row r="665" spans="1:31" x14ac:dyDescent="0.25">
      <c r="A665" s="4">
        <v>300308</v>
      </c>
      <c r="B665" s="4">
        <v>1</v>
      </c>
      <c r="C665" s="4">
        <v>105757</v>
      </c>
      <c r="D665" t="s">
        <v>2724</v>
      </c>
      <c r="E665" t="s">
        <v>1360</v>
      </c>
      <c r="F665" t="s">
        <v>1361</v>
      </c>
      <c r="G665" s="4">
        <v>14817</v>
      </c>
      <c r="H665" t="s">
        <v>1361</v>
      </c>
      <c r="I665" s="5">
        <v>706.18</v>
      </c>
      <c r="J665" s="5">
        <v>578.84</v>
      </c>
      <c r="K665" s="5">
        <v>-127.34</v>
      </c>
      <c r="L665" s="5">
        <v>-706.18</v>
      </c>
      <c r="M665" s="5">
        <v>-578.84</v>
      </c>
      <c r="N665" s="6">
        <v>44974</v>
      </c>
      <c r="O665" s="6">
        <v>44959</v>
      </c>
      <c r="P665" s="6">
        <v>44959</v>
      </c>
      <c r="Q665" t="s">
        <v>2725</v>
      </c>
      <c r="R665" t="s">
        <v>2726</v>
      </c>
      <c r="S665" s="4">
        <v>2023</v>
      </c>
      <c r="T665" s="4">
        <v>2023</v>
      </c>
      <c r="U665" s="4">
        <v>15</v>
      </c>
      <c r="V665" s="5">
        <v>8682.6</v>
      </c>
      <c r="W665" s="6">
        <v>44928</v>
      </c>
      <c r="X665" t="s">
        <v>35</v>
      </c>
      <c r="Y665" t="s">
        <v>36</v>
      </c>
      <c r="Z665" t="s">
        <v>37</v>
      </c>
      <c r="AA665" t="s">
        <v>2707</v>
      </c>
      <c r="AB665" t="s">
        <v>2708</v>
      </c>
      <c r="AC665" t="s">
        <v>38</v>
      </c>
      <c r="AD665" t="s">
        <v>39</v>
      </c>
      <c r="AE665" t="s">
        <v>1366</v>
      </c>
    </row>
    <row r="666" spans="1:31" x14ac:dyDescent="0.25">
      <c r="A666" s="4">
        <v>300312</v>
      </c>
      <c r="B666" s="4">
        <v>1</v>
      </c>
      <c r="C666" s="4">
        <v>105766</v>
      </c>
      <c r="D666" t="s">
        <v>2727</v>
      </c>
      <c r="E666" t="s">
        <v>1360</v>
      </c>
      <c r="F666" t="s">
        <v>1361</v>
      </c>
      <c r="G666" s="4">
        <v>14817</v>
      </c>
      <c r="H666" t="s">
        <v>1361</v>
      </c>
      <c r="I666" s="5">
        <v>343.43</v>
      </c>
      <c r="J666" s="5">
        <v>281.5</v>
      </c>
      <c r="K666" s="5">
        <v>-61.93</v>
      </c>
      <c r="L666" s="5">
        <v>-343.43</v>
      </c>
      <c r="M666" s="5">
        <v>-281.5</v>
      </c>
      <c r="N666" s="6">
        <v>44974</v>
      </c>
      <c r="O666" s="6">
        <v>44959</v>
      </c>
      <c r="P666" s="6">
        <v>44959</v>
      </c>
      <c r="Q666" t="s">
        <v>2728</v>
      </c>
      <c r="R666" t="s">
        <v>2729</v>
      </c>
      <c r="S666" s="4">
        <v>2023</v>
      </c>
      <c r="T666" s="4">
        <v>2023</v>
      </c>
      <c r="U666" s="4">
        <v>15</v>
      </c>
      <c r="V666" s="5">
        <v>4222.5</v>
      </c>
      <c r="W666" s="6">
        <v>44928</v>
      </c>
      <c r="X666" t="s">
        <v>35</v>
      </c>
      <c r="Y666" t="s">
        <v>36</v>
      </c>
      <c r="Z666" t="s">
        <v>37</v>
      </c>
      <c r="AA666" t="s">
        <v>2707</v>
      </c>
      <c r="AB666" t="s">
        <v>2708</v>
      </c>
      <c r="AC666" t="s">
        <v>38</v>
      </c>
      <c r="AD666" t="s">
        <v>39</v>
      </c>
      <c r="AE666" t="s">
        <v>1366</v>
      </c>
    </row>
    <row r="667" spans="1:31" x14ac:dyDescent="0.25">
      <c r="A667" s="4">
        <v>314366</v>
      </c>
      <c r="B667" s="4">
        <v>1</v>
      </c>
      <c r="C667" s="4">
        <v>109269</v>
      </c>
      <c r="D667" t="s">
        <v>2730</v>
      </c>
      <c r="E667" t="s">
        <v>1360</v>
      </c>
      <c r="F667" t="s">
        <v>1361</v>
      </c>
      <c r="G667" s="4">
        <v>14817</v>
      </c>
      <c r="H667" t="s">
        <v>1361</v>
      </c>
      <c r="I667" s="5">
        <v>1134</v>
      </c>
      <c r="J667" s="5">
        <v>929.51</v>
      </c>
      <c r="K667" s="5">
        <v>-204.49</v>
      </c>
      <c r="L667" s="5">
        <v>-1134</v>
      </c>
      <c r="M667" s="5">
        <v>-929.51</v>
      </c>
      <c r="N667" s="6">
        <v>45000</v>
      </c>
      <c r="O667" s="6">
        <v>44985</v>
      </c>
      <c r="P667" s="6">
        <v>44985</v>
      </c>
      <c r="Q667" t="s">
        <v>2731</v>
      </c>
      <c r="R667" t="s">
        <v>2732</v>
      </c>
      <c r="S667" s="4">
        <v>2023</v>
      </c>
      <c r="T667" s="4">
        <v>2023</v>
      </c>
      <c r="U667" s="4">
        <v>15</v>
      </c>
      <c r="V667" s="5">
        <v>13942.65</v>
      </c>
      <c r="W667" s="6">
        <v>44957</v>
      </c>
      <c r="X667" t="s">
        <v>35</v>
      </c>
      <c r="Y667" t="s">
        <v>36</v>
      </c>
      <c r="Z667" t="s">
        <v>37</v>
      </c>
      <c r="AA667" t="s">
        <v>2707</v>
      </c>
      <c r="AB667" t="s">
        <v>2708</v>
      </c>
      <c r="AC667" t="s">
        <v>38</v>
      </c>
      <c r="AD667" t="s">
        <v>39</v>
      </c>
      <c r="AE667" t="s">
        <v>1366</v>
      </c>
    </row>
    <row r="668" spans="1:31" x14ac:dyDescent="0.25">
      <c r="A668" s="4">
        <v>316131</v>
      </c>
      <c r="B668" s="4">
        <v>1</v>
      </c>
      <c r="C668" s="4">
        <v>110863</v>
      </c>
      <c r="D668" t="s">
        <v>2733</v>
      </c>
      <c r="E668" t="s">
        <v>1360</v>
      </c>
      <c r="F668" t="s">
        <v>1361</v>
      </c>
      <c r="G668" s="4">
        <v>14817</v>
      </c>
      <c r="H668" t="s">
        <v>1361</v>
      </c>
      <c r="I668" s="5">
        <v>5917.61</v>
      </c>
      <c r="J668" s="5">
        <v>4850.5</v>
      </c>
      <c r="K668" s="5">
        <v>-1067.1099999999999</v>
      </c>
      <c r="L668" s="5">
        <v>-5917.61</v>
      </c>
      <c r="M668" s="5">
        <v>-4850.5</v>
      </c>
      <c r="N668" s="6">
        <v>45000</v>
      </c>
      <c r="O668" s="6">
        <v>44995</v>
      </c>
      <c r="P668" s="6">
        <v>44995</v>
      </c>
      <c r="Q668" t="s">
        <v>2734</v>
      </c>
      <c r="R668" t="s">
        <v>2735</v>
      </c>
      <c r="S668" s="4">
        <v>2023</v>
      </c>
      <c r="T668" s="4">
        <v>2023</v>
      </c>
      <c r="U668" s="4">
        <v>5</v>
      </c>
      <c r="V668" s="5">
        <v>24252.5</v>
      </c>
      <c r="W668" s="6">
        <v>44967</v>
      </c>
      <c r="X668" t="s">
        <v>35</v>
      </c>
      <c r="Y668" t="s">
        <v>36</v>
      </c>
      <c r="Z668" t="s">
        <v>37</v>
      </c>
      <c r="AA668" t="s">
        <v>2707</v>
      </c>
      <c r="AB668" t="s">
        <v>2708</v>
      </c>
      <c r="AC668" t="s">
        <v>38</v>
      </c>
      <c r="AD668" t="s">
        <v>39</v>
      </c>
      <c r="AE668" t="s">
        <v>1366</v>
      </c>
    </row>
    <row r="669" spans="1:31" x14ac:dyDescent="0.25">
      <c r="A669" s="4">
        <v>317935</v>
      </c>
      <c r="B669" s="4">
        <v>1</v>
      </c>
      <c r="C669" s="4">
        <v>112412</v>
      </c>
      <c r="D669" t="s">
        <v>2736</v>
      </c>
      <c r="E669" t="s">
        <v>2570</v>
      </c>
      <c r="F669" t="s">
        <v>2571</v>
      </c>
      <c r="G669" s="4">
        <v>23468</v>
      </c>
      <c r="H669" t="s">
        <v>2571</v>
      </c>
      <c r="I669" s="5">
        <v>1069.2</v>
      </c>
      <c r="J669" s="5">
        <v>972</v>
      </c>
      <c r="K669" s="5">
        <v>-97.2</v>
      </c>
      <c r="L669" s="5">
        <v>-1069.2</v>
      </c>
      <c r="M669" s="5">
        <v>-972</v>
      </c>
      <c r="N669" s="6">
        <v>45001</v>
      </c>
      <c r="O669" s="6">
        <v>45006</v>
      </c>
      <c r="P669" s="6">
        <v>45006</v>
      </c>
      <c r="Q669" t="s">
        <v>2737</v>
      </c>
      <c r="R669" t="s">
        <v>2738</v>
      </c>
      <c r="S669" s="4">
        <v>2023</v>
      </c>
      <c r="T669" s="4">
        <v>2023</v>
      </c>
      <c r="U669" s="4">
        <v>-5</v>
      </c>
      <c r="V669" s="5">
        <v>-4860</v>
      </c>
      <c r="W669" s="6">
        <v>44978</v>
      </c>
      <c r="X669" t="s">
        <v>35</v>
      </c>
      <c r="Y669" t="s">
        <v>36</v>
      </c>
      <c r="Z669" t="s">
        <v>37</v>
      </c>
      <c r="AA669" t="s">
        <v>2574</v>
      </c>
      <c r="AB669" t="s">
        <v>2575</v>
      </c>
      <c r="AC669" t="s">
        <v>38</v>
      </c>
      <c r="AD669" t="s">
        <v>39</v>
      </c>
      <c r="AE669" t="s">
        <v>2576</v>
      </c>
    </row>
    <row r="670" spans="1:31" x14ac:dyDescent="0.25">
      <c r="A670" s="4">
        <v>320297</v>
      </c>
      <c r="B670" s="4">
        <v>1</v>
      </c>
      <c r="C670" s="4">
        <v>113907</v>
      </c>
      <c r="D670" t="s">
        <v>2739</v>
      </c>
      <c r="E670" t="s">
        <v>2570</v>
      </c>
      <c r="F670" t="s">
        <v>2571</v>
      </c>
      <c r="G670" s="4">
        <v>23468</v>
      </c>
      <c r="H670" t="s">
        <v>2571</v>
      </c>
      <c r="I670" s="5">
        <v>1026.3</v>
      </c>
      <c r="J670" s="5">
        <v>933</v>
      </c>
      <c r="K670" s="5">
        <v>-93.3</v>
      </c>
      <c r="L670" s="5">
        <v>-1026.3</v>
      </c>
      <c r="M670" s="5">
        <v>-933</v>
      </c>
      <c r="N670" s="6">
        <v>45014</v>
      </c>
      <c r="O670" s="6">
        <v>45023</v>
      </c>
      <c r="P670" s="6">
        <v>45023</v>
      </c>
      <c r="Q670" t="s">
        <v>2740</v>
      </c>
      <c r="R670" t="s">
        <v>2741</v>
      </c>
      <c r="S670" s="4">
        <v>2023</v>
      </c>
      <c r="T670" s="4">
        <v>2023</v>
      </c>
      <c r="U670" s="4">
        <v>-9</v>
      </c>
      <c r="V670" s="5">
        <v>-8397</v>
      </c>
      <c r="W670" s="6">
        <v>44992</v>
      </c>
      <c r="X670" t="s">
        <v>35</v>
      </c>
      <c r="Y670" t="s">
        <v>36</v>
      </c>
      <c r="Z670" t="s">
        <v>37</v>
      </c>
      <c r="AA670" t="s">
        <v>2574</v>
      </c>
      <c r="AB670" t="s">
        <v>2575</v>
      </c>
      <c r="AC670" t="s">
        <v>38</v>
      </c>
      <c r="AD670" t="s">
        <v>39</v>
      </c>
      <c r="AE670" t="s">
        <v>2576</v>
      </c>
    </row>
    <row r="671" spans="1:31" x14ac:dyDescent="0.25">
      <c r="A671" s="4">
        <v>320319</v>
      </c>
      <c r="B671" s="4">
        <v>1</v>
      </c>
      <c r="C671" s="4">
        <v>113927</v>
      </c>
      <c r="D671" t="s">
        <v>2742</v>
      </c>
      <c r="E671" t="s">
        <v>2570</v>
      </c>
      <c r="F671" t="s">
        <v>2571</v>
      </c>
      <c r="G671" s="4">
        <v>23468</v>
      </c>
      <c r="H671" t="s">
        <v>2571</v>
      </c>
      <c r="I671" s="5">
        <v>1026.3</v>
      </c>
      <c r="J671" s="5">
        <v>933</v>
      </c>
      <c r="K671" s="5">
        <v>-93.3</v>
      </c>
      <c r="L671" s="5">
        <v>-1026.3</v>
      </c>
      <c r="M671" s="5">
        <v>-933</v>
      </c>
      <c r="N671" s="6">
        <v>45014</v>
      </c>
      <c r="O671" s="6">
        <v>45023</v>
      </c>
      <c r="P671" s="6">
        <v>45023</v>
      </c>
      <c r="Q671" t="s">
        <v>2743</v>
      </c>
      <c r="R671" t="s">
        <v>2741</v>
      </c>
      <c r="S671" s="4">
        <v>2023</v>
      </c>
      <c r="T671" s="4">
        <v>2023</v>
      </c>
      <c r="U671" s="4">
        <v>-9</v>
      </c>
      <c r="V671" s="5">
        <v>-8397</v>
      </c>
      <c r="W671" s="6">
        <v>44992</v>
      </c>
      <c r="X671" t="s">
        <v>35</v>
      </c>
      <c r="Y671" t="s">
        <v>36</v>
      </c>
      <c r="Z671" t="s">
        <v>37</v>
      </c>
      <c r="AA671" t="s">
        <v>2574</v>
      </c>
      <c r="AB671" t="s">
        <v>2575</v>
      </c>
      <c r="AC671" t="s">
        <v>38</v>
      </c>
      <c r="AD671" t="s">
        <v>39</v>
      </c>
      <c r="AE671" t="s">
        <v>2576</v>
      </c>
    </row>
    <row r="672" spans="1:31" x14ac:dyDescent="0.25">
      <c r="A672" s="4">
        <v>318341</v>
      </c>
      <c r="B672" s="4">
        <v>1</v>
      </c>
      <c r="C672" s="4">
        <v>112932</v>
      </c>
      <c r="D672" t="s">
        <v>2744</v>
      </c>
      <c r="E672" t="s">
        <v>2745</v>
      </c>
      <c r="F672" t="s">
        <v>2746</v>
      </c>
      <c r="G672" s="4">
        <v>23458</v>
      </c>
      <c r="H672" t="s">
        <v>2746</v>
      </c>
      <c r="I672" s="5">
        <v>26252.080000000002</v>
      </c>
      <c r="J672" s="5">
        <v>21518.1</v>
      </c>
      <c r="K672" s="5">
        <v>-4733.9799999999996</v>
      </c>
      <c r="L672" s="5">
        <v>-26252.080000000002</v>
      </c>
      <c r="M672" s="5">
        <v>-21518.1</v>
      </c>
      <c r="N672" s="6">
        <v>45016</v>
      </c>
      <c r="O672" s="6">
        <v>45009</v>
      </c>
      <c r="P672" s="6">
        <v>45009</v>
      </c>
      <c r="Q672" t="s">
        <v>2747</v>
      </c>
      <c r="R672" t="s">
        <v>2748</v>
      </c>
      <c r="S672" s="4">
        <v>2023</v>
      </c>
      <c r="T672" s="4">
        <v>2023</v>
      </c>
      <c r="U672" s="4">
        <v>7</v>
      </c>
      <c r="V672" s="5">
        <v>150626.70000000001</v>
      </c>
      <c r="W672" s="6">
        <v>44981</v>
      </c>
      <c r="X672" t="s">
        <v>35</v>
      </c>
      <c r="Y672" t="s">
        <v>36</v>
      </c>
      <c r="Z672" t="s">
        <v>37</v>
      </c>
      <c r="AA672" t="s">
        <v>2749</v>
      </c>
      <c r="AB672" t="s">
        <v>2750</v>
      </c>
      <c r="AC672" t="s">
        <v>38</v>
      </c>
      <c r="AD672" t="s">
        <v>39</v>
      </c>
      <c r="AE672" t="s">
        <v>2751</v>
      </c>
    </row>
    <row r="673" spans="1:31" x14ac:dyDescent="0.25">
      <c r="A673" s="4">
        <v>318917</v>
      </c>
      <c r="B673" s="4">
        <v>1</v>
      </c>
      <c r="C673" s="4">
        <v>113273</v>
      </c>
      <c r="D673" t="s">
        <v>2752</v>
      </c>
      <c r="E673" t="s">
        <v>216</v>
      </c>
      <c r="F673" t="s">
        <v>217</v>
      </c>
      <c r="G673" s="4">
        <v>19681</v>
      </c>
      <c r="H673" t="s">
        <v>218</v>
      </c>
      <c r="I673" s="5">
        <v>27187.74</v>
      </c>
      <c r="J673" s="5">
        <v>24716.13</v>
      </c>
      <c r="K673" s="5">
        <v>-2471.61</v>
      </c>
      <c r="L673" s="5">
        <v>-27187.74</v>
      </c>
      <c r="M673" s="5">
        <v>-24716.13</v>
      </c>
      <c r="N673" s="6">
        <v>45016</v>
      </c>
      <c r="O673" s="6">
        <v>45002</v>
      </c>
      <c r="P673" s="6">
        <v>45002</v>
      </c>
      <c r="Q673" t="s">
        <v>2753</v>
      </c>
      <c r="R673" t="s">
        <v>2754</v>
      </c>
      <c r="S673" s="4">
        <v>2023</v>
      </c>
      <c r="T673" s="4">
        <v>2023</v>
      </c>
      <c r="U673" s="4">
        <v>14</v>
      </c>
      <c r="V673" s="5">
        <v>346025.82</v>
      </c>
      <c r="W673" s="6">
        <v>44974</v>
      </c>
      <c r="X673" t="s">
        <v>35</v>
      </c>
      <c r="Y673" t="s">
        <v>36</v>
      </c>
      <c r="Z673" t="s">
        <v>37</v>
      </c>
      <c r="AA673" t="s">
        <v>2755</v>
      </c>
      <c r="AB673" t="s">
        <v>2756</v>
      </c>
      <c r="AC673" t="s">
        <v>38</v>
      </c>
      <c r="AD673" t="s">
        <v>39</v>
      </c>
      <c r="AE673" t="s">
        <v>221</v>
      </c>
    </row>
    <row r="674" spans="1:31" x14ac:dyDescent="0.25">
      <c r="A674" s="4">
        <v>314033</v>
      </c>
      <c r="B674" s="4">
        <v>1</v>
      </c>
      <c r="C674" s="4">
        <v>108836</v>
      </c>
      <c r="D674" t="s">
        <v>2757</v>
      </c>
      <c r="E674" t="s">
        <v>216</v>
      </c>
      <c r="F674" t="s">
        <v>217</v>
      </c>
      <c r="G674" s="4">
        <v>19681</v>
      </c>
      <c r="H674" t="s">
        <v>218</v>
      </c>
      <c r="I674" s="5">
        <v>27221.57</v>
      </c>
      <c r="J674" s="5">
        <v>24746.880000000001</v>
      </c>
      <c r="K674" s="5">
        <v>-2474.69</v>
      </c>
      <c r="L674" s="5">
        <v>-27221.57</v>
      </c>
      <c r="M674" s="5">
        <v>-24746.880000000001</v>
      </c>
      <c r="N674" s="6">
        <v>44985</v>
      </c>
      <c r="O674" s="6">
        <v>44985</v>
      </c>
      <c r="P674" s="6">
        <v>44985</v>
      </c>
      <c r="Q674" t="s">
        <v>2758</v>
      </c>
      <c r="R674" t="s">
        <v>2759</v>
      </c>
      <c r="S674" s="4">
        <v>2023</v>
      </c>
      <c r="T674" s="4">
        <v>2023</v>
      </c>
      <c r="U674" s="4">
        <v>0</v>
      </c>
      <c r="V674" s="5">
        <v>0</v>
      </c>
      <c r="W674" s="6">
        <v>44956</v>
      </c>
      <c r="X674" t="s">
        <v>35</v>
      </c>
      <c r="Y674" t="s">
        <v>36</v>
      </c>
      <c r="Z674" t="s">
        <v>37</v>
      </c>
      <c r="AA674" t="s">
        <v>2755</v>
      </c>
      <c r="AB674" t="s">
        <v>2756</v>
      </c>
      <c r="AC674" t="s">
        <v>38</v>
      </c>
      <c r="AD674" t="s">
        <v>39</v>
      </c>
      <c r="AE674" t="s">
        <v>221</v>
      </c>
    </row>
    <row r="675" spans="1:31" x14ac:dyDescent="0.25">
      <c r="A675" s="4">
        <v>295403</v>
      </c>
      <c r="B675" s="4">
        <v>1</v>
      </c>
      <c r="C675" s="4">
        <v>102819</v>
      </c>
      <c r="D675" t="s">
        <v>2760</v>
      </c>
      <c r="E675" t="s">
        <v>2308</v>
      </c>
      <c r="F675" t="s">
        <v>2309</v>
      </c>
      <c r="G675" s="4">
        <v>19961</v>
      </c>
      <c r="H675" t="s">
        <v>2309</v>
      </c>
      <c r="I675" s="5">
        <v>1220</v>
      </c>
      <c r="J675" s="5">
        <v>1000</v>
      </c>
      <c r="K675" s="5">
        <v>-220</v>
      </c>
      <c r="L675" s="5">
        <v>-1220</v>
      </c>
      <c r="M675" s="5">
        <v>-1000</v>
      </c>
      <c r="N675" s="6">
        <v>44964</v>
      </c>
      <c r="O675" s="6">
        <v>44942</v>
      </c>
      <c r="P675" s="6">
        <v>44942</v>
      </c>
      <c r="Q675" t="s">
        <v>2761</v>
      </c>
      <c r="R675" t="s">
        <v>2762</v>
      </c>
      <c r="S675" s="4">
        <v>2023</v>
      </c>
      <c r="T675" s="4">
        <v>2023</v>
      </c>
      <c r="U675" s="4">
        <v>22</v>
      </c>
      <c r="V675" s="5">
        <v>22000</v>
      </c>
      <c r="W675" s="6">
        <v>44911</v>
      </c>
      <c r="X675" t="s">
        <v>35</v>
      </c>
      <c r="Y675" t="s">
        <v>36</v>
      </c>
      <c r="Z675" t="s">
        <v>37</v>
      </c>
      <c r="AA675" t="s">
        <v>2763</v>
      </c>
      <c r="AB675" t="s">
        <v>2764</v>
      </c>
      <c r="AC675" t="s">
        <v>38</v>
      </c>
      <c r="AD675" t="s">
        <v>39</v>
      </c>
      <c r="AE675" t="s">
        <v>2314</v>
      </c>
    </row>
    <row r="676" spans="1:31" x14ac:dyDescent="0.25">
      <c r="A676" s="4">
        <v>314026</v>
      </c>
      <c r="B676" s="4">
        <v>1</v>
      </c>
      <c r="C676" s="4">
        <v>108824</v>
      </c>
      <c r="D676" t="s">
        <v>2765</v>
      </c>
      <c r="E676" t="s">
        <v>216</v>
      </c>
      <c r="F676" t="s">
        <v>217</v>
      </c>
      <c r="G676" s="4">
        <v>19681</v>
      </c>
      <c r="H676" t="s">
        <v>218</v>
      </c>
      <c r="I676" s="5">
        <v>12523.67</v>
      </c>
      <c r="J676" s="5">
        <v>11385.15</v>
      </c>
      <c r="K676" s="5">
        <v>-1138.52</v>
      </c>
      <c r="L676" s="5">
        <v>-12523.67</v>
      </c>
      <c r="M676" s="5">
        <v>-11385.15</v>
      </c>
      <c r="N676" s="6">
        <v>44985</v>
      </c>
      <c r="O676" s="6">
        <v>44985</v>
      </c>
      <c r="P676" s="6">
        <v>44985</v>
      </c>
      <c r="Q676" t="s">
        <v>2766</v>
      </c>
      <c r="R676" t="s">
        <v>2767</v>
      </c>
      <c r="S676" s="4">
        <v>2023</v>
      </c>
      <c r="T676" s="4">
        <v>2023</v>
      </c>
      <c r="U676" s="4">
        <v>0</v>
      </c>
      <c r="V676" s="5">
        <v>0</v>
      </c>
      <c r="W676" s="6">
        <v>44956</v>
      </c>
      <c r="X676" t="s">
        <v>35</v>
      </c>
      <c r="Y676" t="s">
        <v>36</v>
      </c>
      <c r="Z676" t="s">
        <v>37</v>
      </c>
      <c r="AA676" t="s">
        <v>2768</v>
      </c>
      <c r="AB676" t="s">
        <v>2769</v>
      </c>
      <c r="AC676" t="s">
        <v>38</v>
      </c>
      <c r="AD676" t="s">
        <v>39</v>
      </c>
      <c r="AE676" t="s">
        <v>221</v>
      </c>
    </row>
    <row r="677" spans="1:31" x14ac:dyDescent="0.25">
      <c r="A677" s="4">
        <v>318911</v>
      </c>
      <c r="B677" s="4">
        <v>1</v>
      </c>
      <c r="C677" s="4">
        <v>113264</v>
      </c>
      <c r="D677" t="s">
        <v>2770</v>
      </c>
      <c r="E677" t="s">
        <v>216</v>
      </c>
      <c r="F677" t="s">
        <v>217</v>
      </c>
      <c r="G677" s="4">
        <v>19681</v>
      </c>
      <c r="H677" t="s">
        <v>218</v>
      </c>
      <c r="I677" s="5">
        <v>12810.8</v>
      </c>
      <c r="J677" s="5">
        <v>11646.18</v>
      </c>
      <c r="K677" s="5">
        <v>-1164.6199999999999</v>
      </c>
      <c r="L677" s="5">
        <v>-12810.8</v>
      </c>
      <c r="M677" s="5">
        <v>-11646.18</v>
      </c>
      <c r="N677" s="6">
        <v>45016</v>
      </c>
      <c r="O677" s="6">
        <v>45002</v>
      </c>
      <c r="P677" s="6">
        <v>45002</v>
      </c>
      <c r="Q677" t="s">
        <v>2771</v>
      </c>
      <c r="R677" t="s">
        <v>2767</v>
      </c>
      <c r="S677" s="4">
        <v>2023</v>
      </c>
      <c r="T677" s="4">
        <v>2023</v>
      </c>
      <c r="U677" s="4">
        <v>14</v>
      </c>
      <c r="V677" s="5">
        <v>163046.51999999999</v>
      </c>
      <c r="W677" s="6">
        <v>44974</v>
      </c>
      <c r="X677" t="s">
        <v>35</v>
      </c>
      <c r="Y677" t="s">
        <v>36</v>
      </c>
      <c r="Z677" t="s">
        <v>37</v>
      </c>
      <c r="AA677" t="s">
        <v>2768</v>
      </c>
      <c r="AB677" t="s">
        <v>2769</v>
      </c>
      <c r="AC677" t="s">
        <v>38</v>
      </c>
      <c r="AD677" t="s">
        <v>39</v>
      </c>
      <c r="AE677" t="s">
        <v>221</v>
      </c>
    </row>
    <row r="678" spans="1:31" x14ac:dyDescent="0.25">
      <c r="A678" s="4">
        <v>300389</v>
      </c>
      <c r="B678" s="4">
        <v>1</v>
      </c>
      <c r="C678" s="4">
        <v>105852</v>
      </c>
      <c r="D678" t="s">
        <v>2772</v>
      </c>
      <c r="E678" t="s">
        <v>746</v>
      </c>
      <c r="F678" t="s">
        <v>747</v>
      </c>
      <c r="G678" s="4">
        <v>14976</v>
      </c>
      <c r="H678" t="s">
        <v>747</v>
      </c>
      <c r="I678" s="5">
        <v>2647.4</v>
      </c>
      <c r="J678" s="5">
        <v>2170</v>
      </c>
      <c r="K678" s="5">
        <v>-477.4</v>
      </c>
      <c r="L678" s="5">
        <v>-2647.4</v>
      </c>
      <c r="M678" s="5">
        <v>-2170</v>
      </c>
      <c r="N678" s="6">
        <v>44964</v>
      </c>
      <c r="O678" s="6">
        <v>44957</v>
      </c>
      <c r="P678" s="6">
        <v>44957</v>
      </c>
      <c r="Q678" t="s">
        <v>2773</v>
      </c>
      <c r="R678" t="s">
        <v>2774</v>
      </c>
      <c r="S678" s="4">
        <v>2023</v>
      </c>
      <c r="T678" s="4">
        <v>2023</v>
      </c>
      <c r="U678" s="4">
        <v>7</v>
      </c>
      <c r="V678" s="5">
        <v>15190</v>
      </c>
      <c r="W678" s="6">
        <v>44926</v>
      </c>
      <c r="X678" t="s">
        <v>35</v>
      </c>
      <c r="Y678" t="s">
        <v>36</v>
      </c>
      <c r="Z678" t="s">
        <v>37</v>
      </c>
      <c r="AA678" t="s">
        <v>2775</v>
      </c>
      <c r="AB678" t="s">
        <v>2776</v>
      </c>
      <c r="AC678" t="s">
        <v>38</v>
      </c>
      <c r="AD678" t="s">
        <v>39</v>
      </c>
      <c r="AE678" t="s">
        <v>752</v>
      </c>
    </row>
    <row r="679" spans="1:31" x14ac:dyDescent="0.25">
      <c r="A679" s="4">
        <v>296042</v>
      </c>
      <c r="B679" s="4">
        <v>1</v>
      </c>
      <c r="C679" s="4">
        <v>102846</v>
      </c>
      <c r="D679" t="s">
        <v>2777</v>
      </c>
      <c r="E679" t="s">
        <v>216</v>
      </c>
      <c r="F679" t="s">
        <v>217</v>
      </c>
      <c r="G679" s="4">
        <v>19681</v>
      </c>
      <c r="H679" t="s">
        <v>218</v>
      </c>
      <c r="I679" s="5">
        <v>15899.91</v>
      </c>
      <c r="J679" s="5">
        <v>14454.46</v>
      </c>
      <c r="K679" s="5">
        <v>-1445.45</v>
      </c>
      <c r="L679" s="5">
        <v>-15899.91</v>
      </c>
      <c r="M679" s="5">
        <v>-14454.46</v>
      </c>
      <c r="N679" s="6">
        <v>44943</v>
      </c>
      <c r="O679" s="6">
        <v>44948</v>
      </c>
      <c r="P679" s="6">
        <v>44948</v>
      </c>
      <c r="Q679" t="s">
        <v>2778</v>
      </c>
      <c r="R679" t="s">
        <v>2779</v>
      </c>
      <c r="S679" s="4">
        <v>2023</v>
      </c>
      <c r="T679" s="4">
        <v>2023</v>
      </c>
      <c r="U679" s="4">
        <v>-5</v>
      </c>
      <c r="V679" s="5">
        <v>-72272.3</v>
      </c>
      <c r="W679" s="6">
        <v>44917</v>
      </c>
      <c r="X679" t="s">
        <v>35</v>
      </c>
      <c r="Y679" t="s">
        <v>36</v>
      </c>
      <c r="Z679" t="s">
        <v>37</v>
      </c>
      <c r="AA679" t="s">
        <v>2780</v>
      </c>
      <c r="AB679" t="s">
        <v>2781</v>
      </c>
      <c r="AC679" t="s">
        <v>38</v>
      </c>
      <c r="AD679" t="s">
        <v>39</v>
      </c>
      <c r="AE679" t="s">
        <v>221</v>
      </c>
    </row>
    <row r="680" spans="1:31" x14ac:dyDescent="0.25">
      <c r="A680" s="4">
        <v>263481</v>
      </c>
      <c r="B680" s="4">
        <v>1</v>
      </c>
      <c r="C680" s="4">
        <v>95628</v>
      </c>
      <c r="D680" t="s">
        <v>2782</v>
      </c>
      <c r="E680" t="s">
        <v>216</v>
      </c>
      <c r="F680" t="s">
        <v>217</v>
      </c>
      <c r="G680" s="4">
        <v>19681</v>
      </c>
      <c r="H680" t="s">
        <v>218</v>
      </c>
      <c r="I680" s="5">
        <v>18435.12</v>
      </c>
      <c r="J680" s="5">
        <v>16759.2</v>
      </c>
      <c r="K680" s="5">
        <v>-1675.92</v>
      </c>
      <c r="L680" s="5">
        <v>-18435.12</v>
      </c>
      <c r="M680" s="5">
        <v>-16759.2</v>
      </c>
      <c r="N680" s="6">
        <v>44943</v>
      </c>
      <c r="O680" s="6">
        <v>44772</v>
      </c>
      <c r="P680" s="6">
        <v>44772</v>
      </c>
      <c r="Q680" t="s">
        <v>2783</v>
      </c>
      <c r="R680" t="s">
        <v>2779</v>
      </c>
      <c r="S680" s="4">
        <v>2022</v>
      </c>
      <c r="T680" s="4">
        <v>2023</v>
      </c>
      <c r="U680" s="4">
        <v>171</v>
      </c>
      <c r="V680" s="5">
        <v>2865823.2</v>
      </c>
      <c r="W680" s="6">
        <v>44742</v>
      </c>
      <c r="X680" t="s">
        <v>35</v>
      </c>
      <c r="Y680" t="s">
        <v>36</v>
      </c>
      <c r="Z680" t="s">
        <v>37</v>
      </c>
      <c r="AA680" t="s">
        <v>2780</v>
      </c>
      <c r="AB680" t="s">
        <v>2781</v>
      </c>
      <c r="AC680" t="s">
        <v>38</v>
      </c>
      <c r="AD680" t="s">
        <v>39</v>
      </c>
      <c r="AE680" t="s">
        <v>221</v>
      </c>
    </row>
    <row r="681" spans="1:31" x14ac:dyDescent="0.25">
      <c r="A681" s="4">
        <v>295408</v>
      </c>
      <c r="B681" s="4">
        <v>1</v>
      </c>
      <c r="C681" s="4">
        <v>102825</v>
      </c>
      <c r="D681" t="s">
        <v>2784</v>
      </c>
      <c r="E681" t="s">
        <v>2183</v>
      </c>
      <c r="F681" t="s">
        <v>2184</v>
      </c>
      <c r="G681" s="4">
        <v>23384</v>
      </c>
      <c r="H681" t="s">
        <v>2184</v>
      </c>
      <c r="I681" s="5">
        <v>2944.26</v>
      </c>
      <c r="J681" s="5">
        <v>2676.6</v>
      </c>
      <c r="K681" s="5">
        <v>-267.66000000000003</v>
      </c>
      <c r="L681" s="5">
        <v>-2944.26</v>
      </c>
      <c r="M681" s="5">
        <v>-2676.6</v>
      </c>
      <c r="N681" s="6">
        <v>44964</v>
      </c>
      <c r="O681" s="6">
        <v>44946</v>
      </c>
      <c r="P681" s="6">
        <v>44946</v>
      </c>
      <c r="Q681" t="s">
        <v>2785</v>
      </c>
      <c r="R681" t="s">
        <v>2786</v>
      </c>
      <c r="S681" s="4">
        <v>2023</v>
      </c>
      <c r="T681" s="4">
        <v>2023</v>
      </c>
      <c r="U681" s="4">
        <v>18</v>
      </c>
      <c r="V681" s="5">
        <v>48178.8</v>
      </c>
      <c r="W681" s="6">
        <v>44915</v>
      </c>
      <c r="X681" t="s">
        <v>35</v>
      </c>
      <c r="Y681" t="s">
        <v>36</v>
      </c>
      <c r="Z681" t="s">
        <v>37</v>
      </c>
      <c r="AA681" t="s">
        <v>2787</v>
      </c>
      <c r="AB681" t="s">
        <v>2788</v>
      </c>
      <c r="AC681" t="s">
        <v>38</v>
      </c>
      <c r="AD681" t="s">
        <v>39</v>
      </c>
      <c r="AE681" t="s">
        <v>2189</v>
      </c>
    </row>
    <row r="682" spans="1:31" x14ac:dyDescent="0.25">
      <c r="A682" s="4">
        <v>297855</v>
      </c>
      <c r="B682" s="4">
        <v>1</v>
      </c>
      <c r="C682" s="4">
        <v>103640</v>
      </c>
      <c r="D682" t="s">
        <v>2789</v>
      </c>
      <c r="E682" t="s">
        <v>216</v>
      </c>
      <c r="F682" t="s">
        <v>217</v>
      </c>
      <c r="G682" s="4">
        <v>19681</v>
      </c>
      <c r="H682" t="s">
        <v>218</v>
      </c>
      <c r="I682" s="5">
        <v>241095.71</v>
      </c>
      <c r="J682" s="5">
        <v>219177.92</v>
      </c>
      <c r="K682" s="5">
        <v>-21917.79</v>
      </c>
      <c r="L682" s="5">
        <v>-241095.71</v>
      </c>
      <c r="M682" s="5">
        <v>-219177.92</v>
      </c>
      <c r="N682" s="6">
        <v>44964</v>
      </c>
      <c r="O682" s="6">
        <v>44925</v>
      </c>
      <c r="P682" s="6">
        <v>44925</v>
      </c>
      <c r="Q682" t="s">
        <v>2790</v>
      </c>
      <c r="R682" t="s">
        <v>2791</v>
      </c>
      <c r="S682" s="4">
        <v>2022</v>
      </c>
      <c r="T682" s="4">
        <v>2023</v>
      </c>
      <c r="U682" s="4">
        <v>39</v>
      </c>
      <c r="V682" s="5">
        <v>8547938.8800000008</v>
      </c>
      <c r="W682" s="6">
        <v>44895</v>
      </c>
      <c r="X682" t="s">
        <v>35</v>
      </c>
      <c r="Y682" t="s">
        <v>36</v>
      </c>
      <c r="Z682" t="s">
        <v>37</v>
      </c>
      <c r="AA682" t="s">
        <v>2792</v>
      </c>
      <c r="AB682" t="s">
        <v>2793</v>
      </c>
      <c r="AC682" t="s">
        <v>38</v>
      </c>
      <c r="AD682" t="s">
        <v>39</v>
      </c>
      <c r="AE682" t="s">
        <v>221</v>
      </c>
    </row>
    <row r="683" spans="1:31" x14ac:dyDescent="0.25">
      <c r="A683" s="4">
        <v>296526</v>
      </c>
      <c r="B683" s="4">
        <v>1</v>
      </c>
      <c r="C683" s="4">
        <v>103225</v>
      </c>
      <c r="D683" t="s">
        <v>2794</v>
      </c>
      <c r="E683" t="s">
        <v>2419</v>
      </c>
      <c r="F683" t="s">
        <v>2420</v>
      </c>
      <c r="G683" s="4">
        <v>15638</v>
      </c>
      <c r="H683" t="s">
        <v>2420</v>
      </c>
      <c r="I683" s="5">
        <v>1830</v>
      </c>
      <c r="J683" s="5">
        <v>1500</v>
      </c>
      <c r="K683" s="5">
        <v>-330</v>
      </c>
      <c r="L683" s="5">
        <v>-1830</v>
      </c>
      <c r="M683" s="5">
        <v>-1500</v>
      </c>
      <c r="N683" s="6">
        <v>44964</v>
      </c>
      <c r="O683" s="6">
        <v>44948</v>
      </c>
      <c r="P683" s="6">
        <v>44948</v>
      </c>
      <c r="Q683" t="s">
        <v>2795</v>
      </c>
      <c r="R683" t="s">
        <v>2796</v>
      </c>
      <c r="S683" s="4">
        <v>2023</v>
      </c>
      <c r="T683" s="4">
        <v>2023</v>
      </c>
      <c r="U683" s="4">
        <v>16</v>
      </c>
      <c r="V683" s="5">
        <v>24000</v>
      </c>
      <c r="W683" s="6">
        <v>44917</v>
      </c>
      <c r="X683" t="s">
        <v>35</v>
      </c>
      <c r="Y683" t="s">
        <v>36</v>
      </c>
      <c r="Z683" t="s">
        <v>37</v>
      </c>
      <c r="AA683" t="s">
        <v>2797</v>
      </c>
      <c r="AB683" t="s">
        <v>2798</v>
      </c>
      <c r="AC683" t="s">
        <v>38</v>
      </c>
      <c r="AD683" t="s">
        <v>39</v>
      </c>
      <c r="AE683" t="s">
        <v>2425</v>
      </c>
    </row>
    <row r="684" spans="1:31" x14ac:dyDescent="0.25">
      <c r="A684" s="4">
        <v>291200</v>
      </c>
      <c r="B684" s="4">
        <v>1</v>
      </c>
      <c r="C684" s="4">
        <v>102211</v>
      </c>
      <c r="D684" t="s">
        <v>2799</v>
      </c>
      <c r="E684" t="s">
        <v>953</v>
      </c>
      <c r="F684" t="s">
        <v>954</v>
      </c>
      <c r="G684" s="4">
        <v>14837</v>
      </c>
      <c r="H684" t="s">
        <v>955</v>
      </c>
      <c r="I684" s="5">
        <v>742.7</v>
      </c>
      <c r="J684" s="5">
        <v>608.77</v>
      </c>
      <c r="K684" s="5">
        <v>-133.93</v>
      </c>
      <c r="L684" s="5">
        <v>-742.7</v>
      </c>
      <c r="M684" s="5">
        <v>-608.77</v>
      </c>
      <c r="N684" s="6">
        <v>44985</v>
      </c>
      <c r="O684" s="6">
        <v>44963</v>
      </c>
      <c r="P684" s="6">
        <v>44963</v>
      </c>
      <c r="Q684" t="s">
        <v>2800</v>
      </c>
      <c r="R684" t="s">
        <v>2801</v>
      </c>
      <c r="S684" s="4">
        <v>2023</v>
      </c>
      <c r="T684" s="4">
        <v>2023</v>
      </c>
      <c r="U684" s="4">
        <v>22</v>
      </c>
      <c r="V684" s="5">
        <v>13392.94</v>
      </c>
      <c r="W684" s="6">
        <v>44901</v>
      </c>
      <c r="X684" t="s">
        <v>35</v>
      </c>
      <c r="Y684" t="s">
        <v>36</v>
      </c>
      <c r="Z684" t="s">
        <v>37</v>
      </c>
      <c r="AA684" t="s">
        <v>2802</v>
      </c>
      <c r="AB684" t="s">
        <v>2803</v>
      </c>
      <c r="AC684" t="s">
        <v>38</v>
      </c>
      <c r="AD684" t="s">
        <v>39</v>
      </c>
      <c r="AE684" t="s">
        <v>960</v>
      </c>
    </row>
    <row r="685" spans="1:31" x14ac:dyDescent="0.25">
      <c r="A685" s="4">
        <v>294225</v>
      </c>
      <c r="B685" s="4">
        <v>1</v>
      </c>
      <c r="C685" s="4">
        <v>102581</v>
      </c>
      <c r="D685" t="s">
        <v>2804</v>
      </c>
      <c r="E685" t="s">
        <v>2276</v>
      </c>
      <c r="F685" t="s">
        <v>2277</v>
      </c>
      <c r="G685" s="4">
        <v>15441</v>
      </c>
      <c r="H685" t="s">
        <v>2277</v>
      </c>
      <c r="I685" s="5">
        <v>6233.85</v>
      </c>
      <c r="J685" s="5">
        <v>5109.71</v>
      </c>
      <c r="K685" s="5">
        <v>-1124.1400000000001</v>
      </c>
      <c r="L685" s="5">
        <v>-6233.85</v>
      </c>
      <c r="M685" s="5">
        <v>-5109.71</v>
      </c>
      <c r="N685" s="6">
        <v>44985</v>
      </c>
      <c r="O685" s="6">
        <v>44977</v>
      </c>
      <c r="P685" s="6">
        <v>44977</v>
      </c>
      <c r="Q685" t="s">
        <v>2805</v>
      </c>
      <c r="R685" t="s">
        <v>2806</v>
      </c>
      <c r="S685" s="4">
        <v>2023</v>
      </c>
      <c r="T685" s="4">
        <v>2023</v>
      </c>
      <c r="U685" s="4">
        <v>8</v>
      </c>
      <c r="V685" s="5">
        <v>40877.68</v>
      </c>
      <c r="W685" s="6">
        <v>44915</v>
      </c>
      <c r="X685" t="s">
        <v>35</v>
      </c>
      <c r="Y685" t="s">
        <v>36</v>
      </c>
      <c r="Z685" t="s">
        <v>37</v>
      </c>
      <c r="AA685" t="s">
        <v>2807</v>
      </c>
      <c r="AB685" t="s">
        <v>2808</v>
      </c>
      <c r="AC685" t="s">
        <v>38</v>
      </c>
      <c r="AD685" t="s">
        <v>39</v>
      </c>
      <c r="AE685" t="s">
        <v>2282</v>
      </c>
    </row>
    <row r="686" spans="1:31" x14ac:dyDescent="0.25">
      <c r="A686" s="4">
        <v>294154</v>
      </c>
      <c r="B686" s="4">
        <v>1</v>
      </c>
      <c r="C686" s="4">
        <v>102503</v>
      </c>
      <c r="D686" t="s">
        <v>2809</v>
      </c>
      <c r="E686" t="s">
        <v>2810</v>
      </c>
      <c r="F686" t="s">
        <v>2811</v>
      </c>
      <c r="G686" s="4">
        <v>15661</v>
      </c>
      <c r="H686" t="s">
        <v>2811</v>
      </c>
      <c r="I686" s="5">
        <v>8328.93</v>
      </c>
      <c r="J686" s="5">
        <v>6694.56</v>
      </c>
      <c r="K686" s="5">
        <v>-1634.37</v>
      </c>
      <c r="L686" s="5">
        <v>-8328.93</v>
      </c>
      <c r="M686" s="5">
        <v>-6694.56</v>
      </c>
      <c r="N686" s="6">
        <v>44943</v>
      </c>
      <c r="O686" s="6">
        <v>44939</v>
      </c>
      <c r="P686" s="6">
        <v>44939</v>
      </c>
      <c r="Q686" t="s">
        <v>2812</v>
      </c>
      <c r="R686" t="s">
        <v>2813</v>
      </c>
      <c r="S686" s="4">
        <v>2023</v>
      </c>
      <c r="T686" s="4">
        <v>2023</v>
      </c>
      <c r="U686" s="4">
        <v>4</v>
      </c>
      <c r="V686" s="5">
        <v>26778.240000000002</v>
      </c>
      <c r="W686" s="6">
        <v>44908</v>
      </c>
      <c r="X686" t="s">
        <v>35</v>
      </c>
      <c r="Y686" t="s">
        <v>36</v>
      </c>
      <c r="Z686" t="s">
        <v>37</v>
      </c>
      <c r="AA686" t="s">
        <v>2814</v>
      </c>
      <c r="AB686" t="s">
        <v>2815</v>
      </c>
      <c r="AC686" t="s">
        <v>38</v>
      </c>
      <c r="AD686" t="s">
        <v>39</v>
      </c>
      <c r="AE686" t="s">
        <v>2816</v>
      </c>
    </row>
    <row r="687" spans="1:31" x14ac:dyDescent="0.25">
      <c r="A687" s="4">
        <v>296558</v>
      </c>
      <c r="B687" s="4">
        <v>1</v>
      </c>
      <c r="C687" s="4">
        <v>103243</v>
      </c>
      <c r="D687" t="s">
        <v>2817</v>
      </c>
      <c r="E687" t="s">
        <v>2818</v>
      </c>
      <c r="F687" t="s">
        <v>2819</v>
      </c>
      <c r="G687" s="4">
        <v>15330</v>
      </c>
      <c r="H687" t="s">
        <v>2819</v>
      </c>
      <c r="I687" s="5">
        <v>159.09</v>
      </c>
      <c r="J687" s="5">
        <v>130.4</v>
      </c>
      <c r="K687" s="5">
        <v>-28.69</v>
      </c>
      <c r="L687" s="5">
        <v>-159.09</v>
      </c>
      <c r="M687" s="5">
        <v>-130.4</v>
      </c>
      <c r="N687" s="6">
        <v>44943</v>
      </c>
      <c r="O687" s="6">
        <v>44942</v>
      </c>
      <c r="P687" s="6">
        <v>44942</v>
      </c>
      <c r="Q687" t="s">
        <v>2820</v>
      </c>
      <c r="R687" t="s">
        <v>2821</v>
      </c>
      <c r="S687" s="4">
        <v>2023</v>
      </c>
      <c r="T687" s="4">
        <v>2023</v>
      </c>
      <c r="U687" s="4">
        <v>1</v>
      </c>
      <c r="V687" s="5">
        <v>130.4</v>
      </c>
      <c r="W687" s="6">
        <v>44911</v>
      </c>
      <c r="X687" t="s">
        <v>35</v>
      </c>
      <c r="Y687" t="s">
        <v>36</v>
      </c>
      <c r="Z687" t="s">
        <v>37</v>
      </c>
      <c r="AA687" t="s">
        <v>2822</v>
      </c>
      <c r="AB687" t="s">
        <v>2823</v>
      </c>
      <c r="AC687" t="s">
        <v>38</v>
      </c>
      <c r="AD687" t="s">
        <v>39</v>
      </c>
      <c r="AE687" t="s">
        <v>2824</v>
      </c>
    </row>
    <row r="688" spans="1:31" x14ac:dyDescent="0.25">
      <c r="A688" s="4">
        <v>310859</v>
      </c>
      <c r="B688" s="4">
        <v>1</v>
      </c>
      <c r="C688" s="4">
        <v>107020</v>
      </c>
      <c r="D688" t="s">
        <v>1570</v>
      </c>
      <c r="E688" t="s">
        <v>2825</v>
      </c>
      <c r="F688" t="s">
        <v>2826</v>
      </c>
      <c r="G688" s="4">
        <v>19808</v>
      </c>
      <c r="H688" t="s">
        <v>2826</v>
      </c>
      <c r="I688" s="5">
        <v>4270</v>
      </c>
      <c r="J688" s="5">
        <v>3500</v>
      </c>
      <c r="K688" s="5">
        <v>-770</v>
      </c>
      <c r="L688" s="5">
        <v>-4270</v>
      </c>
      <c r="M688" s="5">
        <v>-3500</v>
      </c>
      <c r="N688" s="6">
        <v>44974</v>
      </c>
      <c r="O688" s="6">
        <v>44973</v>
      </c>
      <c r="P688" s="6">
        <v>44973</v>
      </c>
      <c r="Q688" t="s">
        <v>1573</v>
      </c>
      <c r="R688" t="s">
        <v>2827</v>
      </c>
      <c r="S688" s="4">
        <v>2023</v>
      </c>
      <c r="T688" s="4">
        <v>2023</v>
      </c>
      <c r="U688" s="4">
        <v>1</v>
      </c>
      <c r="V688" s="5">
        <v>3500</v>
      </c>
      <c r="W688" s="6">
        <v>44942</v>
      </c>
      <c r="X688" t="s">
        <v>35</v>
      </c>
      <c r="Y688" t="s">
        <v>36</v>
      </c>
      <c r="Z688" t="s">
        <v>37</v>
      </c>
      <c r="AA688" t="s">
        <v>2828</v>
      </c>
      <c r="AB688" t="s">
        <v>2829</v>
      </c>
      <c r="AC688" t="s">
        <v>38</v>
      </c>
      <c r="AD688" t="s">
        <v>39</v>
      </c>
      <c r="AE688" t="s">
        <v>2830</v>
      </c>
    </row>
    <row r="689" spans="1:31" x14ac:dyDescent="0.25">
      <c r="A689" s="4">
        <v>294251</v>
      </c>
      <c r="B689" s="4">
        <v>1</v>
      </c>
      <c r="C689" s="4">
        <v>102605</v>
      </c>
      <c r="D689" t="s">
        <v>2831</v>
      </c>
      <c r="E689" t="s">
        <v>2832</v>
      </c>
      <c r="F689" t="s">
        <v>2833</v>
      </c>
      <c r="G689" s="4">
        <v>23515</v>
      </c>
      <c r="H689" t="s">
        <v>2833</v>
      </c>
      <c r="I689" s="5">
        <v>355.25</v>
      </c>
      <c r="J689" s="5">
        <v>323.75</v>
      </c>
      <c r="K689" s="5">
        <v>-31.5</v>
      </c>
      <c r="L689" s="5">
        <v>-355.25</v>
      </c>
      <c r="M689" s="5">
        <v>-323.75</v>
      </c>
      <c r="N689" s="6">
        <v>44943</v>
      </c>
      <c r="O689" s="6">
        <v>44939</v>
      </c>
      <c r="P689" s="6">
        <v>44939</v>
      </c>
      <c r="Q689" t="s">
        <v>2834</v>
      </c>
      <c r="R689" t="s">
        <v>2835</v>
      </c>
      <c r="S689" s="4">
        <v>2023</v>
      </c>
      <c r="T689" s="4">
        <v>2023</v>
      </c>
      <c r="U689" s="4">
        <v>4</v>
      </c>
      <c r="V689" s="5">
        <v>1295</v>
      </c>
      <c r="W689" s="6">
        <v>44908</v>
      </c>
      <c r="X689" t="s">
        <v>35</v>
      </c>
      <c r="Y689" t="s">
        <v>36</v>
      </c>
      <c r="Z689" t="s">
        <v>37</v>
      </c>
      <c r="AA689" t="s">
        <v>2836</v>
      </c>
      <c r="AB689" t="s">
        <v>2837</v>
      </c>
      <c r="AC689" t="s">
        <v>38</v>
      </c>
      <c r="AD689" t="s">
        <v>39</v>
      </c>
      <c r="AE689" t="s">
        <v>2838</v>
      </c>
    </row>
    <row r="690" spans="1:31" x14ac:dyDescent="0.25">
      <c r="A690" s="4">
        <v>296282</v>
      </c>
      <c r="B690" s="4">
        <v>1</v>
      </c>
      <c r="C690" s="4">
        <v>103046</v>
      </c>
      <c r="D690" t="s">
        <v>2839</v>
      </c>
      <c r="E690" t="s">
        <v>1061</v>
      </c>
      <c r="F690" t="s">
        <v>1062</v>
      </c>
      <c r="G690" s="4">
        <v>14593</v>
      </c>
      <c r="H690" t="s">
        <v>1062</v>
      </c>
      <c r="I690" s="5">
        <v>558.76</v>
      </c>
      <c r="J690" s="5">
        <v>458</v>
      </c>
      <c r="K690" s="5">
        <v>-100.76</v>
      </c>
      <c r="L690" s="5">
        <v>-558.76</v>
      </c>
      <c r="M690" s="5">
        <v>-458</v>
      </c>
      <c r="N690" s="6">
        <v>45016</v>
      </c>
      <c r="O690" s="6">
        <v>44949</v>
      </c>
      <c r="P690" s="6">
        <v>44949</v>
      </c>
      <c r="Q690" t="s">
        <v>2840</v>
      </c>
      <c r="R690" t="s">
        <v>2841</v>
      </c>
      <c r="S690" s="4">
        <v>2023</v>
      </c>
      <c r="T690" s="4">
        <v>2023</v>
      </c>
      <c r="U690" s="4">
        <v>67</v>
      </c>
      <c r="V690" s="5">
        <v>30686</v>
      </c>
      <c r="W690" s="6">
        <v>44918</v>
      </c>
      <c r="X690" t="s">
        <v>35</v>
      </c>
      <c r="Y690" t="s">
        <v>36</v>
      </c>
      <c r="Z690" t="s">
        <v>37</v>
      </c>
      <c r="AA690" t="s">
        <v>2842</v>
      </c>
      <c r="AB690" t="s">
        <v>2843</v>
      </c>
      <c r="AC690" t="s">
        <v>38</v>
      </c>
      <c r="AD690" t="s">
        <v>39</v>
      </c>
      <c r="AE690" t="s">
        <v>1067</v>
      </c>
    </row>
    <row r="691" spans="1:31" x14ac:dyDescent="0.25">
      <c r="A691" s="4">
        <v>296560</v>
      </c>
      <c r="B691" s="4">
        <v>1</v>
      </c>
      <c r="C691" s="4">
        <v>103246</v>
      </c>
      <c r="D691" t="s">
        <v>2844</v>
      </c>
      <c r="E691" t="s">
        <v>2845</v>
      </c>
      <c r="F691" t="s">
        <v>2846</v>
      </c>
      <c r="G691" s="4">
        <v>21277</v>
      </c>
      <c r="H691" t="s">
        <v>2846</v>
      </c>
      <c r="I691" s="5">
        <v>4636</v>
      </c>
      <c r="J691" s="5">
        <v>3800</v>
      </c>
      <c r="K691" s="5">
        <v>-836</v>
      </c>
      <c r="L691" s="5">
        <v>-4636</v>
      </c>
      <c r="M691" s="5">
        <v>-3800</v>
      </c>
      <c r="N691" s="6">
        <v>44943</v>
      </c>
      <c r="O691" s="6">
        <v>44941</v>
      </c>
      <c r="P691" s="6">
        <v>44941</v>
      </c>
      <c r="Q691" t="s">
        <v>2847</v>
      </c>
      <c r="R691" t="s">
        <v>2848</v>
      </c>
      <c r="S691" s="4">
        <v>2023</v>
      </c>
      <c r="T691" s="4">
        <v>2023</v>
      </c>
      <c r="U691" s="4">
        <v>2</v>
      </c>
      <c r="V691" s="5">
        <v>7600</v>
      </c>
      <c r="W691" s="6">
        <v>44910</v>
      </c>
      <c r="X691" t="s">
        <v>35</v>
      </c>
      <c r="Y691" t="s">
        <v>36</v>
      </c>
      <c r="Z691" t="s">
        <v>37</v>
      </c>
      <c r="AA691" t="s">
        <v>2849</v>
      </c>
      <c r="AB691" t="s">
        <v>2850</v>
      </c>
      <c r="AC691" t="s">
        <v>38</v>
      </c>
      <c r="AD691" t="s">
        <v>39</v>
      </c>
      <c r="AE691" t="s">
        <v>2851</v>
      </c>
    </row>
    <row r="692" spans="1:31" x14ac:dyDescent="0.25">
      <c r="A692" s="4">
        <v>297599</v>
      </c>
      <c r="B692" s="4">
        <v>1</v>
      </c>
      <c r="C692" s="4">
        <v>103572</v>
      </c>
      <c r="D692" t="s">
        <v>2852</v>
      </c>
      <c r="E692" t="s">
        <v>2853</v>
      </c>
      <c r="F692" t="s">
        <v>2854</v>
      </c>
      <c r="G692" s="4">
        <v>15613</v>
      </c>
      <c r="H692" t="s">
        <v>2854</v>
      </c>
      <c r="I692" s="5">
        <v>29133.47</v>
      </c>
      <c r="J692" s="5">
        <v>26484.97</v>
      </c>
      <c r="K692" s="5">
        <v>-2648.5</v>
      </c>
      <c r="L692" s="5">
        <v>-29133.47</v>
      </c>
      <c r="M692" s="5">
        <v>-26484.97</v>
      </c>
      <c r="N692" s="6">
        <v>44964</v>
      </c>
      <c r="O692" s="6">
        <v>44956</v>
      </c>
      <c r="P692" s="6">
        <v>44956</v>
      </c>
      <c r="Q692" t="s">
        <v>2855</v>
      </c>
      <c r="R692" t="s">
        <v>2856</v>
      </c>
      <c r="S692" s="4">
        <v>2023</v>
      </c>
      <c r="T692" s="4">
        <v>2023</v>
      </c>
      <c r="U692" s="4">
        <v>8</v>
      </c>
      <c r="V692" s="5">
        <v>211879.76</v>
      </c>
      <c r="W692" s="6">
        <v>44925</v>
      </c>
      <c r="X692" t="s">
        <v>35</v>
      </c>
      <c r="Y692" t="s">
        <v>36</v>
      </c>
      <c r="Z692" t="s">
        <v>37</v>
      </c>
      <c r="AA692" t="s">
        <v>2857</v>
      </c>
      <c r="AB692" t="s">
        <v>2858</v>
      </c>
      <c r="AC692" t="s">
        <v>38</v>
      </c>
      <c r="AD692" t="s">
        <v>39</v>
      </c>
      <c r="AE692" t="s">
        <v>2859</v>
      </c>
    </row>
    <row r="693" spans="1:31" x14ac:dyDescent="0.25">
      <c r="A693" s="4">
        <v>314049</v>
      </c>
      <c r="B693" s="4">
        <v>1</v>
      </c>
      <c r="C693" s="4">
        <v>108862</v>
      </c>
      <c r="D693" t="s">
        <v>2860</v>
      </c>
      <c r="E693" t="s">
        <v>2853</v>
      </c>
      <c r="F693" t="s">
        <v>2854</v>
      </c>
      <c r="G693" s="4">
        <v>15613</v>
      </c>
      <c r="H693" t="s">
        <v>2854</v>
      </c>
      <c r="I693" s="5">
        <v>29677.86</v>
      </c>
      <c r="J693" s="5">
        <v>26979.87</v>
      </c>
      <c r="K693" s="5">
        <v>-2697.99</v>
      </c>
      <c r="L693" s="5">
        <v>-29677.86</v>
      </c>
      <c r="M693" s="5">
        <v>-26979.87</v>
      </c>
      <c r="N693" s="6">
        <v>44985</v>
      </c>
      <c r="O693" s="6">
        <v>44985</v>
      </c>
      <c r="P693" s="6">
        <v>44985</v>
      </c>
      <c r="Q693" t="s">
        <v>2861</v>
      </c>
      <c r="R693" t="s">
        <v>2856</v>
      </c>
      <c r="S693" s="4">
        <v>2023</v>
      </c>
      <c r="T693" s="4">
        <v>2023</v>
      </c>
      <c r="U693" s="4">
        <v>0</v>
      </c>
      <c r="V693" s="5">
        <v>0</v>
      </c>
      <c r="W693" s="6">
        <v>44957</v>
      </c>
      <c r="X693" t="s">
        <v>35</v>
      </c>
      <c r="Y693" t="s">
        <v>36</v>
      </c>
      <c r="Z693" t="s">
        <v>37</v>
      </c>
      <c r="AA693" t="s">
        <v>2857</v>
      </c>
      <c r="AB693" t="s">
        <v>2858</v>
      </c>
      <c r="AC693" t="s">
        <v>38</v>
      </c>
      <c r="AD693" t="s">
        <v>39</v>
      </c>
      <c r="AE693" t="s">
        <v>2859</v>
      </c>
    </row>
    <row r="694" spans="1:31" x14ac:dyDescent="0.25">
      <c r="A694" s="4">
        <v>322012</v>
      </c>
      <c r="B694" s="4">
        <v>1</v>
      </c>
      <c r="C694" s="4">
        <v>114563</v>
      </c>
      <c r="D694" t="s">
        <v>2862</v>
      </c>
      <c r="E694" t="s">
        <v>2853</v>
      </c>
      <c r="F694" t="s">
        <v>2854</v>
      </c>
      <c r="G694" s="4">
        <v>15613</v>
      </c>
      <c r="H694" t="s">
        <v>2854</v>
      </c>
      <c r="I694" s="5">
        <v>27664.560000000001</v>
      </c>
      <c r="J694" s="5">
        <v>25149.599999999999</v>
      </c>
      <c r="K694" s="5">
        <v>-2514.96</v>
      </c>
      <c r="L694" s="5">
        <v>-27664.560000000001</v>
      </c>
      <c r="M694" s="5">
        <v>-25149.599999999999</v>
      </c>
      <c r="N694" s="6">
        <v>45016</v>
      </c>
      <c r="O694" s="6">
        <v>45013</v>
      </c>
      <c r="P694" s="6">
        <v>45013</v>
      </c>
      <c r="Q694" t="s">
        <v>2863</v>
      </c>
      <c r="R694" t="s">
        <v>2864</v>
      </c>
      <c r="S694" s="4">
        <v>2023</v>
      </c>
      <c r="T694" s="4">
        <v>2023</v>
      </c>
      <c r="U694" s="4">
        <v>3</v>
      </c>
      <c r="V694" s="5">
        <v>75448.800000000003</v>
      </c>
      <c r="W694" s="6">
        <v>44985</v>
      </c>
      <c r="X694" t="s">
        <v>35</v>
      </c>
      <c r="Y694" t="s">
        <v>36</v>
      </c>
      <c r="Z694" t="s">
        <v>37</v>
      </c>
      <c r="AA694" t="s">
        <v>2857</v>
      </c>
      <c r="AB694" t="s">
        <v>2858</v>
      </c>
      <c r="AC694" t="s">
        <v>38</v>
      </c>
      <c r="AD694" t="s">
        <v>39</v>
      </c>
      <c r="AE694" t="s">
        <v>2859</v>
      </c>
    </row>
    <row r="695" spans="1:31" x14ac:dyDescent="0.25">
      <c r="A695" s="4">
        <v>322023</v>
      </c>
      <c r="B695" s="4">
        <v>1</v>
      </c>
      <c r="C695" s="4">
        <v>114578</v>
      </c>
      <c r="D695" t="s">
        <v>2865</v>
      </c>
      <c r="E695" t="s">
        <v>2378</v>
      </c>
      <c r="F695" t="s">
        <v>2379</v>
      </c>
      <c r="G695" s="4">
        <v>21289</v>
      </c>
      <c r="H695" t="s">
        <v>2379</v>
      </c>
      <c r="I695" s="5">
        <v>25051.32</v>
      </c>
      <c r="J695" s="5">
        <v>22773.93</v>
      </c>
      <c r="K695" s="5">
        <v>-2277.39</v>
      </c>
      <c r="L695" s="5">
        <v>-25051.32</v>
      </c>
      <c r="M695" s="5">
        <v>-22773.93</v>
      </c>
      <c r="N695" s="6">
        <v>45016</v>
      </c>
      <c r="O695" s="6">
        <v>45013</v>
      </c>
      <c r="P695" s="6">
        <v>45013</v>
      </c>
      <c r="Q695" t="s">
        <v>2866</v>
      </c>
      <c r="R695" t="s">
        <v>2867</v>
      </c>
      <c r="S695" s="4">
        <v>2023</v>
      </c>
      <c r="T695" s="4">
        <v>2023</v>
      </c>
      <c r="U695" s="4">
        <v>3</v>
      </c>
      <c r="V695" s="5">
        <v>68321.789999999994</v>
      </c>
      <c r="W695" s="6">
        <v>44985</v>
      </c>
      <c r="X695" t="s">
        <v>35</v>
      </c>
      <c r="Y695" t="s">
        <v>36</v>
      </c>
      <c r="Z695" t="s">
        <v>37</v>
      </c>
      <c r="AA695" t="s">
        <v>2868</v>
      </c>
      <c r="AB695" t="s">
        <v>2869</v>
      </c>
      <c r="AC695" t="s">
        <v>38</v>
      </c>
      <c r="AD695" t="s">
        <v>39</v>
      </c>
      <c r="AE695" t="s">
        <v>2384</v>
      </c>
    </row>
    <row r="696" spans="1:31" x14ac:dyDescent="0.25">
      <c r="A696" s="4">
        <v>315055</v>
      </c>
      <c r="B696" s="4">
        <v>1</v>
      </c>
      <c r="C696" s="4">
        <v>110269</v>
      </c>
      <c r="D696" t="s">
        <v>2739</v>
      </c>
      <c r="E696" t="s">
        <v>2378</v>
      </c>
      <c r="F696" t="s">
        <v>2379</v>
      </c>
      <c r="G696" s="4">
        <v>21289</v>
      </c>
      <c r="H696" t="s">
        <v>2379</v>
      </c>
      <c r="I696" s="5">
        <v>27581.24</v>
      </c>
      <c r="J696" s="5">
        <v>25073.85</v>
      </c>
      <c r="K696" s="5">
        <v>-2507.39</v>
      </c>
      <c r="L696" s="5">
        <v>-27581.24</v>
      </c>
      <c r="M696" s="5">
        <v>-25073.85</v>
      </c>
      <c r="N696" s="6">
        <v>45000</v>
      </c>
      <c r="O696" s="6">
        <v>44985</v>
      </c>
      <c r="P696" s="6">
        <v>44985</v>
      </c>
      <c r="Q696" t="s">
        <v>2740</v>
      </c>
      <c r="R696" t="s">
        <v>2870</v>
      </c>
      <c r="S696" s="4">
        <v>2023</v>
      </c>
      <c r="T696" s="4">
        <v>2023</v>
      </c>
      <c r="U696" s="4">
        <v>15</v>
      </c>
      <c r="V696" s="5">
        <v>376107.75</v>
      </c>
      <c r="W696" s="6">
        <v>44957</v>
      </c>
      <c r="X696" t="s">
        <v>35</v>
      </c>
      <c r="Y696" t="s">
        <v>36</v>
      </c>
      <c r="Z696" t="s">
        <v>37</v>
      </c>
      <c r="AA696" t="s">
        <v>2868</v>
      </c>
      <c r="AB696" t="s">
        <v>2869</v>
      </c>
      <c r="AC696" t="s">
        <v>38</v>
      </c>
      <c r="AD696" t="s">
        <v>39</v>
      </c>
      <c r="AE696" t="s">
        <v>2384</v>
      </c>
    </row>
    <row r="697" spans="1:31" x14ac:dyDescent="0.25">
      <c r="A697" s="4">
        <v>322142</v>
      </c>
      <c r="B697" s="4">
        <v>1</v>
      </c>
      <c r="C697" s="4">
        <v>114636</v>
      </c>
      <c r="D697" t="s">
        <v>2871</v>
      </c>
      <c r="E697" t="s">
        <v>216</v>
      </c>
      <c r="F697" t="s">
        <v>217</v>
      </c>
      <c r="G697" s="4">
        <v>19681</v>
      </c>
      <c r="H697" t="s">
        <v>218</v>
      </c>
      <c r="I697" s="5">
        <v>159602.35999999999</v>
      </c>
      <c r="J697" s="5">
        <v>145093.04999999999</v>
      </c>
      <c r="K697" s="5">
        <v>-14509.31</v>
      </c>
      <c r="L697" s="5">
        <v>-159602.35999999999</v>
      </c>
      <c r="M697" s="5">
        <v>-145093.04999999999</v>
      </c>
      <c r="N697" s="6">
        <v>45016</v>
      </c>
      <c r="O697" s="6">
        <v>45013</v>
      </c>
      <c r="P697" s="6">
        <v>45013</v>
      </c>
      <c r="Q697" t="s">
        <v>2872</v>
      </c>
      <c r="R697" t="s">
        <v>2791</v>
      </c>
      <c r="S697" s="4">
        <v>2023</v>
      </c>
      <c r="T697" s="4">
        <v>2023</v>
      </c>
      <c r="U697" s="4">
        <v>3</v>
      </c>
      <c r="V697" s="5">
        <v>435279.15</v>
      </c>
      <c r="W697" s="6">
        <v>44985</v>
      </c>
      <c r="X697" t="s">
        <v>35</v>
      </c>
      <c r="Y697" t="s">
        <v>36</v>
      </c>
      <c r="Z697" t="s">
        <v>37</v>
      </c>
      <c r="AA697" t="s">
        <v>2792</v>
      </c>
      <c r="AB697" t="s">
        <v>2793</v>
      </c>
      <c r="AC697" t="s">
        <v>38</v>
      </c>
      <c r="AD697" t="s">
        <v>39</v>
      </c>
      <c r="AE697" t="s">
        <v>221</v>
      </c>
    </row>
    <row r="698" spans="1:31" x14ac:dyDescent="0.25">
      <c r="A698" s="4">
        <v>297868</v>
      </c>
      <c r="B698" s="4">
        <v>1</v>
      </c>
      <c r="C698" s="4">
        <v>103655</v>
      </c>
      <c r="D698" t="s">
        <v>2873</v>
      </c>
      <c r="E698" t="s">
        <v>2853</v>
      </c>
      <c r="F698" t="s">
        <v>2854</v>
      </c>
      <c r="G698" s="4">
        <v>15613</v>
      </c>
      <c r="H698" t="s">
        <v>2854</v>
      </c>
      <c r="I698" s="5">
        <v>14622.21</v>
      </c>
      <c r="J698" s="5">
        <v>13292.92</v>
      </c>
      <c r="K698" s="5">
        <v>-1329.29</v>
      </c>
      <c r="L698" s="5">
        <v>-14622.21</v>
      </c>
      <c r="M698" s="5">
        <v>-13292.92</v>
      </c>
      <c r="N698" s="6">
        <v>44964</v>
      </c>
      <c r="O698" s="6">
        <v>44945</v>
      </c>
      <c r="P698" s="6">
        <v>44945</v>
      </c>
      <c r="Q698" t="s">
        <v>2874</v>
      </c>
      <c r="R698" t="s">
        <v>2875</v>
      </c>
      <c r="S698" s="4">
        <v>2023</v>
      </c>
      <c r="T698" s="4">
        <v>2023</v>
      </c>
      <c r="U698" s="4">
        <v>19</v>
      </c>
      <c r="V698" s="5">
        <v>252565.48</v>
      </c>
      <c r="W698" s="6">
        <v>44914</v>
      </c>
      <c r="X698" t="s">
        <v>35</v>
      </c>
      <c r="Y698" t="s">
        <v>36</v>
      </c>
      <c r="Z698" t="s">
        <v>37</v>
      </c>
      <c r="AA698" t="s">
        <v>2876</v>
      </c>
      <c r="AB698" t="s">
        <v>2877</v>
      </c>
      <c r="AC698" t="s">
        <v>38</v>
      </c>
      <c r="AD698" t="s">
        <v>39</v>
      </c>
      <c r="AE698" t="s">
        <v>2859</v>
      </c>
    </row>
    <row r="699" spans="1:31" x14ac:dyDescent="0.25">
      <c r="A699" s="4">
        <v>297870</v>
      </c>
      <c r="B699" s="4">
        <v>1</v>
      </c>
      <c r="C699" s="4">
        <v>103661</v>
      </c>
      <c r="D699" t="s">
        <v>2878</v>
      </c>
      <c r="E699" t="s">
        <v>2853</v>
      </c>
      <c r="F699" t="s">
        <v>2854</v>
      </c>
      <c r="G699" s="4">
        <v>15613</v>
      </c>
      <c r="H699" t="s">
        <v>2854</v>
      </c>
      <c r="I699" s="5">
        <v>20496.490000000002</v>
      </c>
      <c r="J699" s="5">
        <v>18633.169999999998</v>
      </c>
      <c r="K699" s="5">
        <v>-1863.32</v>
      </c>
      <c r="L699" s="5">
        <v>-20496.490000000002</v>
      </c>
      <c r="M699" s="5">
        <v>-18633.169999999998</v>
      </c>
      <c r="N699" s="6">
        <v>44964</v>
      </c>
      <c r="O699" s="6">
        <v>44945</v>
      </c>
      <c r="P699" s="6">
        <v>44945</v>
      </c>
      <c r="Q699" t="s">
        <v>2879</v>
      </c>
      <c r="R699" t="s">
        <v>2875</v>
      </c>
      <c r="S699" s="4">
        <v>2023</v>
      </c>
      <c r="T699" s="4">
        <v>2023</v>
      </c>
      <c r="U699" s="4">
        <v>19</v>
      </c>
      <c r="V699" s="5">
        <v>354030.23</v>
      </c>
      <c r="W699" s="6">
        <v>44914</v>
      </c>
      <c r="X699" t="s">
        <v>35</v>
      </c>
      <c r="Y699" t="s">
        <v>36</v>
      </c>
      <c r="Z699" t="s">
        <v>37</v>
      </c>
      <c r="AA699" t="s">
        <v>2876</v>
      </c>
      <c r="AB699" t="s">
        <v>2877</v>
      </c>
      <c r="AC699" t="s">
        <v>38</v>
      </c>
      <c r="AD699" t="s">
        <v>39</v>
      </c>
      <c r="AE699" t="s">
        <v>2859</v>
      </c>
    </row>
    <row r="700" spans="1:31" x14ac:dyDescent="0.25">
      <c r="A700" s="4">
        <v>296445</v>
      </c>
      <c r="B700" s="4">
        <v>1</v>
      </c>
      <c r="C700" s="4">
        <v>103191</v>
      </c>
      <c r="D700" t="s">
        <v>2880</v>
      </c>
      <c r="E700" t="s">
        <v>2881</v>
      </c>
      <c r="F700" t="s">
        <v>2882</v>
      </c>
      <c r="G700" s="4">
        <v>14793</v>
      </c>
      <c r="H700" t="s">
        <v>2882</v>
      </c>
      <c r="I700" s="5">
        <v>16283.22</v>
      </c>
      <c r="J700" s="5">
        <v>13346.9</v>
      </c>
      <c r="K700" s="5">
        <v>-2936.32</v>
      </c>
      <c r="L700" s="5">
        <v>-16283.22</v>
      </c>
      <c r="M700" s="5">
        <v>-13346.9</v>
      </c>
      <c r="N700" s="6">
        <v>44974</v>
      </c>
      <c r="O700" s="6">
        <v>44946</v>
      </c>
      <c r="P700" s="6">
        <v>44946</v>
      </c>
      <c r="Q700" t="s">
        <v>2883</v>
      </c>
      <c r="R700" t="s">
        <v>2884</v>
      </c>
      <c r="S700" s="4">
        <v>2023</v>
      </c>
      <c r="T700" s="4">
        <v>2023</v>
      </c>
      <c r="U700" s="4">
        <v>28</v>
      </c>
      <c r="V700" s="5">
        <v>373713.2</v>
      </c>
      <c r="W700" s="6">
        <v>44915</v>
      </c>
      <c r="X700" t="s">
        <v>35</v>
      </c>
      <c r="Y700" t="s">
        <v>36</v>
      </c>
      <c r="Z700" t="s">
        <v>37</v>
      </c>
      <c r="AA700" t="s">
        <v>2885</v>
      </c>
      <c r="AB700" t="s">
        <v>2886</v>
      </c>
      <c r="AC700" t="s">
        <v>38</v>
      </c>
      <c r="AD700" t="s">
        <v>39</v>
      </c>
      <c r="AE700" t="s">
        <v>2887</v>
      </c>
    </row>
    <row r="701" spans="1:31" x14ac:dyDescent="0.25">
      <c r="A701" s="4">
        <v>296657</v>
      </c>
      <c r="B701" s="4">
        <v>1</v>
      </c>
      <c r="C701" s="4">
        <v>103284</v>
      </c>
      <c r="D701" t="s">
        <v>2888</v>
      </c>
      <c r="E701" t="s">
        <v>2889</v>
      </c>
      <c r="F701" t="s">
        <v>2890</v>
      </c>
      <c r="G701" s="4">
        <v>23484</v>
      </c>
      <c r="H701" t="s">
        <v>2890</v>
      </c>
      <c r="I701" s="5">
        <v>67429.58</v>
      </c>
      <c r="J701" s="5">
        <v>55300.62</v>
      </c>
      <c r="K701" s="5">
        <v>-12128.96</v>
      </c>
      <c r="L701" s="5">
        <v>-67429.58</v>
      </c>
      <c r="M701" s="5">
        <v>-55300.62</v>
      </c>
      <c r="N701" s="6">
        <v>44974</v>
      </c>
      <c r="O701" s="6">
        <v>44949</v>
      </c>
      <c r="P701" s="6">
        <v>44949</v>
      </c>
      <c r="Q701" t="s">
        <v>2891</v>
      </c>
      <c r="R701" t="s">
        <v>2892</v>
      </c>
      <c r="S701" s="4">
        <v>2023</v>
      </c>
      <c r="T701" s="4">
        <v>2023</v>
      </c>
      <c r="U701" s="4">
        <v>25</v>
      </c>
      <c r="V701" s="5">
        <v>1382515.5</v>
      </c>
      <c r="W701" s="6">
        <v>44918</v>
      </c>
      <c r="X701" t="s">
        <v>35</v>
      </c>
      <c r="Y701" t="s">
        <v>36</v>
      </c>
      <c r="Z701" t="s">
        <v>37</v>
      </c>
      <c r="AA701" t="s">
        <v>2893</v>
      </c>
      <c r="AB701" t="s">
        <v>2894</v>
      </c>
      <c r="AC701" t="s">
        <v>38</v>
      </c>
      <c r="AD701" t="s">
        <v>39</v>
      </c>
      <c r="AE701" t="s">
        <v>2895</v>
      </c>
    </row>
    <row r="702" spans="1:31" x14ac:dyDescent="0.25">
      <c r="A702" s="4">
        <v>296661</v>
      </c>
      <c r="B702" s="4">
        <v>1</v>
      </c>
      <c r="C702" s="4">
        <v>103287</v>
      </c>
      <c r="D702" t="s">
        <v>2896</v>
      </c>
      <c r="E702" t="s">
        <v>2889</v>
      </c>
      <c r="F702" t="s">
        <v>2890</v>
      </c>
      <c r="G702" s="4">
        <v>23484</v>
      </c>
      <c r="H702" t="s">
        <v>2890</v>
      </c>
      <c r="I702" s="5">
        <v>67429.58</v>
      </c>
      <c r="J702" s="5">
        <v>55300.62</v>
      </c>
      <c r="K702" s="5">
        <v>-12128.96</v>
      </c>
      <c r="L702" s="5">
        <v>-67429.58</v>
      </c>
      <c r="M702" s="5">
        <v>-55300.62</v>
      </c>
      <c r="N702" s="6">
        <v>44974</v>
      </c>
      <c r="O702" s="6">
        <v>44949</v>
      </c>
      <c r="P702" s="6">
        <v>44949</v>
      </c>
      <c r="Q702" t="s">
        <v>2897</v>
      </c>
      <c r="R702" t="s">
        <v>2892</v>
      </c>
      <c r="S702" s="4">
        <v>2023</v>
      </c>
      <c r="T702" s="4">
        <v>2023</v>
      </c>
      <c r="U702" s="4">
        <v>25</v>
      </c>
      <c r="V702" s="5">
        <v>1382515.5</v>
      </c>
      <c r="W702" s="6">
        <v>44918</v>
      </c>
      <c r="X702" t="s">
        <v>35</v>
      </c>
      <c r="Y702" t="s">
        <v>36</v>
      </c>
      <c r="Z702" t="s">
        <v>37</v>
      </c>
      <c r="AA702" t="s">
        <v>2893</v>
      </c>
      <c r="AB702" t="s">
        <v>2894</v>
      </c>
      <c r="AC702" t="s">
        <v>38</v>
      </c>
      <c r="AD702" t="s">
        <v>39</v>
      </c>
      <c r="AE702" t="s">
        <v>2895</v>
      </c>
    </row>
    <row r="703" spans="1:31" x14ac:dyDescent="0.25">
      <c r="A703" s="4">
        <v>296664</v>
      </c>
      <c r="B703" s="4">
        <v>1</v>
      </c>
      <c r="C703" s="4">
        <v>103290</v>
      </c>
      <c r="D703" t="s">
        <v>2898</v>
      </c>
      <c r="E703" t="s">
        <v>2889</v>
      </c>
      <c r="F703" t="s">
        <v>2890</v>
      </c>
      <c r="G703" s="4">
        <v>23484</v>
      </c>
      <c r="H703" t="s">
        <v>2890</v>
      </c>
      <c r="I703" s="5">
        <v>67429.58</v>
      </c>
      <c r="J703" s="5">
        <v>55300.62</v>
      </c>
      <c r="K703" s="5">
        <v>-12128.96</v>
      </c>
      <c r="L703" s="5">
        <v>-67429.58</v>
      </c>
      <c r="M703" s="5">
        <v>-55300.62</v>
      </c>
      <c r="N703" s="6">
        <v>44974</v>
      </c>
      <c r="O703" s="6">
        <v>44949</v>
      </c>
      <c r="P703" s="6">
        <v>44949</v>
      </c>
      <c r="Q703" t="s">
        <v>2899</v>
      </c>
      <c r="R703" t="s">
        <v>2892</v>
      </c>
      <c r="S703" s="4">
        <v>2023</v>
      </c>
      <c r="T703" s="4">
        <v>2023</v>
      </c>
      <c r="U703" s="4">
        <v>25</v>
      </c>
      <c r="V703" s="5">
        <v>1382515.5</v>
      </c>
      <c r="W703" s="6">
        <v>44918</v>
      </c>
      <c r="X703" t="s">
        <v>35</v>
      </c>
      <c r="Y703" t="s">
        <v>36</v>
      </c>
      <c r="Z703" t="s">
        <v>37</v>
      </c>
      <c r="AA703" t="s">
        <v>2893</v>
      </c>
      <c r="AB703" t="s">
        <v>2894</v>
      </c>
      <c r="AC703" t="s">
        <v>38</v>
      </c>
      <c r="AD703" t="s">
        <v>39</v>
      </c>
      <c r="AE703" t="s">
        <v>2895</v>
      </c>
    </row>
    <row r="704" spans="1:31" x14ac:dyDescent="0.25">
      <c r="A704" s="4">
        <v>287384</v>
      </c>
      <c r="B704" s="4">
        <v>1</v>
      </c>
      <c r="C704" s="4">
        <v>100234</v>
      </c>
      <c r="D704" t="s">
        <v>2900</v>
      </c>
      <c r="E704" t="s">
        <v>2901</v>
      </c>
      <c r="F704" t="s">
        <v>2902</v>
      </c>
      <c r="G704" s="4">
        <v>21235</v>
      </c>
      <c r="H704" t="s">
        <v>2902</v>
      </c>
      <c r="I704" s="5">
        <v>343.02</v>
      </c>
      <c r="J704" s="5">
        <v>281.16000000000003</v>
      </c>
      <c r="K704" s="5">
        <v>-61.86</v>
      </c>
      <c r="L704" s="5">
        <v>-343.02</v>
      </c>
      <c r="M704" s="5">
        <v>-281.16000000000003</v>
      </c>
      <c r="N704" s="6">
        <v>44964</v>
      </c>
      <c r="O704" s="6">
        <v>44917</v>
      </c>
      <c r="P704" s="6">
        <v>44917</v>
      </c>
      <c r="Q704" t="s">
        <v>2903</v>
      </c>
      <c r="R704" t="s">
        <v>2904</v>
      </c>
      <c r="S704" s="4">
        <v>2022</v>
      </c>
      <c r="T704" s="4">
        <v>2023</v>
      </c>
      <c r="U704" s="4">
        <v>47</v>
      </c>
      <c r="V704" s="5">
        <v>13214.52</v>
      </c>
      <c r="W704" s="6">
        <v>44887</v>
      </c>
      <c r="X704" t="s">
        <v>35</v>
      </c>
      <c r="Y704" t="s">
        <v>36</v>
      </c>
      <c r="Z704" t="s">
        <v>37</v>
      </c>
      <c r="AA704" t="s">
        <v>2905</v>
      </c>
      <c r="AB704" t="s">
        <v>2222</v>
      </c>
      <c r="AC704" t="s">
        <v>38</v>
      </c>
      <c r="AD704" t="s">
        <v>39</v>
      </c>
      <c r="AE704" t="s">
        <v>2906</v>
      </c>
    </row>
    <row r="705" spans="1:31" x14ac:dyDescent="0.25">
      <c r="A705" s="4">
        <v>309839</v>
      </c>
      <c r="B705" s="4">
        <v>1</v>
      </c>
      <c r="C705" s="4">
        <v>106691</v>
      </c>
      <c r="D705" t="s">
        <v>2907</v>
      </c>
      <c r="E705" t="s">
        <v>1956</v>
      </c>
      <c r="F705" t="s">
        <v>1957</v>
      </c>
      <c r="G705" s="4">
        <v>23389</v>
      </c>
      <c r="H705" t="s">
        <v>1957</v>
      </c>
      <c r="I705" s="5">
        <v>97406.1</v>
      </c>
      <c r="J705" s="5">
        <v>88551</v>
      </c>
      <c r="K705" s="5">
        <v>-8855.1</v>
      </c>
      <c r="L705" s="5">
        <v>-97406.1</v>
      </c>
      <c r="M705" s="5">
        <v>-88551</v>
      </c>
      <c r="N705" s="6">
        <v>44959</v>
      </c>
      <c r="O705" s="6">
        <v>44948</v>
      </c>
      <c r="P705" s="6">
        <v>44948</v>
      </c>
      <c r="Q705" t="s">
        <v>2908</v>
      </c>
      <c r="R705" t="s">
        <v>2909</v>
      </c>
      <c r="S705" s="4">
        <v>2023</v>
      </c>
      <c r="T705" s="4">
        <v>2023</v>
      </c>
      <c r="U705" s="4">
        <v>11</v>
      </c>
      <c r="V705" s="5">
        <v>974061</v>
      </c>
      <c r="W705" s="6">
        <v>44917</v>
      </c>
      <c r="X705" t="s">
        <v>35</v>
      </c>
      <c r="Y705" t="s">
        <v>36</v>
      </c>
      <c r="Z705" t="s">
        <v>37</v>
      </c>
      <c r="AA705" t="s">
        <v>2910</v>
      </c>
      <c r="AB705" t="s">
        <v>2911</v>
      </c>
      <c r="AC705" t="s">
        <v>38</v>
      </c>
      <c r="AD705" t="s">
        <v>39</v>
      </c>
      <c r="AE705" t="s">
        <v>1962</v>
      </c>
    </row>
    <row r="706" spans="1:31" x14ac:dyDescent="0.25">
      <c r="A706" s="4">
        <v>294335</v>
      </c>
      <c r="B706" s="4">
        <v>1</v>
      </c>
      <c r="C706" s="4">
        <v>102711</v>
      </c>
      <c r="D706" t="s">
        <v>2912</v>
      </c>
      <c r="E706" t="s">
        <v>2913</v>
      </c>
      <c r="F706" t="s">
        <v>2914</v>
      </c>
      <c r="G706" s="4">
        <v>15052</v>
      </c>
      <c r="H706" t="s">
        <v>2914</v>
      </c>
      <c r="I706" s="5">
        <v>1406.99</v>
      </c>
      <c r="J706" s="5">
        <v>1153.27</v>
      </c>
      <c r="K706" s="5">
        <v>-253.72</v>
      </c>
      <c r="L706" s="5">
        <v>-1406.99</v>
      </c>
      <c r="M706" s="5">
        <v>-1153.27</v>
      </c>
      <c r="N706" s="6">
        <v>44985</v>
      </c>
      <c r="O706" s="6">
        <v>44977</v>
      </c>
      <c r="P706" s="6">
        <v>44977</v>
      </c>
      <c r="Q706" t="s">
        <v>2915</v>
      </c>
      <c r="R706" t="s">
        <v>2916</v>
      </c>
      <c r="S706" s="4">
        <v>2023</v>
      </c>
      <c r="T706" s="4">
        <v>2023</v>
      </c>
      <c r="U706" s="4">
        <v>8</v>
      </c>
      <c r="V706" s="5">
        <v>9226.16</v>
      </c>
      <c r="W706" s="6">
        <v>44915</v>
      </c>
      <c r="X706" t="s">
        <v>35</v>
      </c>
      <c r="Y706" t="s">
        <v>36</v>
      </c>
      <c r="Z706" t="s">
        <v>37</v>
      </c>
      <c r="AA706" t="s">
        <v>2917</v>
      </c>
      <c r="AB706" t="s">
        <v>2918</v>
      </c>
      <c r="AC706" t="s">
        <v>38</v>
      </c>
      <c r="AD706" t="s">
        <v>39</v>
      </c>
      <c r="AE706" t="s">
        <v>2919</v>
      </c>
    </row>
    <row r="707" spans="1:31" x14ac:dyDescent="0.25">
      <c r="A707" s="4">
        <v>287788</v>
      </c>
      <c r="B707" s="4">
        <v>1</v>
      </c>
      <c r="C707" s="4">
        <v>100557</v>
      </c>
      <c r="D707" t="s">
        <v>2920</v>
      </c>
      <c r="E707" t="s">
        <v>2913</v>
      </c>
      <c r="F707" t="s">
        <v>2914</v>
      </c>
      <c r="G707" s="4">
        <v>15052</v>
      </c>
      <c r="H707" t="s">
        <v>2914</v>
      </c>
      <c r="I707" s="5">
        <v>3903.39</v>
      </c>
      <c r="J707" s="5">
        <v>3199.5</v>
      </c>
      <c r="K707" s="5">
        <v>-703.89</v>
      </c>
      <c r="L707" s="5">
        <v>-3903.39</v>
      </c>
      <c r="M707" s="5">
        <v>-3199.5</v>
      </c>
      <c r="N707" s="6">
        <v>44964</v>
      </c>
      <c r="O707" s="6">
        <v>44956</v>
      </c>
      <c r="P707" s="6">
        <v>44956</v>
      </c>
      <c r="Q707" t="s">
        <v>2921</v>
      </c>
      <c r="R707" t="s">
        <v>2922</v>
      </c>
      <c r="S707" s="4">
        <v>2023</v>
      </c>
      <c r="T707" s="4">
        <v>2023</v>
      </c>
      <c r="U707" s="4">
        <v>8</v>
      </c>
      <c r="V707" s="5">
        <v>25596</v>
      </c>
      <c r="W707" s="6">
        <v>44895</v>
      </c>
      <c r="X707" t="s">
        <v>35</v>
      </c>
      <c r="Y707" t="s">
        <v>36</v>
      </c>
      <c r="Z707" t="s">
        <v>37</v>
      </c>
      <c r="AA707" t="s">
        <v>2917</v>
      </c>
      <c r="AB707" t="s">
        <v>2918</v>
      </c>
      <c r="AC707" t="s">
        <v>38</v>
      </c>
      <c r="AD707" t="s">
        <v>39</v>
      </c>
      <c r="AE707" t="s">
        <v>2919</v>
      </c>
    </row>
    <row r="708" spans="1:31" x14ac:dyDescent="0.25">
      <c r="A708" s="4">
        <v>289282</v>
      </c>
      <c r="B708" s="4">
        <v>1</v>
      </c>
      <c r="C708" s="4">
        <v>101795</v>
      </c>
      <c r="D708" t="s">
        <v>2923</v>
      </c>
      <c r="E708" t="s">
        <v>1692</v>
      </c>
      <c r="F708" t="s">
        <v>1693</v>
      </c>
      <c r="G708" s="4">
        <v>15373</v>
      </c>
      <c r="H708" t="s">
        <v>1693</v>
      </c>
      <c r="I708" s="5">
        <v>324.22000000000003</v>
      </c>
      <c r="J708" s="5">
        <v>265.75</v>
      </c>
      <c r="K708" s="5">
        <v>-58.47</v>
      </c>
      <c r="L708" s="5">
        <v>-324.22000000000003</v>
      </c>
      <c r="M708" s="5">
        <v>-265.75</v>
      </c>
      <c r="N708" s="6">
        <v>44964</v>
      </c>
      <c r="O708" s="6">
        <v>44956</v>
      </c>
      <c r="P708" s="6">
        <v>44956</v>
      </c>
      <c r="Q708" t="s">
        <v>2924</v>
      </c>
      <c r="R708" t="s">
        <v>2925</v>
      </c>
      <c r="S708" s="4">
        <v>2023</v>
      </c>
      <c r="T708" s="4">
        <v>2023</v>
      </c>
      <c r="U708" s="4">
        <v>8</v>
      </c>
      <c r="V708" s="5">
        <v>2126</v>
      </c>
      <c r="W708" s="6">
        <v>44895</v>
      </c>
      <c r="X708" t="s">
        <v>35</v>
      </c>
      <c r="Y708" t="s">
        <v>36</v>
      </c>
      <c r="Z708" t="s">
        <v>37</v>
      </c>
      <c r="AA708" t="s">
        <v>2926</v>
      </c>
      <c r="AB708" t="s">
        <v>2927</v>
      </c>
      <c r="AC708" t="s">
        <v>38</v>
      </c>
      <c r="AD708" t="s">
        <v>39</v>
      </c>
      <c r="AE708" t="s">
        <v>1697</v>
      </c>
    </row>
    <row r="709" spans="1:31" x14ac:dyDescent="0.25">
      <c r="A709" s="4">
        <v>289278</v>
      </c>
      <c r="B709" s="4">
        <v>1</v>
      </c>
      <c r="C709" s="4">
        <v>101789</v>
      </c>
      <c r="D709" t="s">
        <v>2928</v>
      </c>
      <c r="E709" t="s">
        <v>1692</v>
      </c>
      <c r="F709" t="s">
        <v>1693</v>
      </c>
      <c r="G709" s="4">
        <v>15373</v>
      </c>
      <c r="H709" t="s">
        <v>1693</v>
      </c>
      <c r="I709" s="5">
        <v>439.2</v>
      </c>
      <c r="J709" s="5">
        <v>360</v>
      </c>
      <c r="K709" s="5">
        <v>-79.2</v>
      </c>
      <c r="L709" s="5">
        <v>-439.2</v>
      </c>
      <c r="M709" s="5">
        <v>-360</v>
      </c>
      <c r="N709" s="6">
        <v>44964</v>
      </c>
      <c r="O709" s="6">
        <v>44956</v>
      </c>
      <c r="P709" s="6">
        <v>44956</v>
      </c>
      <c r="Q709" t="s">
        <v>2929</v>
      </c>
      <c r="R709" t="s">
        <v>2930</v>
      </c>
      <c r="S709" s="4">
        <v>2023</v>
      </c>
      <c r="T709" s="4">
        <v>2023</v>
      </c>
      <c r="U709" s="4">
        <v>8</v>
      </c>
      <c r="V709" s="5">
        <v>2880</v>
      </c>
      <c r="W709" s="6">
        <v>44895</v>
      </c>
      <c r="X709" t="s">
        <v>35</v>
      </c>
      <c r="Y709" t="s">
        <v>36</v>
      </c>
      <c r="Z709" t="s">
        <v>37</v>
      </c>
      <c r="AA709" t="s">
        <v>2926</v>
      </c>
      <c r="AB709" t="s">
        <v>2927</v>
      </c>
      <c r="AC709" t="s">
        <v>38</v>
      </c>
      <c r="AD709" t="s">
        <v>39</v>
      </c>
      <c r="AE709" t="s">
        <v>1697</v>
      </c>
    </row>
    <row r="710" spans="1:31" x14ac:dyDescent="0.25">
      <c r="A710" s="4">
        <v>288259</v>
      </c>
      <c r="B710" s="4">
        <v>1</v>
      </c>
      <c r="C710" s="4">
        <v>100764</v>
      </c>
      <c r="D710" t="s">
        <v>2931</v>
      </c>
      <c r="E710" t="s">
        <v>1692</v>
      </c>
      <c r="F710" t="s">
        <v>1693</v>
      </c>
      <c r="G710" s="4">
        <v>15373</v>
      </c>
      <c r="H710" t="s">
        <v>1693</v>
      </c>
      <c r="I710" s="5">
        <v>2708.4</v>
      </c>
      <c r="J710" s="5">
        <v>2220</v>
      </c>
      <c r="K710" s="5">
        <v>-488.4</v>
      </c>
      <c r="L710" s="5">
        <v>-2708.4</v>
      </c>
      <c r="M710" s="5">
        <v>-2220</v>
      </c>
      <c r="N710" s="6">
        <v>44964</v>
      </c>
      <c r="O710" s="6">
        <v>44956</v>
      </c>
      <c r="P710" s="6">
        <v>44956</v>
      </c>
      <c r="Q710" t="s">
        <v>2932</v>
      </c>
      <c r="R710" t="s">
        <v>867</v>
      </c>
      <c r="S710" s="4">
        <v>2023</v>
      </c>
      <c r="T710" s="4">
        <v>2023</v>
      </c>
      <c r="U710" s="4">
        <v>8</v>
      </c>
      <c r="V710" s="5">
        <v>17760</v>
      </c>
      <c r="W710" s="6">
        <v>44895</v>
      </c>
      <c r="X710" t="s">
        <v>35</v>
      </c>
      <c r="Y710" t="s">
        <v>36</v>
      </c>
      <c r="Z710" t="s">
        <v>37</v>
      </c>
      <c r="AA710" t="s">
        <v>2926</v>
      </c>
      <c r="AB710" t="s">
        <v>2927</v>
      </c>
      <c r="AC710" t="s">
        <v>38</v>
      </c>
      <c r="AD710" t="s">
        <v>39</v>
      </c>
      <c r="AE710" t="s">
        <v>1697</v>
      </c>
    </row>
    <row r="711" spans="1:31" x14ac:dyDescent="0.25">
      <c r="A711" s="4">
        <v>309845</v>
      </c>
      <c r="B711" s="4">
        <v>1</v>
      </c>
      <c r="C711" s="4">
        <v>106699</v>
      </c>
      <c r="D711" t="s">
        <v>2933</v>
      </c>
      <c r="E711" t="s">
        <v>2378</v>
      </c>
      <c r="F711" t="s">
        <v>2379</v>
      </c>
      <c r="G711" s="4">
        <v>21289</v>
      </c>
      <c r="H711" t="s">
        <v>2379</v>
      </c>
      <c r="I711" s="5">
        <v>27227.94</v>
      </c>
      <c r="J711" s="5">
        <v>24752.67</v>
      </c>
      <c r="K711" s="5">
        <v>-2475.27</v>
      </c>
      <c r="L711" s="5">
        <v>-27227.94</v>
      </c>
      <c r="M711" s="5">
        <v>-24752.67</v>
      </c>
      <c r="N711" s="6">
        <v>44964</v>
      </c>
      <c r="O711" s="6">
        <v>44957</v>
      </c>
      <c r="P711" s="6">
        <v>44957</v>
      </c>
      <c r="Q711" t="s">
        <v>2934</v>
      </c>
      <c r="R711" t="s">
        <v>2870</v>
      </c>
      <c r="S711" s="4">
        <v>2023</v>
      </c>
      <c r="T711" s="4">
        <v>2023</v>
      </c>
      <c r="U711" s="4">
        <v>7</v>
      </c>
      <c r="V711" s="5">
        <v>173268.69</v>
      </c>
      <c r="W711" s="6">
        <v>44926</v>
      </c>
      <c r="X711" t="s">
        <v>35</v>
      </c>
      <c r="Y711" t="s">
        <v>36</v>
      </c>
      <c r="Z711" t="s">
        <v>37</v>
      </c>
      <c r="AA711" t="s">
        <v>2868</v>
      </c>
      <c r="AB711" t="s">
        <v>2869</v>
      </c>
      <c r="AC711" t="s">
        <v>38</v>
      </c>
      <c r="AD711" t="s">
        <v>39</v>
      </c>
      <c r="AE711" t="s">
        <v>2384</v>
      </c>
    </row>
    <row r="712" spans="1:31" x14ac:dyDescent="0.25">
      <c r="A712" s="4">
        <v>314035</v>
      </c>
      <c r="B712" s="4">
        <v>1</v>
      </c>
      <c r="C712" s="4">
        <v>108840</v>
      </c>
      <c r="D712" t="s">
        <v>2935</v>
      </c>
      <c r="E712" t="s">
        <v>216</v>
      </c>
      <c r="F712" t="s">
        <v>217</v>
      </c>
      <c r="G712" s="4">
        <v>19681</v>
      </c>
      <c r="H712" t="s">
        <v>218</v>
      </c>
      <c r="I712" s="5">
        <v>52359.32</v>
      </c>
      <c r="J712" s="5">
        <v>47599.38</v>
      </c>
      <c r="K712" s="5">
        <v>-4759.9399999999996</v>
      </c>
      <c r="L712" s="5">
        <v>-52359.32</v>
      </c>
      <c r="M712" s="5">
        <v>-47599.38</v>
      </c>
      <c r="N712" s="6">
        <v>44985</v>
      </c>
      <c r="O712" s="6">
        <v>44985</v>
      </c>
      <c r="P712" s="6">
        <v>44985</v>
      </c>
      <c r="Q712" t="s">
        <v>2936</v>
      </c>
      <c r="R712" t="s">
        <v>2937</v>
      </c>
      <c r="S712" s="4">
        <v>2023</v>
      </c>
      <c r="T712" s="4">
        <v>2023</v>
      </c>
      <c r="U712" s="4">
        <v>0</v>
      </c>
      <c r="V712" s="5">
        <v>0</v>
      </c>
      <c r="W712" s="6">
        <v>44956</v>
      </c>
      <c r="X712" t="s">
        <v>35</v>
      </c>
      <c r="Y712" t="s">
        <v>36</v>
      </c>
      <c r="Z712" t="s">
        <v>37</v>
      </c>
      <c r="AA712" t="s">
        <v>2938</v>
      </c>
      <c r="AB712" t="s">
        <v>2939</v>
      </c>
      <c r="AC712" t="s">
        <v>38</v>
      </c>
      <c r="AD712" t="s">
        <v>39</v>
      </c>
      <c r="AE712" t="s">
        <v>221</v>
      </c>
    </row>
    <row r="713" spans="1:31" x14ac:dyDescent="0.25">
      <c r="A713" s="4">
        <v>318922</v>
      </c>
      <c r="B713" s="4">
        <v>1</v>
      </c>
      <c r="C713" s="4">
        <v>113281</v>
      </c>
      <c r="D713" t="s">
        <v>2940</v>
      </c>
      <c r="E713" t="s">
        <v>216</v>
      </c>
      <c r="F713" t="s">
        <v>217</v>
      </c>
      <c r="G713" s="4">
        <v>19681</v>
      </c>
      <c r="H713" t="s">
        <v>218</v>
      </c>
      <c r="I713" s="5">
        <v>52439.99</v>
      </c>
      <c r="J713" s="5">
        <v>47672.72</v>
      </c>
      <c r="K713" s="5">
        <v>-4767.2700000000004</v>
      </c>
      <c r="L713" s="5">
        <v>-52439.99</v>
      </c>
      <c r="M713" s="5">
        <v>-47672.72</v>
      </c>
      <c r="N713" s="6">
        <v>45016</v>
      </c>
      <c r="O713" s="6">
        <v>45002</v>
      </c>
      <c r="P713" s="6">
        <v>45002</v>
      </c>
      <c r="Q713" t="s">
        <v>2941</v>
      </c>
      <c r="R713" t="s">
        <v>2942</v>
      </c>
      <c r="S713" s="4">
        <v>2023</v>
      </c>
      <c r="T713" s="4">
        <v>2023</v>
      </c>
      <c r="U713" s="4">
        <v>14</v>
      </c>
      <c r="V713" s="5">
        <v>667418.07999999996</v>
      </c>
      <c r="W713" s="6">
        <v>44974</v>
      </c>
      <c r="X713" t="s">
        <v>35</v>
      </c>
      <c r="Y713" t="s">
        <v>36</v>
      </c>
      <c r="Z713" t="s">
        <v>37</v>
      </c>
      <c r="AA713" t="s">
        <v>2938</v>
      </c>
      <c r="AB713" t="s">
        <v>2939</v>
      </c>
      <c r="AC713" t="s">
        <v>38</v>
      </c>
      <c r="AD713" t="s">
        <v>39</v>
      </c>
      <c r="AE713" t="s">
        <v>221</v>
      </c>
    </row>
    <row r="714" spans="1:31" x14ac:dyDescent="0.25">
      <c r="A714" s="4">
        <v>296104</v>
      </c>
      <c r="B714" s="4">
        <v>1</v>
      </c>
      <c r="C714" s="4">
        <v>102892</v>
      </c>
      <c r="D714" t="s">
        <v>2943</v>
      </c>
      <c r="E714" t="s">
        <v>2586</v>
      </c>
      <c r="F714" t="s">
        <v>2587</v>
      </c>
      <c r="G714" s="4">
        <v>19500</v>
      </c>
      <c r="H714" t="s">
        <v>2587</v>
      </c>
      <c r="I714" s="5">
        <v>1030.9000000000001</v>
      </c>
      <c r="J714" s="5">
        <v>845</v>
      </c>
      <c r="K714" s="5">
        <v>-185.9</v>
      </c>
      <c r="L714" s="5">
        <v>-1030.9000000000001</v>
      </c>
      <c r="M714" s="5">
        <v>-845</v>
      </c>
      <c r="N714" s="6">
        <v>44985</v>
      </c>
      <c r="O714" s="6">
        <v>44979</v>
      </c>
      <c r="P714" s="6">
        <v>44979</v>
      </c>
      <c r="Q714" t="s">
        <v>2944</v>
      </c>
      <c r="R714" t="s">
        <v>2945</v>
      </c>
      <c r="S714" s="4">
        <v>2023</v>
      </c>
      <c r="T714" s="4">
        <v>2023</v>
      </c>
      <c r="U714" s="4">
        <v>6</v>
      </c>
      <c r="V714" s="5">
        <v>5070</v>
      </c>
      <c r="W714" s="6">
        <v>44917</v>
      </c>
      <c r="X714" t="s">
        <v>35</v>
      </c>
      <c r="Y714" t="s">
        <v>36</v>
      </c>
      <c r="Z714" t="s">
        <v>37</v>
      </c>
      <c r="AA714" t="s">
        <v>2946</v>
      </c>
      <c r="AB714" t="s">
        <v>2947</v>
      </c>
      <c r="AC714" t="s">
        <v>38</v>
      </c>
      <c r="AD714" t="s">
        <v>39</v>
      </c>
      <c r="AE714" t="s">
        <v>2592</v>
      </c>
    </row>
    <row r="715" spans="1:31" x14ac:dyDescent="0.25">
      <c r="A715" s="4">
        <v>296409</v>
      </c>
      <c r="B715" s="4">
        <v>1</v>
      </c>
      <c r="C715" s="4">
        <v>103161</v>
      </c>
      <c r="D715" t="s">
        <v>2948</v>
      </c>
      <c r="E715" t="s">
        <v>547</v>
      </c>
      <c r="F715" t="s">
        <v>548</v>
      </c>
      <c r="G715" s="4">
        <v>15470</v>
      </c>
      <c r="H715" t="s">
        <v>548</v>
      </c>
      <c r="I715" s="5">
        <v>7568.88</v>
      </c>
      <c r="J715" s="5">
        <v>6204</v>
      </c>
      <c r="K715" s="5">
        <v>-1364.88</v>
      </c>
      <c r="L715" s="5">
        <v>-7568.88</v>
      </c>
      <c r="M715" s="5">
        <v>-6204</v>
      </c>
      <c r="N715" s="6">
        <v>44964</v>
      </c>
      <c r="O715" s="6">
        <v>44949</v>
      </c>
      <c r="P715" s="6">
        <v>44949</v>
      </c>
      <c r="Q715" t="s">
        <v>2949</v>
      </c>
      <c r="R715" t="s">
        <v>2950</v>
      </c>
      <c r="S715" s="4">
        <v>2023</v>
      </c>
      <c r="T715" s="4">
        <v>2023</v>
      </c>
      <c r="U715" s="4">
        <v>15</v>
      </c>
      <c r="V715" s="5">
        <v>93060</v>
      </c>
      <c r="W715" s="6">
        <v>44918</v>
      </c>
      <c r="X715" t="s">
        <v>35</v>
      </c>
      <c r="Y715" t="s">
        <v>36</v>
      </c>
      <c r="Z715" t="s">
        <v>37</v>
      </c>
      <c r="AA715" t="s">
        <v>2951</v>
      </c>
      <c r="AB715" t="s">
        <v>2952</v>
      </c>
      <c r="AC715" t="s">
        <v>38</v>
      </c>
      <c r="AD715" t="s">
        <v>39</v>
      </c>
      <c r="AE715" t="s">
        <v>553</v>
      </c>
    </row>
    <row r="716" spans="1:31" x14ac:dyDescent="0.25">
      <c r="A716" s="4">
        <v>296529</v>
      </c>
      <c r="B716" s="4">
        <v>1</v>
      </c>
      <c r="C716" s="4">
        <v>103228</v>
      </c>
      <c r="D716" t="s">
        <v>2953</v>
      </c>
      <c r="E716" t="s">
        <v>2954</v>
      </c>
      <c r="F716" t="s">
        <v>2955</v>
      </c>
      <c r="G716" s="4">
        <v>23527</v>
      </c>
      <c r="H716" t="s">
        <v>2955</v>
      </c>
      <c r="I716" s="5">
        <v>2058.14</v>
      </c>
      <c r="J716" s="5">
        <v>1687</v>
      </c>
      <c r="K716" s="5">
        <v>-371.14</v>
      </c>
      <c r="L716" s="5">
        <v>-2058.14</v>
      </c>
      <c r="M716" s="5">
        <v>-1687</v>
      </c>
      <c r="N716" s="6">
        <v>44964</v>
      </c>
      <c r="O716" s="6">
        <v>44946</v>
      </c>
      <c r="P716" s="6">
        <v>44946</v>
      </c>
      <c r="Q716" t="s">
        <v>2956</v>
      </c>
      <c r="R716" t="s">
        <v>2957</v>
      </c>
      <c r="S716" s="4">
        <v>2023</v>
      </c>
      <c r="T716" s="4">
        <v>2023</v>
      </c>
      <c r="U716" s="4">
        <v>18</v>
      </c>
      <c r="V716" s="5">
        <v>30366</v>
      </c>
      <c r="W716" s="6">
        <v>44915</v>
      </c>
      <c r="X716" t="s">
        <v>35</v>
      </c>
      <c r="Y716" t="s">
        <v>36</v>
      </c>
      <c r="Z716" t="s">
        <v>37</v>
      </c>
      <c r="AA716" t="s">
        <v>2958</v>
      </c>
      <c r="AB716" t="s">
        <v>2959</v>
      </c>
      <c r="AC716" t="s">
        <v>38</v>
      </c>
      <c r="AD716" t="s">
        <v>39</v>
      </c>
      <c r="AE716" t="s">
        <v>2960</v>
      </c>
    </row>
    <row r="717" spans="1:31" x14ac:dyDescent="0.25">
      <c r="A717" s="4">
        <v>296127</v>
      </c>
      <c r="B717" s="4">
        <v>1</v>
      </c>
      <c r="C717" s="4">
        <v>102904</v>
      </c>
      <c r="D717" t="s">
        <v>2961</v>
      </c>
      <c r="E717" t="s">
        <v>2962</v>
      </c>
      <c r="F717" t="s">
        <v>2963</v>
      </c>
      <c r="G717" s="4">
        <v>19894</v>
      </c>
      <c r="H717" t="s">
        <v>2963</v>
      </c>
      <c r="I717" s="5">
        <v>205.79</v>
      </c>
      <c r="J717" s="5">
        <v>168.68</v>
      </c>
      <c r="K717" s="5">
        <v>-37.11</v>
      </c>
      <c r="L717" s="5">
        <v>-205.79</v>
      </c>
      <c r="M717" s="5">
        <v>-168.68</v>
      </c>
      <c r="N717" s="6">
        <v>44964</v>
      </c>
      <c r="O717" s="6">
        <v>44947</v>
      </c>
      <c r="P717" s="6">
        <v>44947</v>
      </c>
      <c r="Q717" t="s">
        <v>2964</v>
      </c>
      <c r="R717" t="s">
        <v>2965</v>
      </c>
      <c r="S717" s="4">
        <v>2023</v>
      </c>
      <c r="T717" s="4">
        <v>2023</v>
      </c>
      <c r="U717" s="4">
        <v>17</v>
      </c>
      <c r="V717" s="5">
        <v>2867.56</v>
      </c>
      <c r="W717" s="6">
        <v>44916</v>
      </c>
      <c r="X717" t="s">
        <v>35</v>
      </c>
      <c r="Y717" t="s">
        <v>36</v>
      </c>
      <c r="Z717" t="s">
        <v>37</v>
      </c>
      <c r="AA717" t="s">
        <v>2966</v>
      </c>
      <c r="AB717" t="s">
        <v>2967</v>
      </c>
      <c r="AC717" t="s">
        <v>38</v>
      </c>
      <c r="AD717" t="s">
        <v>39</v>
      </c>
      <c r="AE717" t="s">
        <v>2968</v>
      </c>
    </row>
    <row r="718" spans="1:31" x14ac:dyDescent="0.25">
      <c r="A718" s="4">
        <v>306857</v>
      </c>
      <c r="B718" s="4">
        <v>1</v>
      </c>
      <c r="C718" s="4">
        <v>106605</v>
      </c>
      <c r="D718" t="s">
        <v>2969</v>
      </c>
      <c r="E718" t="s">
        <v>1042</v>
      </c>
      <c r="F718" t="s">
        <v>1043</v>
      </c>
      <c r="G718" s="4">
        <v>23438</v>
      </c>
      <c r="H718" t="s">
        <v>1043</v>
      </c>
      <c r="I718" s="5">
        <v>1039.5899999999999</v>
      </c>
      <c r="J718" s="5">
        <v>852.12</v>
      </c>
      <c r="K718" s="5">
        <v>-187.47</v>
      </c>
      <c r="L718" s="5">
        <v>-1039.5899999999999</v>
      </c>
      <c r="M718" s="5">
        <v>-852.12</v>
      </c>
      <c r="N718" s="6">
        <v>44985</v>
      </c>
      <c r="O718" s="6">
        <v>44968</v>
      </c>
      <c r="P718" s="6">
        <v>44968</v>
      </c>
      <c r="Q718" t="s">
        <v>2970</v>
      </c>
      <c r="R718" t="s">
        <v>2971</v>
      </c>
      <c r="S718" s="4">
        <v>2023</v>
      </c>
      <c r="T718" s="4">
        <v>2023</v>
      </c>
      <c r="U718" s="4">
        <v>17</v>
      </c>
      <c r="V718" s="5">
        <v>14486.04</v>
      </c>
      <c r="W718" s="6">
        <v>44937</v>
      </c>
      <c r="X718" t="s">
        <v>35</v>
      </c>
      <c r="Y718" t="s">
        <v>36</v>
      </c>
      <c r="Z718" t="s">
        <v>37</v>
      </c>
      <c r="AA718" t="s">
        <v>2972</v>
      </c>
      <c r="AB718" t="s">
        <v>2973</v>
      </c>
      <c r="AC718" t="s">
        <v>38</v>
      </c>
      <c r="AD718" t="s">
        <v>39</v>
      </c>
      <c r="AE718" t="s">
        <v>1048</v>
      </c>
    </row>
    <row r="719" spans="1:31" x14ac:dyDescent="0.25">
      <c r="A719" s="4">
        <v>311198</v>
      </c>
      <c r="B719" s="4">
        <v>1</v>
      </c>
      <c r="C719" s="4">
        <v>107355</v>
      </c>
      <c r="D719" t="s">
        <v>2974</v>
      </c>
      <c r="E719" t="s">
        <v>1042</v>
      </c>
      <c r="F719" t="s">
        <v>1043</v>
      </c>
      <c r="G719" s="4">
        <v>23438</v>
      </c>
      <c r="H719" t="s">
        <v>1043</v>
      </c>
      <c r="I719" s="5">
        <v>1306.1300000000001</v>
      </c>
      <c r="J719" s="5">
        <v>1070.5999999999999</v>
      </c>
      <c r="K719" s="5">
        <v>-235.53</v>
      </c>
      <c r="L719" s="5">
        <v>-1306.1300000000001</v>
      </c>
      <c r="M719" s="5">
        <v>-1070.5999999999999</v>
      </c>
      <c r="N719" s="6">
        <v>44985</v>
      </c>
      <c r="O719" s="6">
        <v>44985</v>
      </c>
      <c r="P719" s="6">
        <v>44985</v>
      </c>
      <c r="Q719" t="s">
        <v>2975</v>
      </c>
      <c r="R719" t="s">
        <v>2971</v>
      </c>
      <c r="S719" s="4">
        <v>2023</v>
      </c>
      <c r="T719" s="4">
        <v>2023</v>
      </c>
      <c r="U719" s="4">
        <v>0</v>
      </c>
      <c r="V719" s="5">
        <v>0</v>
      </c>
      <c r="W719" s="6">
        <v>44956</v>
      </c>
      <c r="X719" t="s">
        <v>35</v>
      </c>
      <c r="Y719" t="s">
        <v>36</v>
      </c>
      <c r="Z719" t="s">
        <v>37</v>
      </c>
      <c r="AA719" t="s">
        <v>2972</v>
      </c>
      <c r="AB719" t="s">
        <v>2973</v>
      </c>
      <c r="AC719" t="s">
        <v>38</v>
      </c>
      <c r="AD719" t="s">
        <v>39</v>
      </c>
      <c r="AE719" t="s">
        <v>1048</v>
      </c>
    </row>
    <row r="720" spans="1:31" x14ac:dyDescent="0.25">
      <c r="A720" s="4">
        <v>297234</v>
      </c>
      <c r="B720" s="4">
        <v>1</v>
      </c>
      <c r="C720" s="4">
        <v>103442</v>
      </c>
      <c r="D720" t="s">
        <v>2976</v>
      </c>
      <c r="E720" t="s">
        <v>2977</v>
      </c>
      <c r="F720" t="s">
        <v>2978</v>
      </c>
      <c r="G720" s="4">
        <v>14409</v>
      </c>
      <c r="H720" t="s">
        <v>2978</v>
      </c>
      <c r="I720" s="5">
        <v>151.71</v>
      </c>
      <c r="J720" s="5">
        <v>124.35</v>
      </c>
      <c r="K720" s="5">
        <v>-27.36</v>
      </c>
      <c r="L720" s="5">
        <v>-151.71</v>
      </c>
      <c r="M720" s="5">
        <v>-124.35</v>
      </c>
      <c r="N720" s="6">
        <v>44964</v>
      </c>
      <c r="O720" s="6">
        <v>44954</v>
      </c>
      <c r="P720" s="6">
        <v>44954</v>
      </c>
      <c r="Q720" t="s">
        <v>2979</v>
      </c>
      <c r="R720" t="s">
        <v>2980</v>
      </c>
      <c r="S720" s="4">
        <v>2023</v>
      </c>
      <c r="T720" s="4">
        <v>2023</v>
      </c>
      <c r="U720" s="4">
        <v>10</v>
      </c>
      <c r="V720" s="5">
        <v>1243.5</v>
      </c>
      <c r="W720" s="6">
        <v>44923</v>
      </c>
      <c r="X720" t="s">
        <v>35</v>
      </c>
      <c r="Y720" t="s">
        <v>36</v>
      </c>
      <c r="Z720" t="s">
        <v>37</v>
      </c>
      <c r="AA720" t="s">
        <v>2981</v>
      </c>
      <c r="AB720" t="s">
        <v>1187</v>
      </c>
      <c r="AC720" t="s">
        <v>38</v>
      </c>
      <c r="AD720" t="s">
        <v>39</v>
      </c>
      <c r="AE720" t="s">
        <v>2982</v>
      </c>
    </row>
    <row r="721" spans="1:31" x14ac:dyDescent="0.25">
      <c r="A721" s="4">
        <v>320362</v>
      </c>
      <c r="B721" s="4">
        <v>1</v>
      </c>
      <c r="C721" s="4">
        <v>113958</v>
      </c>
      <c r="D721" t="s">
        <v>2983</v>
      </c>
      <c r="E721" t="s">
        <v>2406</v>
      </c>
      <c r="F721" t="s">
        <v>2407</v>
      </c>
      <c r="G721" s="4">
        <v>20093</v>
      </c>
      <c r="H721" t="s">
        <v>2407</v>
      </c>
      <c r="I721" s="5">
        <v>1302.3900000000001</v>
      </c>
      <c r="J721" s="5">
        <v>1067.53</v>
      </c>
      <c r="K721" s="5">
        <v>-234.86</v>
      </c>
      <c r="L721" s="5">
        <v>-1302.3900000000001</v>
      </c>
      <c r="M721" s="5">
        <v>-1067.53</v>
      </c>
      <c r="N721" s="6">
        <v>45016</v>
      </c>
      <c r="O721" s="6">
        <v>45013</v>
      </c>
      <c r="P721" s="6">
        <v>45013</v>
      </c>
      <c r="Q721" t="s">
        <v>2984</v>
      </c>
      <c r="R721" t="s">
        <v>2985</v>
      </c>
      <c r="S721" s="4">
        <v>2023</v>
      </c>
      <c r="T721" s="4">
        <v>2023</v>
      </c>
      <c r="U721" s="4">
        <v>3</v>
      </c>
      <c r="V721" s="5">
        <v>3202.59</v>
      </c>
      <c r="W721" s="6">
        <v>44985</v>
      </c>
      <c r="X721" t="s">
        <v>35</v>
      </c>
      <c r="Y721" t="s">
        <v>36</v>
      </c>
      <c r="Z721" t="s">
        <v>37</v>
      </c>
      <c r="AA721" t="s">
        <v>2986</v>
      </c>
      <c r="AB721" t="s">
        <v>2987</v>
      </c>
      <c r="AC721" t="s">
        <v>38</v>
      </c>
      <c r="AD721" t="s">
        <v>39</v>
      </c>
      <c r="AE721" t="s">
        <v>2412</v>
      </c>
    </row>
    <row r="722" spans="1:31" x14ac:dyDescent="0.25">
      <c r="A722" s="4">
        <v>296351</v>
      </c>
      <c r="B722" s="4">
        <v>1</v>
      </c>
      <c r="C722" s="4">
        <v>103121</v>
      </c>
      <c r="D722" t="s">
        <v>2988</v>
      </c>
      <c r="E722" t="s">
        <v>2810</v>
      </c>
      <c r="F722" t="s">
        <v>2811</v>
      </c>
      <c r="G722" s="4">
        <v>15661</v>
      </c>
      <c r="H722" t="s">
        <v>2811</v>
      </c>
      <c r="I722" s="5">
        <v>41273.160000000003</v>
      </c>
      <c r="J722" s="5">
        <v>33830.46</v>
      </c>
      <c r="K722" s="5">
        <v>-7442.7</v>
      </c>
      <c r="L722" s="5">
        <v>-41273.160000000003</v>
      </c>
      <c r="M722" s="5">
        <v>-33830.46</v>
      </c>
      <c r="N722" s="6">
        <v>44964</v>
      </c>
      <c r="O722" s="6">
        <v>44948</v>
      </c>
      <c r="P722" s="6">
        <v>44948</v>
      </c>
      <c r="Q722" t="s">
        <v>2989</v>
      </c>
      <c r="R722" t="s">
        <v>2990</v>
      </c>
      <c r="S722" s="4">
        <v>2023</v>
      </c>
      <c r="T722" s="4">
        <v>2023</v>
      </c>
      <c r="U722" s="4">
        <v>16</v>
      </c>
      <c r="V722" s="5">
        <v>541287.36</v>
      </c>
      <c r="W722" s="6">
        <v>44917</v>
      </c>
      <c r="X722" t="s">
        <v>35</v>
      </c>
      <c r="Y722" t="s">
        <v>36</v>
      </c>
      <c r="Z722" t="s">
        <v>37</v>
      </c>
      <c r="AA722" t="s">
        <v>2991</v>
      </c>
      <c r="AB722" t="s">
        <v>2992</v>
      </c>
      <c r="AC722" t="s">
        <v>38</v>
      </c>
      <c r="AD722" t="s">
        <v>39</v>
      </c>
      <c r="AE722" t="s">
        <v>2816</v>
      </c>
    </row>
    <row r="723" spans="1:31" x14ac:dyDescent="0.25">
      <c r="A723" s="4">
        <v>296357</v>
      </c>
      <c r="B723" s="4">
        <v>1</v>
      </c>
      <c r="C723" s="4">
        <v>103130</v>
      </c>
      <c r="D723" t="s">
        <v>2993</v>
      </c>
      <c r="E723" t="s">
        <v>2810</v>
      </c>
      <c r="F723" t="s">
        <v>2811</v>
      </c>
      <c r="G723" s="4">
        <v>15661</v>
      </c>
      <c r="H723" t="s">
        <v>2811</v>
      </c>
      <c r="I723" s="5">
        <v>2152.08</v>
      </c>
      <c r="J723" s="5">
        <v>1764</v>
      </c>
      <c r="K723" s="5">
        <v>-388.08</v>
      </c>
      <c r="L723" s="5">
        <v>-2152.08</v>
      </c>
      <c r="M723" s="5">
        <v>-1764</v>
      </c>
      <c r="N723" s="6">
        <v>44964</v>
      </c>
      <c r="O723" s="6">
        <v>44953</v>
      </c>
      <c r="P723" s="6">
        <v>44953</v>
      </c>
      <c r="Q723" t="s">
        <v>2994</v>
      </c>
      <c r="R723" t="s">
        <v>2995</v>
      </c>
      <c r="S723" s="4">
        <v>2023</v>
      </c>
      <c r="T723" s="4">
        <v>2023</v>
      </c>
      <c r="U723" s="4">
        <v>11</v>
      </c>
      <c r="V723" s="5">
        <v>19404</v>
      </c>
      <c r="W723" s="6">
        <v>44922</v>
      </c>
      <c r="X723" t="s">
        <v>35</v>
      </c>
      <c r="Y723" t="s">
        <v>36</v>
      </c>
      <c r="Z723" t="s">
        <v>37</v>
      </c>
      <c r="AA723" t="s">
        <v>2996</v>
      </c>
      <c r="AB723" t="s">
        <v>2997</v>
      </c>
      <c r="AC723" t="s">
        <v>38</v>
      </c>
      <c r="AD723" t="s">
        <v>39</v>
      </c>
      <c r="AE723" t="s">
        <v>2816</v>
      </c>
    </row>
    <row r="724" spans="1:31" x14ac:dyDescent="0.25">
      <c r="A724" s="4">
        <v>296141</v>
      </c>
      <c r="B724" s="4">
        <v>1</v>
      </c>
      <c r="C724" s="4">
        <v>102922</v>
      </c>
      <c r="D724" t="s">
        <v>2998</v>
      </c>
      <c r="E724" t="s">
        <v>1785</v>
      </c>
      <c r="F724" t="s">
        <v>1786</v>
      </c>
      <c r="G724" s="4">
        <v>14906</v>
      </c>
      <c r="H724" t="s">
        <v>1786</v>
      </c>
      <c r="I724" s="5">
        <v>4355.3999999999996</v>
      </c>
      <c r="J724" s="5">
        <v>3570</v>
      </c>
      <c r="K724" s="5">
        <v>-785.4</v>
      </c>
      <c r="L724" s="5">
        <v>-4355.3999999999996</v>
      </c>
      <c r="M724" s="5">
        <v>-3570</v>
      </c>
      <c r="N724" s="6">
        <v>44974</v>
      </c>
      <c r="O724" s="6">
        <v>44947</v>
      </c>
      <c r="P724" s="6">
        <v>44947</v>
      </c>
      <c r="Q724" t="s">
        <v>2999</v>
      </c>
      <c r="R724" t="s">
        <v>3000</v>
      </c>
      <c r="S724" s="4">
        <v>2023</v>
      </c>
      <c r="T724" s="4">
        <v>2023</v>
      </c>
      <c r="U724" s="4">
        <v>27</v>
      </c>
      <c r="V724" s="5">
        <v>96390</v>
      </c>
      <c r="W724" s="6">
        <v>44916</v>
      </c>
      <c r="X724" t="s">
        <v>35</v>
      </c>
      <c r="Y724" t="s">
        <v>36</v>
      </c>
      <c r="Z724" t="s">
        <v>37</v>
      </c>
      <c r="AA724" t="s">
        <v>3001</v>
      </c>
      <c r="AB724" t="s">
        <v>3002</v>
      </c>
      <c r="AC724" t="s">
        <v>38</v>
      </c>
      <c r="AD724" t="s">
        <v>39</v>
      </c>
      <c r="AE724" t="s">
        <v>1790</v>
      </c>
    </row>
    <row r="725" spans="1:31" x14ac:dyDescent="0.25">
      <c r="A725" s="4">
        <v>296192</v>
      </c>
      <c r="B725" s="4">
        <v>1</v>
      </c>
      <c r="C725" s="4">
        <v>102988</v>
      </c>
      <c r="D725" t="s">
        <v>3003</v>
      </c>
      <c r="E725" t="s">
        <v>1692</v>
      </c>
      <c r="F725" t="s">
        <v>1693</v>
      </c>
      <c r="G725" s="4">
        <v>15373</v>
      </c>
      <c r="H725" t="s">
        <v>1693</v>
      </c>
      <c r="I725" s="5">
        <v>2049.6</v>
      </c>
      <c r="J725" s="5">
        <v>1680</v>
      </c>
      <c r="K725" s="5">
        <v>-369.6</v>
      </c>
      <c r="L725" s="5">
        <v>-2049.6</v>
      </c>
      <c r="M725" s="5">
        <v>-1680</v>
      </c>
      <c r="N725" s="6">
        <v>44985</v>
      </c>
      <c r="O725" s="6">
        <v>44980</v>
      </c>
      <c r="P725" s="6">
        <v>44980</v>
      </c>
      <c r="Q725" t="s">
        <v>3004</v>
      </c>
      <c r="R725" t="s">
        <v>3005</v>
      </c>
      <c r="S725" s="4">
        <v>2023</v>
      </c>
      <c r="T725" s="4">
        <v>2023</v>
      </c>
      <c r="U725" s="4">
        <v>5</v>
      </c>
      <c r="V725" s="5">
        <v>8400</v>
      </c>
      <c r="W725" s="6">
        <v>44918</v>
      </c>
      <c r="X725" t="s">
        <v>35</v>
      </c>
      <c r="Y725" t="s">
        <v>36</v>
      </c>
      <c r="Z725" t="s">
        <v>37</v>
      </c>
      <c r="AA725" t="s">
        <v>2926</v>
      </c>
      <c r="AB725" t="s">
        <v>2927</v>
      </c>
      <c r="AC725" t="s">
        <v>38</v>
      </c>
      <c r="AD725" t="s">
        <v>39</v>
      </c>
      <c r="AE725" t="s">
        <v>1697</v>
      </c>
    </row>
    <row r="726" spans="1:31" x14ac:dyDescent="0.25">
      <c r="A726" s="4">
        <v>296176</v>
      </c>
      <c r="B726" s="4">
        <v>1</v>
      </c>
      <c r="C726" s="4">
        <v>102967</v>
      </c>
      <c r="D726" t="s">
        <v>3006</v>
      </c>
      <c r="E726" t="s">
        <v>1692</v>
      </c>
      <c r="F726" t="s">
        <v>1693</v>
      </c>
      <c r="G726" s="4">
        <v>15373</v>
      </c>
      <c r="H726" t="s">
        <v>1693</v>
      </c>
      <c r="I726" s="5">
        <v>119.93</v>
      </c>
      <c r="J726" s="5">
        <v>98.3</v>
      </c>
      <c r="K726" s="5">
        <v>-21.63</v>
      </c>
      <c r="L726" s="5">
        <v>-119.93</v>
      </c>
      <c r="M726" s="5">
        <v>-98.3</v>
      </c>
      <c r="N726" s="6">
        <v>44985</v>
      </c>
      <c r="O726" s="6">
        <v>44980</v>
      </c>
      <c r="P726" s="6">
        <v>44980</v>
      </c>
      <c r="Q726" t="s">
        <v>3007</v>
      </c>
      <c r="R726" t="s">
        <v>3008</v>
      </c>
      <c r="S726" s="4">
        <v>2023</v>
      </c>
      <c r="T726" s="4">
        <v>2023</v>
      </c>
      <c r="U726" s="4">
        <v>5</v>
      </c>
      <c r="V726" s="5">
        <v>491.5</v>
      </c>
      <c r="W726" s="6">
        <v>44918</v>
      </c>
      <c r="X726" t="s">
        <v>35</v>
      </c>
      <c r="Y726" t="s">
        <v>36</v>
      </c>
      <c r="Z726" t="s">
        <v>37</v>
      </c>
      <c r="AA726" t="s">
        <v>2926</v>
      </c>
      <c r="AB726" t="s">
        <v>2927</v>
      </c>
      <c r="AC726" t="s">
        <v>38</v>
      </c>
      <c r="AD726" t="s">
        <v>39</v>
      </c>
      <c r="AE726" t="s">
        <v>1697</v>
      </c>
    </row>
    <row r="727" spans="1:31" x14ac:dyDescent="0.25">
      <c r="A727" s="4">
        <v>296183</v>
      </c>
      <c r="B727" s="4">
        <v>1</v>
      </c>
      <c r="C727" s="4">
        <v>102976</v>
      </c>
      <c r="D727" t="s">
        <v>3009</v>
      </c>
      <c r="E727" t="s">
        <v>1692</v>
      </c>
      <c r="F727" t="s">
        <v>1693</v>
      </c>
      <c r="G727" s="4">
        <v>15373</v>
      </c>
      <c r="H727" t="s">
        <v>1693</v>
      </c>
      <c r="I727" s="5">
        <v>793</v>
      </c>
      <c r="J727" s="5">
        <v>650</v>
      </c>
      <c r="K727" s="5">
        <v>-143</v>
      </c>
      <c r="L727" s="5">
        <v>-793</v>
      </c>
      <c r="M727" s="5">
        <v>-650</v>
      </c>
      <c r="N727" s="6">
        <v>44985</v>
      </c>
      <c r="O727" s="6">
        <v>44980</v>
      </c>
      <c r="P727" s="6">
        <v>44980</v>
      </c>
      <c r="Q727" t="s">
        <v>3010</v>
      </c>
      <c r="R727" t="s">
        <v>3011</v>
      </c>
      <c r="S727" s="4">
        <v>2023</v>
      </c>
      <c r="T727" s="4">
        <v>2023</v>
      </c>
      <c r="U727" s="4">
        <v>5</v>
      </c>
      <c r="V727" s="5">
        <v>3250</v>
      </c>
      <c r="W727" s="6">
        <v>44918</v>
      </c>
      <c r="X727" t="s">
        <v>35</v>
      </c>
      <c r="Y727" t="s">
        <v>36</v>
      </c>
      <c r="Z727" t="s">
        <v>37</v>
      </c>
      <c r="AA727" t="s">
        <v>2926</v>
      </c>
      <c r="AB727" t="s">
        <v>2927</v>
      </c>
      <c r="AC727" t="s">
        <v>38</v>
      </c>
      <c r="AD727" t="s">
        <v>39</v>
      </c>
      <c r="AE727" t="s">
        <v>1697</v>
      </c>
    </row>
    <row r="728" spans="1:31" x14ac:dyDescent="0.25">
      <c r="A728" s="4">
        <v>296194</v>
      </c>
      <c r="B728" s="4">
        <v>1</v>
      </c>
      <c r="C728" s="4">
        <v>102991</v>
      </c>
      <c r="D728" t="s">
        <v>3012</v>
      </c>
      <c r="E728" t="s">
        <v>1692</v>
      </c>
      <c r="F728" t="s">
        <v>1693</v>
      </c>
      <c r="G728" s="4">
        <v>15373</v>
      </c>
      <c r="H728" t="s">
        <v>1693</v>
      </c>
      <c r="I728" s="5">
        <v>2601.65</v>
      </c>
      <c r="J728" s="5">
        <v>2132.5</v>
      </c>
      <c r="K728" s="5">
        <v>-469.15</v>
      </c>
      <c r="L728" s="5">
        <v>-2601.65</v>
      </c>
      <c r="M728" s="5">
        <v>-2132.5</v>
      </c>
      <c r="N728" s="6">
        <v>44985</v>
      </c>
      <c r="O728" s="6">
        <v>44980</v>
      </c>
      <c r="P728" s="6">
        <v>44980</v>
      </c>
      <c r="Q728" t="s">
        <v>3013</v>
      </c>
      <c r="R728" t="s">
        <v>3014</v>
      </c>
      <c r="S728" s="4">
        <v>2023</v>
      </c>
      <c r="T728" s="4">
        <v>2023</v>
      </c>
      <c r="U728" s="4">
        <v>5</v>
      </c>
      <c r="V728" s="5">
        <v>10662.5</v>
      </c>
      <c r="W728" s="6">
        <v>44918</v>
      </c>
      <c r="X728" t="s">
        <v>35</v>
      </c>
      <c r="Y728" t="s">
        <v>36</v>
      </c>
      <c r="Z728" t="s">
        <v>37</v>
      </c>
      <c r="AA728" t="s">
        <v>2926</v>
      </c>
      <c r="AB728" t="s">
        <v>2927</v>
      </c>
      <c r="AC728" t="s">
        <v>38</v>
      </c>
      <c r="AD728" t="s">
        <v>39</v>
      </c>
      <c r="AE728" t="s">
        <v>1697</v>
      </c>
    </row>
    <row r="729" spans="1:31" x14ac:dyDescent="0.25">
      <c r="A729" s="4">
        <v>297565</v>
      </c>
      <c r="B729" s="4">
        <v>1</v>
      </c>
      <c r="C729" s="4">
        <v>103528</v>
      </c>
      <c r="D729" t="s">
        <v>3015</v>
      </c>
      <c r="E729" t="s">
        <v>1692</v>
      </c>
      <c r="F729" t="s">
        <v>1693</v>
      </c>
      <c r="G729" s="4">
        <v>15373</v>
      </c>
      <c r="H729" t="s">
        <v>1693</v>
      </c>
      <c r="I729" s="5">
        <v>629.52</v>
      </c>
      <c r="J729" s="5">
        <v>516</v>
      </c>
      <c r="K729" s="5">
        <v>-113.52</v>
      </c>
      <c r="L729" s="5">
        <v>-629.52</v>
      </c>
      <c r="M729" s="5">
        <v>-516</v>
      </c>
      <c r="N729" s="6">
        <v>44985</v>
      </c>
      <c r="O729" s="6">
        <v>44985</v>
      </c>
      <c r="P729" s="6">
        <v>44985</v>
      </c>
      <c r="Q729" t="s">
        <v>3016</v>
      </c>
      <c r="R729" t="s">
        <v>867</v>
      </c>
      <c r="S729" s="4">
        <v>2023</v>
      </c>
      <c r="T729" s="4">
        <v>2023</v>
      </c>
      <c r="U729" s="4">
        <v>0</v>
      </c>
      <c r="V729" s="5">
        <v>0</v>
      </c>
      <c r="W729" s="6">
        <v>44925</v>
      </c>
      <c r="X729" t="s">
        <v>35</v>
      </c>
      <c r="Y729" t="s">
        <v>36</v>
      </c>
      <c r="Z729" t="s">
        <v>37</v>
      </c>
      <c r="AA729" t="s">
        <v>2926</v>
      </c>
      <c r="AB729" t="s">
        <v>2927</v>
      </c>
      <c r="AC729" t="s">
        <v>38</v>
      </c>
      <c r="AD729" t="s">
        <v>39</v>
      </c>
      <c r="AE729" t="s">
        <v>1697</v>
      </c>
    </row>
    <row r="730" spans="1:31" x14ac:dyDescent="0.25">
      <c r="A730" s="4">
        <v>297562</v>
      </c>
      <c r="B730" s="4">
        <v>1</v>
      </c>
      <c r="C730" s="4">
        <v>103525</v>
      </c>
      <c r="D730" t="s">
        <v>3017</v>
      </c>
      <c r="E730" t="s">
        <v>1692</v>
      </c>
      <c r="F730" t="s">
        <v>1693</v>
      </c>
      <c r="G730" s="4">
        <v>15373</v>
      </c>
      <c r="H730" t="s">
        <v>1693</v>
      </c>
      <c r="I730" s="5">
        <v>994.3</v>
      </c>
      <c r="J730" s="5">
        <v>815</v>
      </c>
      <c r="K730" s="5">
        <v>-179.3</v>
      </c>
      <c r="L730" s="5">
        <v>-994.3</v>
      </c>
      <c r="M730" s="5">
        <v>-815</v>
      </c>
      <c r="N730" s="6">
        <v>44985</v>
      </c>
      <c r="O730" s="6">
        <v>44985</v>
      </c>
      <c r="P730" s="6">
        <v>44985</v>
      </c>
      <c r="Q730" t="s">
        <v>3018</v>
      </c>
      <c r="R730" t="s">
        <v>3019</v>
      </c>
      <c r="S730" s="4">
        <v>2023</v>
      </c>
      <c r="T730" s="4">
        <v>2023</v>
      </c>
      <c r="U730" s="4">
        <v>0</v>
      </c>
      <c r="V730" s="5">
        <v>0</v>
      </c>
      <c r="W730" s="6">
        <v>44925</v>
      </c>
      <c r="X730" t="s">
        <v>35</v>
      </c>
      <c r="Y730" t="s">
        <v>36</v>
      </c>
      <c r="Z730" t="s">
        <v>37</v>
      </c>
      <c r="AA730" t="s">
        <v>2926</v>
      </c>
      <c r="AB730" t="s">
        <v>2927</v>
      </c>
      <c r="AC730" t="s">
        <v>38</v>
      </c>
      <c r="AD730" t="s">
        <v>39</v>
      </c>
      <c r="AE730" t="s">
        <v>1697</v>
      </c>
    </row>
    <row r="731" spans="1:31" x14ac:dyDescent="0.25">
      <c r="A731" s="4">
        <v>297567</v>
      </c>
      <c r="B731" s="4">
        <v>1</v>
      </c>
      <c r="C731" s="4">
        <v>103531</v>
      </c>
      <c r="D731" t="s">
        <v>3020</v>
      </c>
      <c r="E731" t="s">
        <v>1692</v>
      </c>
      <c r="F731" t="s">
        <v>1693</v>
      </c>
      <c r="G731" s="4">
        <v>15373</v>
      </c>
      <c r="H731" t="s">
        <v>1693</v>
      </c>
      <c r="I731" s="5">
        <v>2031.3</v>
      </c>
      <c r="J731" s="5">
        <v>1665</v>
      </c>
      <c r="K731" s="5">
        <v>-366.3</v>
      </c>
      <c r="L731" s="5">
        <v>-2031.3</v>
      </c>
      <c r="M731" s="5">
        <v>-1665</v>
      </c>
      <c r="N731" s="6">
        <v>44985</v>
      </c>
      <c r="O731" s="6">
        <v>44985</v>
      </c>
      <c r="P731" s="6">
        <v>44985</v>
      </c>
      <c r="Q731" t="s">
        <v>3021</v>
      </c>
      <c r="R731" t="s">
        <v>3022</v>
      </c>
      <c r="S731" s="4">
        <v>2023</v>
      </c>
      <c r="T731" s="4">
        <v>2023</v>
      </c>
      <c r="U731" s="4">
        <v>0</v>
      </c>
      <c r="V731" s="5">
        <v>0</v>
      </c>
      <c r="W731" s="6">
        <v>44925</v>
      </c>
      <c r="X731" t="s">
        <v>35</v>
      </c>
      <c r="Y731" t="s">
        <v>36</v>
      </c>
      <c r="Z731" t="s">
        <v>37</v>
      </c>
      <c r="AA731" t="s">
        <v>2926</v>
      </c>
      <c r="AB731" t="s">
        <v>2927</v>
      </c>
      <c r="AC731" t="s">
        <v>38</v>
      </c>
      <c r="AD731" t="s">
        <v>39</v>
      </c>
      <c r="AE731" t="s">
        <v>1697</v>
      </c>
    </row>
    <row r="732" spans="1:31" x14ac:dyDescent="0.25">
      <c r="A732" s="4">
        <v>315010</v>
      </c>
      <c r="B732" s="4">
        <v>1</v>
      </c>
      <c r="C732" s="4">
        <v>110084</v>
      </c>
      <c r="D732" t="s">
        <v>3023</v>
      </c>
      <c r="E732" t="s">
        <v>1692</v>
      </c>
      <c r="F732" t="s">
        <v>1693</v>
      </c>
      <c r="G732" s="4">
        <v>15373</v>
      </c>
      <c r="H732" t="s">
        <v>1693</v>
      </c>
      <c r="I732" s="5">
        <v>51.24</v>
      </c>
      <c r="J732" s="5">
        <v>42</v>
      </c>
      <c r="K732" s="5">
        <v>-9.24</v>
      </c>
      <c r="L732" s="5">
        <v>-51.24</v>
      </c>
      <c r="M732" s="5">
        <v>-42</v>
      </c>
      <c r="N732" s="6">
        <v>45016</v>
      </c>
      <c r="O732" s="6">
        <v>45016</v>
      </c>
      <c r="P732" s="6">
        <v>45016</v>
      </c>
      <c r="Q732" t="s">
        <v>3024</v>
      </c>
      <c r="R732" t="s">
        <v>3025</v>
      </c>
      <c r="S732" s="4">
        <v>2023</v>
      </c>
      <c r="T732" s="4">
        <v>2023</v>
      </c>
      <c r="U732" s="4">
        <v>0</v>
      </c>
      <c r="V732" s="5">
        <v>0</v>
      </c>
      <c r="W732" s="6">
        <v>44957</v>
      </c>
      <c r="X732" t="s">
        <v>35</v>
      </c>
      <c r="Y732" t="s">
        <v>36</v>
      </c>
      <c r="Z732" t="s">
        <v>37</v>
      </c>
      <c r="AA732" t="s">
        <v>2926</v>
      </c>
      <c r="AB732" t="s">
        <v>2927</v>
      </c>
      <c r="AC732" t="s">
        <v>38</v>
      </c>
      <c r="AD732" t="s">
        <v>39</v>
      </c>
      <c r="AE732" t="s">
        <v>1697</v>
      </c>
    </row>
    <row r="733" spans="1:31" x14ac:dyDescent="0.25">
      <c r="A733" s="4">
        <v>310166</v>
      </c>
      <c r="B733" s="4">
        <v>1</v>
      </c>
      <c r="C733" s="4">
        <v>106740</v>
      </c>
      <c r="D733" t="s">
        <v>3026</v>
      </c>
      <c r="E733" t="s">
        <v>1352</v>
      </c>
      <c r="F733" t="s">
        <v>1353</v>
      </c>
      <c r="G733" s="4">
        <v>23459</v>
      </c>
      <c r="H733" t="s">
        <v>1353</v>
      </c>
      <c r="I733" s="5">
        <v>3245.18</v>
      </c>
      <c r="J733" s="5">
        <v>2950.16</v>
      </c>
      <c r="K733" s="5">
        <v>-295.02</v>
      </c>
      <c r="L733" s="5">
        <v>-3245.18</v>
      </c>
      <c r="M733" s="5">
        <v>-2950.16</v>
      </c>
      <c r="N733" s="6">
        <v>44964</v>
      </c>
      <c r="O733" s="6">
        <v>44957</v>
      </c>
      <c r="P733" s="6">
        <v>44957</v>
      </c>
      <c r="Q733" t="s">
        <v>3027</v>
      </c>
      <c r="R733" t="s">
        <v>3028</v>
      </c>
      <c r="S733" s="4">
        <v>2023</v>
      </c>
      <c r="T733" s="4">
        <v>2023</v>
      </c>
      <c r="U733" s="4">
        <v>7</v>
      </c>
      <c r="V733" s="5">
        <v>20651.12</v>
      </c>
      <c r="W733" s="6">
        <v>44926</v>
      </c>
      <c r="X733" t="s">
        <v>35</v>
      </c>
      <c r="Y733" t="s">
        <v>36</v>
      </c>
      <c r="Z733" t="s">
        <v>37</v>
      </c>
      <c r="AA733" t="s">
        <v>3029</v>
      </c>
      <c r="AB733" t="s">
        <v>3030</v>
      </c>
      <c r="AC733" t="s">
        <v>38</v>
      </c>
      <c r="AD733" t="s">
        <v>39</v>
      </c>
      <c r="AE733" t="s">
        <v>1358</v>
      </c>
    </row>
    <row r="734" spans="1:31" x14ac:dyDescent="0.25">
      <c r="A734" s="4">
        <v>273405</v>
      </c>
      <c r="B734" s="4">
        <v>1</v>
      </c>
      <c r="C734" s="4">
        <v>96854</v>
      </c>
      <c r="D734" t="s">
        <v>3031</v>
      </c>
      <c r="E734" t="s">
        <v>953</v>
      </c>
      <c r="F734" t="s">
        <v>954</v>
      </c>
      <c r="G734" s="4">
        <v>14837</v>
      </c>
      <c r="H734" t="s">
        <v>955</v>
      </c>
      <c r="I734" s="5">
        <v>2891.89</v>
      </c>
      <c r="J734" s="5">
        <v>2370.4</v>
      </c>
      <c r="K734" s="5">
        <v>-521.49</v>
      </c>
      <c r="L734" s="5">
        <v>-2891.89</v>
      </c>
      <c r="M734" s="5">
        <v>-2370.4</v>
      </c>
      <c r="N734" s="6">
        <v>44985</v>
      </c>
      <c r="O734" s="6">
        <v>44895</v>
      </c>
      <c r="P734" s="6">
        <v>44895</v>
      </c>
      <c r="Q734" t="s">
        <v>3032</v>
      </c>
      <c r="R734" t="s">
        <v>3033</v>
      </c>
      <c r="S734" s="4">
        <v>2022</v>
      </c>
      <c r="T734" s="4">
        <v>2023</v>
      </c>
      <c r="U734" s="4">
        <v>90</v>
      </c>
      <c r="V734" s="5">
        <v>213336</v>
      </c>
      <c r="W734" s="6">
        <v>44834</v>
      </c>
      <c r="X734" t="s">
        <v>35</v>
      </c>
      <c r="Y734" t="s">
        <v>36</v>
      </c>
      <c r="Z734" t="s">
        <v>37</v>
      </c>
      <c r="AA734" t="s">
        <v>3034</v>
      </c>
      <c r="AB734" t="s">
        <v>2566</v>
      </c>
      <c r="AC734" t="s">
        <v>38</v>
      </c>
      <c r="AD734" t="s">
        <v>39</v>
      </c>
      <c r="AE734" t="s">
        <v>960</v>
      </c>
    </row>
    <row r="735" spans="1:31" x14ac:dyDescent="0.25">
      <c r="A735" s="4">
        <v>287354</v>
      </c>
      <c r="B735" s="4">
        <v>1</v>
      </c>
      <c r="C735" s="4">
        <v>100189</v>
      </c>
      <c r="D735" t="s">
        <v>3035</v>
      </c>
      <c r="E735" t="s">
        <v>953</v>
      </c>
      <c r="F735" t="s">
        <v>954</v>
      </c>
      <c r="G735" s="4">
        <v>14837</v>
      </c>
      <c r="H735" t="s">
        <v>955</v>
      </c>
      <c r="I735" s="5">
        <v>91.48</v>
      </c>
      <c r="J735" s="5">
        <v>74.98</v>
      </c>
      <c r="K735" s="5">
        <v>-16.5</v>
      </c>
      <c r="L735" s="5">
        <v>-91.48</v>
      </c>
      <c r="M735" s="5">
        <v>-74.98</v>
      </c>
      <c r="N735" s="6">
        <v>44964</v>
      </c>
      <c r="O735" s="6">
        <v>44946</v>
      </c>
      <c r="P735" s="6">
        <v>44946</v>
      </c>
      <c r="Q735" t="s">
        <v>3036</v>
      </c>
      <c r="R735" t="s">
        <v>3037</v>
      </c>
      <c r="S735" s="4">
        <v>2023</v>
      </c>
      <c r="T735" s="4">
        <v>2023</v>
      </c>
      <c r="U735" s="4">
        <v>18</v>
      </c>
      <c r="V735" s="5">
        <v>1349.64</v>
      </c>
      <c r="W735" s="6">
        <v>44885</v>
      </c>
      <c r="X735" t="s">
        <v>35</v>
      </c>
      <c r="Y735" t="s">
        <v>36</v>
      </c>
      <c r="Z735" t="s">
        <v>37</v>
      </c>
      <c r="AA735" t="s">
        <v>3034</v>
      </c>
      <c r="AB735" t="s">
        <v>2566</v>
      </c>
      <c r="AC735" t="s">
        <v>38</v>
      </c>
      <c r="AD735" t="s">
        <v>39</v>
      </c>
      <c r="AE735" t="s">
        <v>960</v>
      </c>
    </row>
    <row r="736" spans="1:31" x14ac:dyDescent="0.25">
      <c r="A736" s="4">
        <v>283173</v>
      </c>
      <c r="B736" s="4">
        <v>1</v>
      </c>
      <c r="C736" s="4">
        <v>99670</v>
      </c>
      <c r="D736" t="s">
        <v>3038</v>
      </c>
      <c r="E736" t="s">
        <v>953</v>
      </c>
      <c r="F736" t="s">
        <v>954</v>
      </c>
      <c r="G736" s="4">
        <v>14837</v>
      </c>
      <c r="H736" t="s">
        <v>955</v>
      </c>
      <c r="I736" s="5">
        <v>1715.77</v>
      </c>
      <c r="J736" s="5">
        <v>1406.37</v>
      </c>
      <c r="K736" s="5">
        <v>-309.39999999999998</v>
      </c>
      <c r="L736" s="5">
        <v>-1715.77</v>
      </c>
      <c r="M736" s="5">
        <v>-1406.37</v>
      </c>
      <c r="N736" s="6">
        <v>44964</v>
      </c>
      <c r="O736" s="6">
        <v>44939</v>
      </c>
      <c r="P736" s="6">
        <v>44939</v>
      </c>
      <c r="Q736" t="s">
        <v>3039</v>
      </c>
      <c r="R736" t="s">
        <v>867</v>
      </c>
      <c r="S736" s="4">
        <v>2023</v>
      </c>
      <c r="T736" s="4">
        <v>2023</v>
      </c>
      <c r="U736" s="4">
        <v>25</v>
      </c>
      <c r="V736" s="5">
        <v>35159.25</v>
      </c>
      <c r="W736" s="6">
        <v>44878</v>
      </c>
      <c r="X736" t="s">
        <v>35</v>
      </c>
      <c r="Y736" t="s">
        <v>36</v>
      </c>
      <c r="Z736" t="s">
        <v>37</v>
      </c>
      <c r="AA736" t="s">
        <v>3034</v>
      </c>
      <c r="AB736" t="s">
        <v>2566</v>
      </c>
      <c r="AC736" t="s">
        <v>38</v>
      </c>
      <c r="AD736" t="s">
        <v>39</v>
      </c>
      <c r="AE736" t="s">
        <v>960</v>
      </c>
    </row>
    <row r="737" spans="1:31" x14ac:dyDescent="0.25">
      <c r="A737" s="4">
        <v>283175</v>
      </c>
      <c r="B737" s="4">
        <v>1</v>
      </c>
      <c r="C737" s="4">
        <v>99673</v>
      </c>
      <c r="D737" t="s">
        <v>3040</v>
      </c>
      <c r="E737" t="s">
        <v>953</v>
      </c>
      <c r="F737" t="s">
        <v>954</v>
      </c>
      <c r="G737" s="4">
        <v>14837</v>
      </c>
      <c r="H737" t="s">
        <v>955</v>
      </c>
      <c r="I737" s="5">
        <v>208.63</v>
      </c>
      <c r="J737" s="5">
        <v>171.01</v>
      </c>
      <c r="K737" s="5">
        <v>-37.619999999999997</v>
      </c>
      <c r="L737" s="5">
        <v>-208.63</v>
      </c>
      <c r="M737" s="5">
        <v>-171.01</v>
      </c>
      <c r="N737" s="6">
        <v>44964</v>
      </c>
      <c r="O737" s="6">
        <v>44939</v>
      </c>
      <c r="P737" s="6">
        <v>44939</v>
      </c>
      <c r="Q737" t="s">
        <v>3041</v>
      </c>
      <c r="R737" t="s">
        <v>867</v>
      </c>
      <c r="S737" s="4">
        <v>2023</v>
      </c>
      <c r="T737" s="4">
        <v>2023</v>
      </c>
      <c r="U737" s="4">
        <v>25</v>
      </c>
      <c r="V737" s="5">
        <v>4275.25</v>
      </c>
      <c r="W737" s="6">
        <v>44878</v>
      </c>
      <c r="X737" t="s">
        <v>35</v>
      </c>
      <c r="Y737" t="s">
        <v>36</v>
      </c>
      <c r="Z737" t="s">
        <v>37</v>
      </c>
      <c r="AA737" t="s">
        <v>3034</v>
      </c>
      <c r="AB737" t="s">
        <v>2566</v>
      </c>
      <c r="AC737" t="s">
        <v>38</v>
      </c>
      <c r="AD737" t="s">
        <v>39</v>
      </c>
      <c r="AE737" t="s">
        <v>960</v>
      </c>
    </row>
    <row r="738" spans="1:31" x14ac:dyDescent="0.25">
      <c r="A738" s="4">
        <v>287352</v>
      </c>
      <c r="B738" s="4">
        <v>1</v>
      </c>
      <c r="C738" s="4">
        <v>100186</v>
      </c>
      <c r="D738" t="s">
        <v>3042</v>
      </c>
      <c r="E738" t="s">
        <v>953</v>
      </c>
      <c r="F738" t="s">
        <v>954</v>
      </c>
      <c r="G738" s="4">
        <v>14837</v>
      </c>
      <c r="H738" t="s">
        <v>955</v>
      </c>
      <c r="I738" s="5">
        <v>2483.31</v>
      </c>
      <c r="J738" s="5">
        <v>2035.5</v>
      </c>
      <c r="K738" s="5">
        <v>-447.81</v>
      </c>
      <c r="L738" s="5">
        <v>-2483.31</v>
      </c>
      <c r="M738" s="5">
        <v>-2035.5</v>
      </c>
      <c r="N738" s="6">
        <v>44964</v>
      </c>
      <c r="O738" s="6">
        <v>44946</v>
      </c>
      <c r="P738" s="6">
        <v>44946</v>
      </c>
      <c r="Q738" t="s">
        <v>3043</v>
      </c>
      <c r="R738" t="s">
        <v>867</v>
      </c>
      <c r="S738" s="4">
        <v>2023</v>
      </c>
      <c r="T738" s="4">
        <v>2023</v>
      </c>
      <c r="U738" s="4">
        <v>18</v>
      </c>
      <c r="V738" s="5">
        <v>36639</v>
      </c>
      <c r="W738" s="6">
        <v>44885</v>
      </c>
      <c r="X738" t="s">
        <v>35</v>
      </c>
      <c r="Y738" t="s">
        <v>36</v>
      </c>
      <c r="Z738" t="s">
        <v>37</v>
      </c>
      <c r="AA738" t="s">
        <v>3034</v>
      </c>
      <c r="AB738" t="s">
        <v>2566</v>
      </c>
      <c r="AC738" t="s">
        <v>38</v>
      </c>
      <c r="AD738" t="s">
        <v>39</v>
      </c>
      <c r="AE738" t="s">
        <v>960</v>
      </c>
    </row>
    <row r="739" spans="1:31" x14ac:dyDescent="0.25">
      <c r="A739" s="4">
        <v>287356</v>
      </c>
      <c r="B739" s="4">
        <v>1</v>
      </c>
      <c r="C739" s="4">
        <v>100192</v>
      </c>
      <c r="D739" t="s">
        <v>3044</v>
      </c>
      <c r="E739" t="s">
        <v>953</v>
      </c>
      <c r="F739" t="s">
        <v>954</v>
      </c>
      <c r="G739" s="4">
        <v>14837</v>
      </c>
      <c r="H739" t="s">
        <v>955</v>
      </c>
      <c r="I739" s="5">
        <v>486.13</v>
      </c>
      <c r="J739" s="5">
        <v>398.47</v>
      </c>
      <c r="K739" s="5">
        <v>-87.66</v>
      </c>
      <c r="L739" s="5">
        <v>-486.13</v>
      </c>
      <c r="M739" s="5">
        <v>-398.47</v>
      </c>
      <c r="N739" s="6">
        <v>44964</v>
      </c>
      <c r="O739" s="6">
        <v>44946</v>
      </c>
      <c r="P739" s="6">
        <v>44946</v>
      </c>
      <c r="Q739" t="s">
        <v>3045</v>
      </c>
      <c r="R739" t="s">
        <v>867</v>
      </c>
      <c r="S739" s="4">
        <v>2023</v>
      </c>
      <c r="T739" s="4">
        <v>2023</v>
      </c>
      <c r="U739" s="4">
        <v>18</v>
      </c>
      <c r="V739" s="5">
        <v>7172.46</v>
      </c>
      <c r="W739" s="6">
        <v>44885</v>
      </c>
      <c r="X739" t="s">
        <v>35</v>
      </c>
      <c r="Y739" t="s">
        <v>36</v>
      </c>
      <c r="Z739" t="s">
        <v>37</v>
      </c>
      <c r="AA739" t="s">
        <v>3034</v>
      </c>
      <c r="AB739" t="s">
        <v>2566</v>
      </c>
      <c r="AC739" t="s">
        <v>38</v>
      </c>
      <c r="AD739" t="s">
        <v>39</v>
      </c>
      <c r="AE739" t="s">
        <v>960</v>
      </c>
    </row>
    <row r="740" spans="1:31" x14ac:dyDescent="0.25">
      <c r="A740" s="4">
        <v>314349</v>
      </c>
      <c r="B740" s="4">
        <v>1</v>
      </c>
      <c r="C740" s="4">
        <v>109248</v>
      </c>
      <c r="D740" t="s">
        <v>3046</v>
      </c>
      <c r="E740" t="s">
        <v>1061</v>
      </c>
      <c r="F740" t="s">
        <v>1062</v>
      </c>
      <c r="G740" s="4">
        <v>14593</v>
      </c>
      <c r="H740" t="s">
        <v>1062</v>
      </c>
      <c r="I740" s="5">
        <v>2189.58</v>
      </c>
      <c r="J740" s="5">
        <v>1794.74</v>
      </c>
      <c r="K740" s="5">
        <v>-394.84</v>
      </c>
      <c r="L740" s="5">
        <v>-2189.58</v>
      </c>
      <c r="M740" s="5">
        <v>-1794.74</v>
      </c>
      <c r="N740" s="6">
        <v>44985</v>
      </c>
      <c r="O740" s="6">
        <v>44985</v>
      </c>
      <c r="P740" s="6">
        <v>44985</v>
      </c>
      <c r="Q740" t="s">
        <v>3047</v>
      </c>
      <c r="R740" t="s">
        <v>867</v>
      </c>
      <c r="S740" s="4">
        <v>2023</v>
      </c>
      <c r="T740" s="4">
        <v>2023</v>
      </c>
      <c r="U740" s="4">
        <v>0</v>
      </c>
      <c r="V740" s="5">
        <v>0</v>
      </c>
      <c r="W740" s="6">
        <v>44957</v>
      </c>
      <c r="X740" t="s">
        <v>35</v>
      </c>
      <c r="Y740" t="s">
        <v>36</v>
      </c>
      <c r="Z740" t="s">
        <v>37</v>
      </c>
      <c r="AA740" t="s">
        <v>3048</v>
      </c>
      <c r="AB740" t="s">
        <v>3049</v>
      </c>
      <c r="AC740" t="s">
        <v>38</v>
      </c>
      <c r="AD740" t="s">
        <v>39</v>
      </c>
      <c r="AE740" t="s">
        <v>1067</v>
      </c>
    </row>
    <row r="741" spans="1:31" x14ac:dyDescent="0.25">
      <c r="A741" s="4">
        <v>316863</v>
      </c>
      <c r="B741" s="4">
        <v>1</v>
      </c>
      <c r="C741" s="4">
        <v>111026</v>
      </c>
      <c r="D741" t="s">
        <v>3050</v>
      </c>
      <c r="E741" t="s">
        <v>1061</v>
      </c>
      <c r="F741" t="s">
        <v>1062</v>
      </c>
      <c r="G741" s="4">
        <v>14593</v>
      </c>
      <c r="H741" t="s">
        <v>1062</v>
      </c>
      <c r="I741" s="5">
        <v>-1464</v>
      </c>
      <c r="J741" s="5">
        <v>-1200</v>
      </c>
      <c r="K741" s="5">
        <v>264</v>
      </c>
      <c r="L741" s="5">
        <v>1464</v>
      </c>
      <c r="M741" s="5">
        <v>1200</v>
      </c>
      <c r="N741" s="6">
        <v>45016</v>
      </c>
      <c r="O741" s="6">
        <v>44985</v>
      </c>
      <c r="P741" s="6">
        <v>44985</v>
      </c>
      <c r="Q741" t="s">
        <v>3051</v>
      </c>
      <c r="R741" t="s">
        <v>3052</v>
      </c>
      <c r="S741" s="4">
        <v>2023</v>
      </c>
      <c r="T741" s="4">
        <v>2023</v>
      </c>
      <c r="U741" s="4">
        <v>31</v>
      </c>
      <c r="V741" s="5">
        <v>-37200</v>
      </c>
      <c r="W741" s="6">
        <v>44957</v>
      </c>
      <c r="X741" t="s">
        <v>35</v>
      </c>
      <c r="Y741" t="s">
        <v>36</v>
      </c>
      <c r="Z741" t="s">
        <v>65</v>
      </c>
      <c r="AA741" t="s">
        <v>3048</v>
      </c>
      <c r="AB741" t="s">
        <v>3049</v>
      </c>
      <c r="AC741" t="s">
        <v>38</v>
      </c>
      <c r="AD741" t="s">
        <v>39</v>
      </c>
      <c r="AE741" t="s">
        <v>1067</v>
      </c>
    </row>
    <row r="742" spans="1:31" x14ac:dyDescent="0.25">
      <c r="A742" s="4">
        <v>314999</v>
      </c>
      <c r="B742" s="4">
        <v>1</v>
      </c>
      <c r="C742" s="4">
        <v>110072</v>
      </c>
      <c r="D742" t="s">
        <v>3053</v>
      </c>
      <c r="E742" t="s">
        <v>1692</v>
      </c>
      <c r="F742" t="s">
        <v>1693</v>
      </c>
      <c r="G742" s="4">
        <v>15373</v>
      </c>
      <c r="H742" t="s">
        <v>1693</v>
      </c>
      <c r="I742" s="5">
        <v>634.4</v>
      </c>
      <c r="J742" s="5">
        <v>520</v>
      </c>
      <c r="K742" s="5">
        <v>-114.4</v>
      </c>
      <c r="L742" s="5">
        <v>-634.4</v>
      </c>
      <c r="M742" s="5">
        <v>-520</v>
      </c>
      <c r="N742" s="6">
        <v>45016</v>
      </c>
      <c r="O742" s="6">
        <v>45016</v>
      </c>
      <c r="P742" s="6">
        <v>45016</v>
      </c>
      <c r="Q742" t="s">
        <v>3054</v>
      </c>
      <c r="R742" t="s">
        <v>3055</v>
      </c>
      <c r="S742" s="4">
        <v>2023</v>
      </c>
      <c r="T742" s="4">
        <v>2023</v>
      </c>
      <c r="U742" s="4">
        <v>0</v>
      </c>
      <c r="V742" s="5">
        <v>0</v>
      </c>
      <c r="W742" s="6">
        <v>44957</v>
      </c>
      <c r="X742" t="s">
        <v>35</v>
      </c>
      <c r="Y742" t="s">
        <v>36</v>
      </c>
      <c r="Z742" t="s">
        <v>37</v>
      </c>
      <c r="AA742" t="s">
        <v>3056</v>
      </c>
      <c r="AB742" t="s">
        <v>3057</v>
      </c>
      <c r="AC742" t="s">
        <v>38</v>
      </c>
      <c r="AD742" t="s">
        <v>39</v>
      </c>
      <c r="AE742" t="s">
        <v>1697</v>
      </c>
    </row>
    <row r="743" spans="1:31" x14ac:dyDescent="0.25">
      <c r="A743" s="4">
        <v>314386</v>
      </c>
      <c r="B743" s="4">
        <v>1</v>
      </c>
      <c r="C743" s="4">
        <v>109296</v>
      </c>
      <c r="D743" t="s">
        <v>3058</v>
      </c>
      <c r="E743" t="s">
        <v>1692</v>
      </c>
      <c r="F743" t="s">
        <v>1693</v>
      </c>
      <c r="G743" s="4">
        <v>15373</v>
      </c>
      <c r="H743" t="s">
        <v>1693</v>
      </c>
      <c r="I743" s="5">
        <v>204.96</v>
      </c>
      <c r="J743" s="5">
        <v>168</v>
      </c>
      <c r="K743" s="5">
        <v>-36.96</v>
      </c>
      <c r="L743" s="5">
        <v>-204.96</v>
      </c>
      <c r="M743" s="5">
        <v>-168</v>
      </c>
      <c r="N743" s="6">
        <v>45016</v>
      </c>
      <c r="O743" s="6">
        <v>45016</v>
      </c>
      <c r="P743" s="6">
        <v>45016</v>
      </c>
      <c r="Q743" t="s">
        <v>3059</v>
      </c>
      <c r="R743" t="s">
        <v>3060</v>
      </c>
      <c r="S743" s="4">
        <v>2023</v>
      </c>
      <c r="T743" s="4">
        <v>2023</v>
      </c>
      <c r="U743" s="4">
        <v>0</v>
      </c>
      <c r="V743" s="5">
        <v>0</v>
      </c>
      <c r="W743" s="6">
        <v>44957</v>
      </c>
      <c r="X743" t="s">
        <v>35</v>
      </c>
      <c r="Y743" t="s">
        <v>36</v>
      </c>
      <c r="Z743" t="s">
        <v>37</v>
      </c>
      <c r="AA743" t="s">
        <v>3056</v>
      </c>
      <c r="AB743" t="s">
        <v>3057</v>
      </c>
      <c r="AC743" t="s">
        <v>38</v>
      </c>
      <c r="AD743" t="s">
        <v>39</v>
      </c>
      <c r="AE743" t="s">
        <v>1697</v>
      </c>
    </row>
    <row r="744" spans="1:31" x14ac:dyDescent="0.25">
      <c r="A744" s="4">
        <v>316061</v>
      </c>
      <c r="B744" s="4">
        <v>1</v>
      </c>
      <c r="C744" s="4">
        <v>110646</v>
      </c>
      <c r="D744" t="s">
        <v>3061</v>
      </c>
      <c r="E744" t="s">
        <v>757</v>
      </c>
      <c r="F744" t="s">
        <v>758</v>
      </c>
      <c r="G744" s="4">
        <v>14195</v>
      </c>
      <c r="H744" t="s">
        <v>758</v>
      </c>
      <c r="I744" s="5">
        <v>130.22</v>
      </c>
      <c r="J744" s="5">
        <v>106.74</v>
      </c>
      <c r="K744" s="5">
        <v>-23.48</v>
      </c>
      <c r="L744" s="5">
        <v>-130.22</v>
      </c>
      <c r="M744" s="5">
        <v>-106.74</v>
      </c>
      <c r="N744" s="6">
        <v>44985</v>
      </c>
      <c r="O744" s="6">
        <v>44985</v>
      </c>
      <c r="P744" s="6">
        <v>44985</v>
      </c>
      <c r="Q744" t="s">
        <v>3062</v>
      </c>
      <c r="R744" t="s">
        <v>3063</v>
      </c>
      <c r="S744" s="4">
        <v>2023</v>
      </c>
      <c r="T744" s="4">
        <v>2023</v>
      </c>
      <c r="U744" s="4">
        <v>0</v>
      </c>
      <c r="V744" s="5">
        <v>0</v>
      </c>
      <c r="W744" s="6">
        <v>44957</v>
      </c>
      <c r="X744" t="s">
        <v>35</v>
      </c>
      <c r="Y744" t="s">
        <v>36</v>
      </c>
      <c r="Z744" t="s">
        <v>37</v>
      </c>
      <c r="AA744" t="s">
        <v>3064</v>
      </c>
      <c r="AB744" t="s">
        <v>3065</v>
      </c>
      <c r="AC744" t="s">
        <v>38</v>
      </c>
      <c r="AD744" t="s">
        <v>39</v>
      </c>
      <c r="AE744" t="s">
        <v>763</v>
      </c>
    </row>
    <row r="745" spans="1:31" x14ac:dyDescent="0.25">
      <c r="A745" s="4">
        <v>316047</v>
      </c>
      <c r="B745" s="4">
        <v>1</v>
      </c>
      <c r="C745" s="4">
        <v>110628</v>
      </c>
      <c r="D745" t="s">
        <v>3066</v>
      </c>
      <c r="E745" t="s">
        <v>757</v>
      </c>
      <c r="F745" t="s">
        <v>758</v>
      </c>
      <c r="G745" s="4">
        <v>14195</v>
      </c>
      <c r="H745" t="s">
        <v>758</v>
      </c>
      <c r="I745" s="5">
        <v>439.2</v>
      </c>
      <c r="J745" s="5">
        <v>360</v>
      </c>
      <c r="K745" s="5">
        <v>-79.2</v>
      </c>
      <c r="L745" s="5">
        <v>-439.2</v>
      </c>
      <c r="M745" s="5">
        <v>-360</v>
      </c>
      <c r="N745" s="6">
        <v>44985</v>
      </c>
      <c r="O745" s="6">
        <v>44985</v>
      </c>
      <c r="P745" s="6">
        <v>44985</v>
      </c>
      <c r="Q745" t="s">
        <v>3067</v>
      </c>
      <c r="R745" t="s">
        <v>3068</v>
      </c>
      <c r="S745" s="4">
        <v>2023</v>
      </c>
      <c r="T745" s="4">
        <v>2023</v>
      </c>
      <c r="U745" s="4">
        <v>0</v>
      </c>
      <c r="V745" s="5">
        <v>0</v>
      </c>
      <c r="W745" s="6">
        <v>44957</v>
      </c>
      <c r="X745" t="s">
        <v>35</v>
      </c>
      <c r="Y745" t="s">
        <v>36</v>
      </c>
      <c r="Z745" t="s">
        <v>37</v>
      </c>
      <c r="AA745" t="s">
        <v>3064</v>
      </c>
      <c r="AB745" t="s">
        <v>3065</v>
      </c>
      <c r="AC745" t="s">
        <v>38</v>
      </c>
      <c r="AD745" t="s">
        <v>39</v>
      </c>
      <c r="AE745" t="s">
        <v>763</v>
      </c>
    </row>
    <row r="746" spans="1:31" x14ac:dyDescent="0.25">
      <c r="A746" s="4">
        <v>316051</v>
      </c>
      <c r="B746" s="4">
        <v>1</v>
      </c>
      <c r="C746" s="4">
        <v>110634</v>
      </c>
      <c r="D746" t="s">
        <v>3069</v>
      </c>
      <c r="E746" t="s">
        <v>757</v>
      </c>
      <c r="F746" t="s">
        <v>758</v>
      </c>
      <c r="G746" s="4">
        <v>14195</v>
      </c>
      <c r="H746" t="s">
        <v>758</v>
      </c>
      <c r="I746" s="5">
        <v>217.04</v>
      </c>
      <c r="J746" s="5">
        <v>177.9</v>
      </c>
      <c r="K746" s="5">
        <v>-39.14</v>
      </c>
      <c r="L746" s="5">
        <v>-217.04</v>
      </c>
      <c r="M746" s="5">
        <v>-177.9</v>
      </c>
      <c r="N746" s="6">
        <v>44985</v>
      </c>
      <c r="O746" s="6">
        <v>44985</v>
      </c>
      <c r="P746" s="6">
        <v>44985</v>
      </c>
      <c r="Q746" t="s">
        <v>3070</v>
      </c>
      <c r="R746" t="s">
        <v>3071</v>
      </c>
      <c r="S746" s="4">
        <v>2023</v>
      </c>
      <c r="T746" s="4">
        <v>2023</v>
      </c>
      <c r="U746" s="4">
        <v>0</v>
      </c>
      <c r="V746" s="5">
        <v>0</v>
      </c>
      <c r="W746" s="6">
        <v>44957</v>
      </c>
      <c r="X746" t="s">
        <v>35</v>
      </c>
      <c r="Y746" t="s">
        <v>36</v>
      </c>
      <c r="Z746" t="s">
        <v>37</v>
      </c>
      <c r="AA746" t="s">
        <v>3064</v>
      </c>
      <c r="AB746" t="s">
        <v>3065</v>
      </c>
      <c r="AC746" t="s">
        <v>38</v>
      </c>
      <c r="AD746" t="s">
        <v>39</v>
      </c>
      <c r="AE746" t="s">
        <v>763</v>
      </c>
    </row>
    <row r="747" spans="1:31" x14ac:dyDescent="0.25">
      <c r="A747" s="4">
        <v>315151</v>
      </c>
      <c r="B747" s="4">
        <v>1</v>
      </c>
      <c r="C747" s="4">
        <v>110359</v>
      </c>
      <c r="D747" t="s">
        <v>3072</v>
      </c>
      <c r="E747" t="s">
        <v>922</v>
      </c>
      <c r="F747" t="s">
        <v>923</v>
      </c>
      <c r="G747" s="4">
        <v>19515</v>
      </c>
      <c r="H747" t="s">
        <v>923</v>
      </c>
      <c r="I747" s="5">
        <v>5176.58</v>
      </c>
      <c r="J747" s="5">
        <v>4243.1000000000004</v>
      </c>
      <c r="K747" s="5">
        <v>-933.48</v>
      </c>
      <c r="L747" s="5">
        <v>-5176.58</v>
      </c>
      <c r="M747" s="5">
        <v>-4243.1000000000004</v>
      </c>
      <c r="N747" s="6">
        <v>45016</v>
      </c>
      <c r="O747" s="6">
        <v>45016</v>
      </c>
      <c r="P747" s="6">
        <v>45016</v>
      </c>
      <c r="Q747" t="s">
        <v>3073</v>
      </c>
      <c r="R747" t="s">
        <v>867</v>
      </c>
      <c r="S747" s="4">
        <v>2023</v>
      </c>
      <c r="T747" s="4">
        <v>2023</v>
      </c>
      <c r="U747" s="4">
        <v>0</v>
      </c>
      <c r="V747" s="5">
        <v>0</v>
      </c>
      <c r="W747" s="6">
        <v>44957</v>
      </c>
      <c r="X747" t="s">
        <v>35</v>
      </c>
      <c r="Y747" t="s">
        <v>36</v>
      </c>
      <c r="Z747" t="s">
        <v>37</v>
      </c>
      <c r="AA747" t="s">
        <v>3074</v>
      </c>
      <c r="AB747" t="s">
        <v>3057</v>
      </c>
      <c r="AC747" t="s">
        <v>38</v>
      </c>
      <c r="AD747" t="s">
        <v>39</v>
      </c>
      <c r="AE747" t="s">
        <v>928</v>
      </c>
    </row>
    <row r="748" spans="1:31" x14ac:dyDescent="0.25">
      <c r="A748" s="4">
        <v>315211</v>
      </c>
      <c r="B748" s="4">
        <v>1</v>
      </c>
      <c r="C748" s="4">
        <v>110412</v>
      </c>
      <c r="D748" t="s">
        <v>3075</v>
      </c>
      <c r="E748" t="s">
        <v>841</v>
      </c>
      <c r="F748" t="s">
        <v>842</v>
      </c>
      <c r="G748" s="4">
        <v>15593</v>
      </c>
      <c r="H748" t="s">
        <v>842</v>
      </c>
      <c r="I748" s="5">
        <v>1743.01</v>
      </c>
      <c r="J748" s="5">
        <v>1428.7</v>
      </c>
      <c r="K748" s="5">
        <v>-314.31</v>
      </c>
      <c r="L748" s="5">
        <v>-1743.01</v>
      </c>
      <c r="M748" s="5">
        <v>-1428.7</v>
      </c>
      <c r="N748" s="6">
        <v>44985</v>
      </c>
      <c r="O748" s="6">
        <v>44985</v>
      </c>
      <c r="P748" s="6">
        <v>44985</v>
      </c>
      <c r="Q748" t="s">
        <v>3076</v>
      </c>
      <c r="R748" t="s">
        <v>867</v>
      </c>
      <c r="S748" s="4">
        <v>2023</v>
      </c>
      <c r="T748" s="4">
        <v>2023</v>
      </c>
      <c r="U748" s="4">
        <v>0</v>
      </c>
      <c r="V748" s="5">
        <v>0</v>
      </c>
      <c r="W748" s="6">
        <v>44957</v>
      </c>
      <c r="X748" t="s">
        <v>35</v>
      </c>
      <c r="Y748" t="s">
        <v>36</v>
      </c>
      <c r="Z748" t="s">
        <v>37</v>
      </c>
      <c r="AA748" t="s">
        <v>3077</v>
      </c>
      <c r="AB748" t="s">
        <v>3078</v>
      </c>
      <c r="AC748" t="s">
        <v>38</v>
      </c>
      <c r="AD748" t="s">
        <v>39</v>
      </c>
      <c r="AE748" t="s">
        <v>847</v>
      </c>
    </row>
    <row r="749" spans="1:31" x14ac:dyDescent="0.25">
      <c r="A749" s="4">
        <v>300582</v>
      </c>
      <c r="B749" s="4">
        <v>1</v>
      </c>
      <c r="C749" s="4">
        <v>106007</v>
      </c>
      <c r="D749" t="s">
        <v>3079</v>
      </c>
      <c r="E749" t="s">
        <v>841</v>
      </c>
      <c r="F749" t="s">
        <v>842</v>
      </c>
      <c r="G749" s="4">
        <v>15593</v>
      </c>
      <c r="H749" t="s">
        <v>842</v>
      </c>
      <c r="I749" s="5">
        <v>803.37</v>
      </c>
      <c r="J749" s="5">
        <v>658.5</v>
      </c>
      <c r="K749" s="5">
        <v>-144.87</v>
      </c>
      <c r="L749" s="5">
        <v>-803.37</v>
      </c>
      <c r="M749" s="5">
        <v>-658.5</v>
      </c>
      <c r="N749" s="6">
        <v>44964</v>
      </c>
      <c r="O749" s="6">
        <v>44957</v>
      </c>
      <c r="P749" s="6">
        <v>44957</v>
      </c>
      <c r="Q749" t="s">
        <v>3080</v>
      </c>
      <c r="R749" t="s">
        <v>867</v>
      </c>
      <c r="S749" s="4">
        <v>2023</v>
      </c>
      <c r="T749" s="4">
        <v>2023</v>
      </c>
      <c r="U749" s="4">
        <v>7</v>
      </c>
      <c r="V749" s="5">
        <v>4609.5</v>
      </c>
      <c r="W749" s="6">
        <v>44926</v>
      </c>
      <c r="X749" t="s">
        <v>35</v>
      </c>
      <c r="Y749" t="s">
        <v>36</v>
      </c>
      <c r="Z749" t="s">
        <v>37</v>
      </c>
      <c r="AA749" t="s">
        <v>3077</v>
      </c>
      <c r="AB749" t="s">
        <v>3078</v>
      </c>
      <c r="AC749" t="s">
        <v>38</v>
      </c>
      <c r="AD749" t="s">
        <v>39</v>
      </c>
      <c r="AE749" t="s">
        <v>847</v>
      </c>
    </row>
    <row r="750" spans="1:31" x14ac:dyDescent="0.25">
      <c r="A750" s="4">
        <v>320216</v>
      </c>
      <c r="B750" s="4">
        <v>1</v>
      </c>
      <c r="C750" s="4">
        <v>113829</v>
      </c>
      <c r="D750" t="s">
        <v>3081</v>
      </c>
      <c r="E750" t="s">
        <v>841</v>
      </c>
      <c r="F750" t="s">
        <v>842</v>
      </c>
      <c r="G750" s="4">
        <v>15593</v>
      </c>
      <c r="H750" t="s">
        <v>842</v>
      </c>
      <c r="I750" s="5">
        <v>1993.11</v>
      </c>
      <c r="J750" s="5">
        <v>1633.7</v>
      </c>
      <c r="K750" s="5">
        <v>-359.41</v>
      </c>
      <c r="L750" s="5">
        <v>-1993.11</v>
      </c>
      <c r="M750" s="5">
        <v>-1633.7</v>
      </c>
      <c r="N750" s="6">
        <v>45016</v>
      </c>
      <c r="O750" s="6">
        <v>45013</v>
      </c>
      <c r="P750" s="6">
        <v>45013</v>
      </c>
      <c r="Q750" t="s">
        <v>3082</v>
      </c>
      <c r="R750" t="s">
        <v>867</v>
      </c>
      <c r="S750" s="4">
        <v>2023</v>
      </c>
      <c r="T750" s="4">
        <v>2023</v>
      </c>
      <c r="U750" s="4">
        <v>3</v>
      </c>
      <c r="V750" s="5">
        <v>4901.1000000000004</v>
      </c>
      <c r="W750" s="6">
        <v>44985</v>
      </c>
      <c r="X750" t="s">
        <v>35</v>
      </c>
      <c r="Y750" t="s">
        <v>36</v>
      </c>
      <c r="Z750" t="s">
        <v>37</v>
      </c>
      <c r="AA750" t="s">
        <v>3077</v>
      </c>
      <c r="AB750" t="s">
        <v>3078</v>
      </c>
      <c r="AC750" t="s">
        <v>38</v>
      </c>
      <c r="AD750" t="s">
        <v>39</v>
      </c>
      <c r="AE750" t="s">
        <v>847</v>
      </c>
    </row>
    <row r="751" spans="1:31" x14ac:dyDescent="0.25">
      <c r="A751" s="4">
        <v>319939</v>
      </c>
      <c r="B751" s="4">
        <v>1</v>
      </c>
      <c r="C751" s="4">
        <v>113550</v>
      </c>
      <c r="D751" t="s">
        <v>3083</v>
      </c>
      <c r="E751" t="s">
        <v>1360</v>
      </c>
      <c r="F751" t="s">
        <v>1361</v>
      </c>
      <c r="G751" s="4">
        <v>14817</v>
      </c>
      <c r="H751" t="s">
        <v>1361</v>
      </c>
      <c r="I751" s="5">
        <v>154.69999999999999</v>
      </c>
      <c r="J751" s="5">
        <v>126.8</v>
      </c>
      <c r="K751" s="5">
        <v>-27.9</v>
      </c>
      <c r="L751" s="5">
        <v>-154.69999999999999</v>
      </c>
      <c r="M751" s="5">
        <v>-126.8</v>
      </c>
      <c r="N751" s="6">
        <v>45016</v>
      </c>
      <c r="O751" s="6">
        <v>45013</v>
      </c>
      <c r="P751" s="6">
        <v>45013</v>
      </c>
      <c r="Q751" t="s">
        <v>3084</v>
      </c>
      <c r="R751" t="s">
        <v>3085</v>
      </c>
      <c r="S751" s="4">
        <v>2023</v>
      </c>
      <c r="T751" s="4">
        <v>2023</v>
      </c>
      <c r="U751" s="4">
        <v>3</v>
      </c>
      <c r="V751" s="5">
        <v>380.4</v>
      </c>
      <c r="W751" s="6">
        <v>44985</v>
      </c>
      <c r="X751" t="s">
        <v>35</v>
      </c>
      <c r="Y751" t="s">
        <v>36</v>
      </c>
      <c r="Z751" t="s">
        <v>37</v>
      </c>
      <c r="AA751" t="s">
        <v>3086</v>
      </c>
      <c r="AB751" t="s">
        <v>3057</v>
      </c>
      <c r="AC751" t="s">
        <v>38</v>
      </c>
      <c r="AD751" t="s">
        <v>39</v>
      </c>
      <c r="AE751" t="s">
        <v>1366</v>
      </c>
    </row>
    <row r="752" spans="1:31" x14ac:dyDescent="0.25">
      <c r="A752" s="4">
        <v>317479</v>
      </c>
      <c r="B752" s="4">
        <v>1</v>
      </c>
      <c r="C752" s="4">
        <v>111491</v>
      </c>
      <c r="D752" t="s">
        <v>3087</v>
      </c>
      <c r="E752" t="s">
        <v>1360</v>
      </c>
      <c r="F752" t="s">
        <v>1361</v>
      </c>
      <c r="G752" s="4">
        <v>14817</v>
      </c>
      <c r="H752" t="s">
        <v>1361</v>
      </c>
      <c r="I752" s="5">
        <v>313.42</v>
      </c>
      <c r="J752" s="5">
        <v>256.89999999999998</v>
      </c>
      <c r="K752" s="5">
        <v>-56.52</v>
      </c>
      <c r="L752" s="5">
        <v>-313.42</v>
      </c>
      <c r="M752" s="5">
        <v>-256.89999999999998</v>
      </c>
      <c r="N752" s="6">
        <v>45000</v>
      </c>
      <c r="O752" s="6">
        <v>45000</v>
      </c>
      <c r="P752" s="6">
        <v>45000</v>
      </c>
      <c r="Q752" t="s">
        <v>3088</v>
      </c>
      <c r="R752" t="s">
        <v>3089</v>
      </c>
      <c r="S752" s="4">
        <v>2023</v>
      </c>
      <c r="T752" s="4">
        <v>2023</v>
      </c>
      <c r="U752" s="4">
        <v>0</v>
      </c>
      <c r="V752" s="5">
        <v>0</v>
      </c>
      <c r="W752" s="6">
        <v>44972</v>
      </c>
      <c r="X752" t="s">
        <v>35</v>
      </c>
      <c r="Y752" t="s">
        <v>36</v>
      </c>
      <c r="Z752" t="s">
        <v>37</v>
      </c>
      <c r="AA752" t="s">
        <v>3086</v>
      </c>
      <c r="AB752" t="s">
        <v>3057</v>
      </c>
      <c r="AC752" t="s">
        <v>38</v>
      </c>
      <c r="AD752" t="s">
        <v>39</v>
      </c>
      <c r="AE752" t="s">
        <v>1366</v>
      </c>
    </row>
    <row r="753" spans="1:31" x14ac:dyDescent="0.25">
      <c r="A753" s="4">
        <v>318015</v>
      </c>
      <c r="B753" s="4">
        <v>1</v>
      </c>
      <c r="C753" s="4">
        <v>112620</v>
      </c>
      <c r="D753" t="s">
        <v>3090</v>
      </c>
      <c r="E753" t="s">
        <v>1360</v>
      </c>
      <c r="F753" t="s">
        <v>1361</v>
      </c>
      <c r="G753" s="4">
        <v>14817</v>
      </c>
      <c r="H753" t="s">
        <v>1361</v>
      </c>
      <c r="I753" s="5">
        <v>193.96</v>
      </c>
      <c r="J753" s="5">
        <v>158.97999999999999</v>
      </c>
      <c r="K753" s="5">
        <v>-34.979999999999997</v>
      </c>
      <c r="L753" s="5">
        <v>-193.96</v>
      </c>
      <c r="M753" s="5">
        <v>-158.97999999999999</v>
      </c>
      <c r="N753" s="6">
        <v>45016</v>
      </c>
      <c r="O753" s="6">
        <v>45009</v>
      </c>
      <c r="P753" s="6">
        <v>45009</v>
      </c>
      <c r="Q753" t="s">
        <v>3091</v>
      </c>
      <c r="R753" t="s">
        <v>3092</v>
      </c>
      <c r="S753" s="4">
        <v>2023</v>
      </c>
      <c r="T753" s="4">
        <v>2023</v>
      </c>
      <c r="U753" s="4">
        <v>7</v>
      </c>
      <c r="V753" s="5">
        <v>1112.8599999999999</v>
      </c>
      <c r="W753" s="6">
        <v>44981</v>
      </c>
      <c r="X753" t="s">
        <v>35</v>
      </c>
      <c r="Y753" t="s">
        <v>36</v>
      </c>
      <c r="Z753" t="s">
        <v>37</v>
      </c>
      <c r="AA753" t="s">
        <v>3086</v>
      </c>
      <c r="AB753" t="s">
        <v>3057</v>
      </c>
      <c r="AC753" t="s">
        <v>38</v>
      </c>
      <c r="AD753" t="s">
        <v>39</v>
      </c>
      <c r="AE753" t="s">
        <v>1366</v>
      </c>
    </row>
    <row r="754" spans="1:31" x14ac:dyDescent="0.25">
      <c r="A754" s="4">
        <v>310988</v>
      </c>
      <c r="B754" s="4">
        <v>1</v>
      </c>
      <c r="C754" s="4">
        <v>107171</v>
      </c>
      <c r="D754" t="s">
        <v>3093</v>
      </c>
      <c r="E754" t="s">
        <v>1360</v>
      </c>
      <c r="F754" t="s">
        <v>1361</v>
      </c>
      <c r="G754" s="4">
        <v>14817</v>
      </c>
      <c r="H754" t="s">
        <v>1361</v>
      </c>
      <c r="I754" s="5">
        <v>277.18</v>
      </c>
      <c r="J754" s="5">
        <v>227.2</v>
      </c>
      <c r="K754" s="5">
        <v>-49.98</v>
      </c>
      <c r="L754" s="5">
        <v>-277.18</v>
      </c>
      <c r="M754" s="5">
        <v>-227.2</v>
      </c>
      <c r="N754" s="6">
        <v>44985</v>
      </c>
      <c r="O754" s="6">
        <v>44984</v>
      </c>
      <c r="P754" s="6">
        <v>44984</v>
      </c>
      <c r="Q754" t="s">
        <v>3094</v>
      </c>
      <c r="R754" t="s">
        <v>3095</v>
      </c>
      <c r="S754" s="4">
        <v>2023</v>
      </c>
      <c r="T754" s="4">
        <v>2023</v>
      </c>
      <c r="U754" s="4">
        <v>1</v>
      </c>
      <c r="V754" s="5">
        <v>227.2</v>
      </c>
      <c r="W754" s="6">
        <v>44953</v>
      </c>
      <c r="X754" t="s">
        <v>35</v>
      </c>
      <c r="Y754" t="s">
        <v>36</v>
      </c>
      <c r="Z754" t="s">
        <v>37</v>
      </c>
      <c r="AA754" t="s">
        <v>3086</v>
      </c>
      <c r="AB754" t="s">
        <v>3057</v>
      </c>
      <c r="AC754" t="s">
        <v>38</v>
      </c>
      <c r="AD754" t="s">
        <v>39</v>
      </c>
      <c r="AE754" t="s">
        <v>1366</v>
      </c>
    </row>
    <row r="755" spans="1:31" x14ac:dyDescent="0.25">
      <c r="A755" s="4">
        <v>281048</v>
      </c>
      <c r="B755" s="4">
        <v>1</v>
      </c>
      <c r="C755" s="4">
        <v>99089</v>
      </c>
      <c r="D755" t="s">
        <v>3096</v>
      </c>
      <c r="E755" t="s">
        <v>953</v>
      </c>
      <c r="F755" t="s">
        <v>954</v>
      </c>
      <c r="G755" s="4">
        <v>14837</v>
      </c>
      <c r="H755" t="s">
        <v>955</v>
      </c>
      <c r="I755" s="5">
        <v>945.62</v>
      </c>
      <c r="J755" s="5">
        <v>775.1</v>
      </c>
      <c r="K755" s="5">
        <v>-170.52</v>
      </c>
      <c r="L755" s="5">
        <v>-945.62</v>
      </c>
      <c r="M755" s="5">
        <v>-775.1</v>
      </c>
      <c r="N755" s="6">
        <v>44943</v>
      </c>
      <c r="O755" s="6">
        <v>44932</v>
      </c>
      <c r="P755" s="6">
        <v>44932</v>
      </c>
      <c r="Q755" t="s">
        <v>3097</v>
      </c>
      <c r="R755" t="s">
        <v>867</v>
      </c>
      <c r="S755" s="4">
        <v>2023</v>
      </c>
      <c r="T755" s="4">
        <v>2023</v>
      </c>
      <c r="U755" s="4">
        <v>11</v>
      </c>
      <c r="V755" s="5">
        <v>8526.1</v>
      </c>
      <c r="W755" s="6">
        <v>44871</v>
      </c>
      <c r="X755" t="s">
        <v>35</v>
      </c>
      <c r="Y755" t="s">
        <v>36</v>
      </c>
      <c r="Z755" t="s">
        <v>37</v>
      </c>
      <c r="AA755" t="s">
        <v>3034</v>
      </c>
      <c r="AB755" t="s">
        <v>2566</v>
      </c>
      <c r="AC755" t="s">
        <v>38</v>
      </c>
      <c r="AD755" t="s">
        <v>39</v>
      </c>
      <c r="AE755" t="s">
        <v>960</v>
      </c>
    </row>
    <row r="756" spans="1:31" x14ac:dyDescent="0.25">
      <c r="A756" s="4">
        <v>296200</v>
      </c>
      <c r="B756" s="4">
        <v>1</v>
      </c>
      <c r="C756" s="4">
        <v>103000</v>
      </c>
      <c r="D756" t="s">
        <v>3098</v>
      </c>
      <c r="E756" t="s">
        <v>953</v>
      </c>
      <c r="F756" t="s">
        <v>954</v>
      </c>
      <c r="G756" s="4">
        <v>14837</v>
      </c>
      <c r="H756" t="s">
        <v>955</v>
      </c>
      <c r="I756" s="5">
        <v>1728.76</v>
      </c>
      <c r="J756" s="5">
        <v>1417.02</v>
      </c>
      <c r="K756" s="5">
        <v>-311.74</v>
      </c>
      <c r="L756" s="5">
        <v>-1728.76</v>
      </c>
      <c r="M756" s="5">
        <v>-1417.02</v>
      </c>
      <c r="N756" s="6">
        <v>44985</v>
      </c>
      <c r="O756" s="6">
        <v>44982</v>
      </c>
      <c r="P756" s="6">
        <v>44982</v>
      </c>
      <c r="Q756" t="s">
        <v>3099</v>
      </c>
      <c r="R756" t="s">
        <v>867</v>
      </c>
      <c r="S756" s="4">
        <v>2023</v>
      </c>
      <c r="T756" s="4">
        <v>2023</v>
      </c>
      <c r="U756" s="4">
        <v>3</v>
      </c>
      <c r="V756" s="5">
        <v>4251.0600000000004</v>
      </c>
      <c r="W756" s="6">
        <v>44920</v>
      </c>
      <c r="X756" t="s">
        <v>35</v>
      </c>
      <c r="Y756" t="s">
        <v>36</v>
      </c>
      <c r="Z756" t="s">
        <v>37</v>
      </c>
      <c r="AA756" t="s">
        <v>3034</v>
      </c>
      <c r="AB756" t="s">
        <v>2566</v>
      </c>
      <c r="AC756" t="s">
        <v>38</v>
      </c>
      <c r="AD756" t="s">
        <v>39</v>
      </c>
      <c r="AE756" t="s">
        <v>960</v>
      </c>
    </row>
    <row r="757" spans="1:31" x14ac:dyDescent="0.25">
      <c r="A757" s="4">
        <v>296202</v>
      </c>
      <c r="B757" s="4">
        <v>1</v>
      </c>
      <c r="C757" s="4">
        <v>103003</v>
      </c>
      <c r="D757" t="s">
        <v>3100</v>
      </c>
      <c r="E757" t="s">
        <v>953</v>
      </c>
      <c r="F757" t="s">
        <v>954</v>
      </c>
      <c r="G757" s="4">
        <v>14837</v>
      </c>
      <c r="H757" t="s">
        <v>955</v>
      </c>
      <c r="I757" s="5">
        <v>78.040000000000006</v>
      </c>
      <c r="J757" s="5">
        <v>63.97</v>
      </c>
      <c r="K757" s="5">
        <v>-14.07</v>
      </c>
      <c r="L757" s="5">
        <v>-78.040000000000006</v>
      </c>
      <c r="M757" s="5">
        <v>-63.97</v>
      </c>
      <c r="N757" s="6">
        <v>44985</v>
      </c>
      <c r="O757" s="6">
        <v>44982</v>
      </c>
      <c r="P757" s="6">
        <v>44982</v>
      </c>
      <c r="Q757" t="s">
        <v>3101</v>
      </c>
      <c r="R757" t="s">
        <v>867</v>
      </c>
      <c r="S757" s="4">
        <v>2023</v>
      </c>
      <c r="T757" s="4">
        <v>2023</v>
      </c>
      <c r="U757" s="4">
        <v>3</v>
      </c>
      <c r="V757" s="5">
        <v>191.91</v>
      </c>
      <c r="W757" s="6">
        <v>44920</v>
      </c>
      <c r="X757" t="s">
        <v>35</v>
      </c>
      <c r="Y757" t="s">
        <v>36</v>
      </c>
      <c r="Z757" t="s">
        <v>37</v>
      </c>
      <c r="AA757" t="s">
        <v>3034</v>
      </c>
      <c r="AB757" t="s">
        <v>2566</v>
      </c>
      <c r="AC757" t="s">
        <v>38</v>
      </c>
      <c r="AD757" t="s">
        <v>39</v>
      </c>
      <c r="AE757" t="s">
        <v>960</v>
      </c>
    </row>
    <row r="758" spans="1:31" x14ac:dyDescent="0.25">
      <c r="A758" s="4">
        <v>296679</v>
      </c>
      <c r="B758" s="4">
        <v>1</v>
      </c>
      <c r="C758" s="4">
        <v>103305</v>
      </c>
      <c r="D758" t="s">
        <v>3102</v>
      </c>
      <c r="E758" t="s">
        <v>953</v>
      </c>
      <c r="F758" t="s">
        <v>954</v>
      </c>
      <c r="G758" s="4">
        <v>14837</v>
      </c>
      <c r="H758" t="s">
        <v>955</v>
      </c>
      <c r="I758" s="5">
        <v>2894.29</v>
      </c>
      <c r="J758" s="5">
        <v>2372.37</v>
      </c>
      <c r="K758" s="5">
        <v>-521.91999999999996</v>
      </c>
      <c r="L758" s="5">
        <v>-2894.29</v>
      </c>
      <c r="M758" s="5">
        <v>-2372.37</v>
      </c>
      <c r="N758" s="6">
        <v>44985</v>
      </c>
      <c r="O758" s="6">
        <v>44985</v>
      </c>
      <c r="P758" s="6">
        <v>44985</v>
      </c>
      <c r="Q758" t="s">
        <v>3103</v>
      </c>
      <c r="R758" t="s">
        <v>867</v>
      </c>
      <c r="S758" s="4">
        <v>2023</v>
      </c>
      <c r="T758" s="4">
        <v>2023</v>
      </c>
      <c r="U758" s="4">
        <v>0</v>
      </c>
      <c r="V758" s="5">
        <v>0</v>
      </c>
      <c r="W758" s="6">
        <v>44925</v>
      </c>
      <c r="X758" t="s">
        <v>35</v>
      </c>
      <c r="Y758" t="s">
        <v>36</v>
      </c>
      <c r="Z758" t="s">
        <v>37</v>
      </c>
      <c r="AA758" t="s">
        <v>3034</v>
      </c>
      <c r="AB758" t="s">
        <v>2566</v>
      </c>
      <c r="AC758" t="s">
        <v>38</v>
      </c>
      <c r="AD758" t="s">
        <v>39</v>
      </c>
      <c r="AE758" t="s">
        <v>960</v>
      </c>
    </row>
    <row r="759" spans="1:31" x14ac:dyDescent="0.25">
      <c r="A759" s="4">
        <v>296682</v>
      </c>
      <c r="B759" s="4">
        <v>1</v>
      </c>
      <c r="C759" s="4">
        <v>103308</v>
      </c>
      <c r="D759" t="s">
        <v>3104</v>
      </c>
      <c r="E759" t="s">
        <v>953</v>
      </c>
      <c r="F759" t="s">
        <v>954</v>
      </c>
      <c r="G759" s="4">
        <v>14837</v>
      </c>
      <c r="H759" t="s">
        <v>955</v>
      </c>
      <c r="I759" s="5">
        <v>931.93</v>
      </c>
      <c r="J759" s="5">
        <v>763.88</v>
      </c>
      <c r="K759" s="5">
        <v>-168.05</v>
      </c>
      <c r="L759" s="5">
        <v>-931.93</v>
      </c>
      <c r="M759" s="5">
        <v>-763.88</v>
      </c>
      <c r="N759" s="6">
        <v>44985</v>
      </c>
      <c r="O759" s="6">
        <v>44985</v>
      </c>
      <c r="P759" s="6">
        <v>44985</v>
      </c>
      <c r="Q759" t="s">
        <v>3105</v>
      </c>
      <c r="R759" t="s">
        <v>3106</v>
      </c>
      <c r="S759" s="4">
        <v>2023</v>
      </c>
      <c r="T759" s="4">
        <v>2023</v>
      </c>
      <c r="U759" s="4">
        <v>0</v>
      </c>
      <c r="V759" s="5">
        <v>0</v>
      </c>
      <c r="W759" s="6">
        <v>44925</v>
      </c>
      <c r="X759" t="s">
        <v>35</v>
      </c>
      <c r="Y759" t="s">
        <v>36</v>
      </c>
      <c r="Z759" t="s">
        <v>37</v>
      </c>
      <c r="AA759" t="s">
        <v>3034</v>
      </c>
      <c r="AB759" t="s">
        <v>2566</v>
      </c>
      <c r="AC759" t="s">
        <v>38</v>
      </c>
      <c r="AD759" t="s">
        <v>39</v>
      </c>
      <c r="AE759" t="s">
        <v>960</v>
      </c>
    </row>
    <row r="760" spans="1:31" x14ac:dyDescent="0.25">
      <c r="A760" s="4">
        <v>294284</v>
      </c>
      <c r="B760" s="4">
        <v>1</v>
      </c>
      <c r="C760" s="4">
        <v>102650</v>
      </c>
      <c r="D760" t="s">
        <v>3107</v>
      </c>
      <c r="E760" t="s">
        <v>953</v>
      </c>
      <c r="F760" t="s">
        <v>954</v>
      </c>
      <c r="G760" s="4">
        <v>14837</v>
      </c>
      <c r="H760" t="s">
        <v>955</v>
      </c>
      <c r="I760" s="5">
        <v>2803.23</v>
      </c>
      <c r="J760" s="5">
        <v>2297.73</v>
      </c>
      <c r="K760" s="5">
        <v>-505.5</v>
      </c>
      <c r="L760" s="5">
        <v>-2803.23</v>
      </c>
      <c r="M760" s="5">
        <v>-2297.73</v>
      </c>
      <c r="N760" s="6">
        <v>44985</v>
      </c>
      <c r="O760" s="6">
        <v>44975</v>
      </c>
      <c r="P760" s="6">
        <v>44975</v>
      </c>
      <c r="Q760" t="s">
        <v>3108</v>
      </c>
      <c r="R760" t="s">
        <v>867</v>
      </c>
      <c r="S760" s="4">
        <v>2023</v>
      </c>
      <c r="T760" s="4">
        <v>2023</v>
      </c>
      <c r="U760" s="4">
        <v>10</v>
      </c>
      <c r="V760" s="5">
        <v>22977.3</v>
      </c>
      <c r="W760" s="6">
        <v>44913</v>
      </c>
      <c r="X760" t="s">
        <v>35</v>
      </c>
      <c r="Y760" t="s">
        <v>36</v>
      </c>
      <c r="Z760" t="s">
        <v>37</v>
      </c>
      <c r="AA760" t="s">
        <v>3034</v>
      </c>
      <c r="AB760" t="s">
        <v>2566</v>
      </c>
      <c r="AC760" t="s">
        <v>38</v>
      </c>
      <c r="AD760" t="s">
        <v>39</v>
      </c>
      <c r="AE760" t="s">
        <v>960</v>
      </c>
    </row>
    <row r="761" spans="1:31" x14ac:dyDescent="0.25">
      <c r="A761" s="4">
        <v>294322</v>
      </c>
      <c r="B761" s="4">
        <v>1</v>
      </c>
      <c r="C761" s="4">
        <v>102696</v>
      </c>
      <c r="D761" t="s">
        <v>3109</v>
      </c>
      <c r="E761" t="s">
        <v>953</v>
      </c>
      <c r="F761" t="s">
        <v>954</v>
      </c>
      <c r="G761" s="4">
        <v>14837</v>
      </c>
      <c r="H761" t="s">
        <v>955</v>
      </c>
      <c r="I761" s="5">
        <v>119.06</v>
      </c>
      <c r="J761" s="5">
        <v>97.59</v>
      </c>
      <c r="K761" s="5">
        <v>-21.47</v>
      </c>
      <c r="L761" s="5">
        <v>-119.06</v>
      </c>
      <c r="M761" s="5">
        <v>-97.59</v>
      </c>
      <c r="N761" s="6">
        <v>44985</v>
      </c>
      <c r="O761" s="6">
        <v>44975</v>
      </c>
      <c r="P761" s="6">
        <v>44975</v>
      </c>
      <c r="Q761" t="s">
        <v>3110</v>
      </c>
      <c r="R761" t="s">
        <v>867</v>
      </c>
      <c r="S761" s="4">
        <v>2023</v>
      </c>
      <c r="T761" s="4">
        <v>2023</v>
      </c>
      <c r="U761" s="4">
        <v>10</v>
      </c>
      <c r="V761" s="5">
        <v>975.9</v>
      </c>
      <c r="W761" s="6">
        <v>44913</v>
      </c>
      <c r="X761" t="s">
        <v>35</v>
      </c>
      <c r="Y761" t="s">
        <v>36</v>
      </c>
      <c r="Z761" t="s">
        <v>37</v>
      </c>
      <c r="AA761" t="s">
        <v>3034</v>
      </c>
      <c r="AB761" t="s">
        <v>2566</v>
      </c>
      <c r="AC761" t="s">
        <v>38</v>
      </c>
      <c r="AD761" t="s">
        <v>39</v>
      </c>
      <c r="AE761" t="s">
        <v>960</v>
      </c>
    </row>
    <row r="762" spans="1:31" x14ac:dyDescent="0.25">
      <c r="A762" s="4">
        <v>291663</v>
      </c>
      <c r="B762" s="4">
        <v>1</v>
      </c>
      <c r="C762" s="4">
        <v>102324</v>
      </c>
      <c r="D762" t="s">
        <v>3111</v>
      </c>
      <c r="E762" t="s">
        <v>953</v>
      </c>
      <c r="F762" t="s">
        <v>954</v>
      </c>
      <c r="G762" s="4">
        <v>14837</v>
      </c>
      <c r="H762" t="s">
        <v>955</v>
      </c>
      <c r="I762" s="5">
        <v>1124.18</v>
      </c>
      <c r="J762" s="5">
        <v>921.46</v>
      </c>
      <c r="K762" s="5">
        <v>-202.72</v>
      </c>
      <c r="L762" s="5">
        <v>-1124.18</v>
      </c>
      <c r="M762" s="5">
        <v>-921.46</v>
      </c>
      <c r="N762" s="6">
        <v>44985</v>
      </c>
      <c r="O762" s="6">
        <v>44968</v>
      </c>
      <c r="P762" s="6">
        <v>44968</v>
      </c>
      <c r="Q762" t="s">
        <v>3112</v>
      </c>
      <c r="R762" t="s">
        <v>867</v>
      </c>
      <c r="S762" s="4">
        <v>2023</v>
      </c>
      <c r="T762" s="4">
        <v>2023</v>
      </c>
      <c r="U762" s="4">
        <v>17</v>
      </c>
      <c r="V762" s="5">
        <v>15664.82</v>
      </c>
      <c r="W762" s="6">
        <v>44906</v>
      </c>
      <c r="X762" t="s">
        <v>35</v>
      </c>
      <c r="Y762" t="s">
        <v>36</v>
      </c>
      <c r="Z762" t="s">
        <v>37</v>
      </c>
      <c r="AA762" t="s">
        <v>3034</v>
      </c>
      <c r="AB762" t="s">
        <v>2566</v>
      </c>
      <c r="AC762" t="s">
        <v>38</v>
      </c>
      <c r="AD762" t="s">
        <v>39</v>
      </c>
      <c r="AE762" t="s">
        <v>960</v>
      </c>
    </row>
    <row r="763" spans="1:31" x14ac:dyDescent="0.25">
      <c r="A763" s="4">
        <v>294290</v>
      </c>
      <c r="B763" s="4">
        <v>1</v>
      </c>
      <c r="C763" s="4">
        <v>102656</v>
      </c>
      <c r="D763" t="s">
        <v>3113</v>
      </c>
      <c r="E763" t="s">
        <v>953</v>
      </c>
      <c r="F763" t="s">
        <v>954</v>
      </c>
      <c r="G763" s="4">
        <v>14837</v>
      </c>
      <c r="H763" t="s">
        <v>955</v>
      </c>
      <c r="I763" s="5">
        <v>1974.5</v>
      </c>
      <c r="J763" s="5">
        <v>1618.44</v>
      </c>
      <c r="K763" s="5">
        <v>-356.06</v>
      </c>
      <c r="L763" s="5">
        <v>-1974.5</v>
      </c>
      <c r="M763" s="5">
        <v>-1618.44</v>
      </c>
      <c r="N763" s="6">
        <v>44985</v>
      </c>
      <c r="O763" s="6">
        <v>44975</v>
      </c>
      <c r="P763" s="6">
        <v>44975</v>
      </c>
      <c r="Q763" t="s">
        <v>3114</v>
      </c>
      <c r="R763" t="s">
        <v>867</v>
      </c>
      <c r="S763" s="4">
        <v>2023</v>
      </c>
      <c r="T763" s="4">
        <v>2023</v>
      </c>
      <c r="U763" s="4">
        <v>10</v>
      </c>
      <c r="V763" s="5">
        <v>16184.4</v>
      </c>
      <c r="W763" s="6">
        <v>44913</v>
      </c>
      <c r="X763" t="s">
        <v>35</v>
      </c>
      <c r="Y763" t="s">
        <v>36</v>
      </c>
      <c r="Z763" t="s">
        <v>37</v>
      </c>
      <c r="AA763" t="s">
        <v>3034</v>
      </c>
      <c r="AB763" t="s">
        <v>2566</v>
      </c>
      <c r="AC763" t="s">
        <v>38</v>
      </c>
      <c r="AD763" t="s">
        <v>39</v>
      </c>
      <c r="AE763" t="s">
        <v>960</v>
      </c>
    </row>
    <row r="764" spans="1:31" x14ac:dyDescent="0.25">
      <c r="A764" s="4">
        <v>290157</v>
      </c>
      <c r="B764" s="4">
        <v>1</v>
      </c>
      <c r="C764" s="4">
        <v>101882</v>
      </c>
      <c r="D764" t="s">
        <v>3115</v>
      </c>
      <c r="E764" t="s">
        <v>953</v>
      </c>
      <c r="F764" t="s">
        <v>954</v>
      </c>
      <c r="G764" s="4">
        <v>14837</v>
      </c>
      <c r="H764" t="s">
        <v>955</v>
      </c>
      <c r="I764" s="5">
        <v>2451.59</v>
      </c>
      <c r="J764" s="5">
        <v>2009.5</v>
      </c>
      <c r="K764" s="5">
        <v>-442.09</v>
      </c>
      <c r="L764" s="5">
        <v>-2451.59</v>
      </c>
      <c r="M764" s="5">
        <v>-2009.5</v>
      </c>
      <c r="N764" s="6">
        <v>44985</v>
      </c>
      <c r="O764" s="6">
        <v>44961</v>
      </c>
      <c r="P764" s="6">
        <v>44961</v>
      </c>
      <c r="Q764" t="s">
        <v>3116</v>
      </c>
      <c r="R764" t="s">
        <v>867</v>
      </c>
      <c r="S764" s="4">
        <v>2023</v>
      </c>
      <c r="T764" s="4">
        <v>2023</v>
      </c>
      <c r="U764" s="4">
        <v>24</v>
      </c>
      <c r="V764" s="5">
        <v>48228</v>
      </c>
      <c r="W764" s="6">
        <v>44899</v>
      </c>
      <c r="X764" t="s">
        <v>35</v>
      </c>
      <c r="Y764" t="s">
        <v>36</v>
      </c>
      <c r="Z764" t="s">
        <v>37</v>
      </c>
      <c r="AA764" t="s">
        <v>3034</v>
      </c>
      <c r="AB764" t="s">
        <v>2566</v>
      </c>
      <c r="AC764" t="s">
        <v>38</v>
      </c>
      <c r="AD764" t="s">
        <v>39</v>
      </c>
      <c r="AE764" t="s">
        <v>960</v>
      </c>
    </row>
    <row r="765" spans="1:31" x14ac:dyDescent="0.25">
      <c r="A765" s="4">
        <v>290162</v>
      </c>
      <c r="B765" s="4">
        <v>1</v>
      </c>
      <c r="C765" s="4">
        <v>101888</v>
      </c>
      <c r="D765" t="s">
        <v>3117</v>
      </c>
      <c r="E765" t="s">
        <v>953</v>
      </c>
      <c r="F765" t="s">
        <v>954</v>
      </c>
      <c r="G765" s="4">
        <v>14837</v>
      </c>
      <c r="H765" t="s">
        <v>955</v>
      </c>
      <c r="I765" s="5">
        <v>79.7</v>
      </c>
      <c r="J765" s="5">
        <v>65.33</v>
      </c>
      <c r="K765" s="5">
        <v>-14.37</v>
      </c>
      <c r="L765" s="5">
        <v>-79.7</v>
      </c>
      <c r="M765" s="5">
        <v>-65.33</v>
      </c>
      <c r="N765" s="6">
        <v>44985</v>
      </c>
      <c r="O765" s="6">
        <v>44961</v>
      </c>
      <c r="P765" s="6">
        <v>44961</v>
      </c>
      <c r="Q765" t="s">
        <v>3118</v>
      </c>
      <c r="R765" t="s">
        <v>3119</v>
      </c>
      <c r="S765" s="4">
        <v>2023</v>
      </c>
      <c r="T765" s="4">
        <v>2023</v>
      </c>
      <c r="U765" s="4">
        <v>24</v>
      </c>
      <c r="V765" s="5">
        <v>1567.92</v>
      </c>
      <c r="W765" s="6">
        <v>44899</v>
      </c>
      <c r="X765" t="s">
        <v>35</v>
      </c>
      <c r="Y765" t="s">
        <v>36</v>
      </c>
      <c r="Z765" t="s">
        <v>37</v>
      </c>
      <c r="AA765" t="s">
        <v>3034</v>
      </c>
      <c r="AB765" t="s">
        <v>2566</v>
      </c>
      <c r="AC765" t="s">
        <v>38</v>
      </c>
      <c r="AD765" t="s">
        <v>39</v>
      </c>
      <c r="AE765" t="s">
        <v>960</v>
      </c>
    </row>
    <row r="766" spans="1:31" x14ac:dyDescent="0.25">
      <c r="A766" s="4">
        <v>290164</v>
      </c>
      <c r="B766" s="4">
        <v>1</v>
      </c>
      <c r="C766" s="4">
        <v>101891</v>
      </c>
      <c r="D766" t="s">
        <v>3120</v>
      </c>
      <c r="E766" t="s">
        <v>953</v>
      </c>
      <c r="F766" t="s">
        <v>954</v>
      </c>
      <c r="G766" s="4">
        <v>14837</v>
      </c>
      <c r="H766" t="s">
        <v>955</v>
      </c>
      <c r="I766" s="5">
        <v>66.56</v>
      </c>
      <c r="J766" s="5">
        <v>54.56</v>
      </c>
      <c r="K766" s="5">
        <v>-12</v>
      </c>
      <c r="L766" s="5">
        <v>-66.56</v>
      </c>
      <c r="M766" s="5">
        <v>-54.56</v>
      </c>
      <c r="N766" s="6">
        <v>44985</v>
      </c>
      <c r="O766" s="6">
        <v>44961</v>
      </c>
      <c r="P766" s="6">
        <v>44961</v>
      </c>
      <c r="Q766" t="s">
        <v>3121</v>
      </c>
      <c r="R766" t="s">
        <v>3122</v>
      </c>
      <c r="S766" s="4">
        <v>2023</v>
      </c>
      <c r="T766" s="4">
        <v>2023</v>
      </c>
      <c r="U766" s="4">
        <v>24</v>
      </c>
      <c r="V766" s="5">
        <v>1309.44</v>
      </c>
      <c r="W766" s="6">
        <v>44899</v>
      </c>
      <c r="X766" t="s">
        <v>35</v>
      </c>
      <c r="Y766" t="s">
        <v>36</v>
      </c>
      <c r="Z766" t="s">
        <v>37</v>
      </c>
      <c r="AA766" t="s">
        <v>3034</v>
      </c>
      <c r="AB766" t="s">
        <v>2566</v>
      </c>
      <c r="AC766" t="s">
        <v>38</v>
      </c>
      <c r="AD766" t="s">
        <v>39</v>
      </c>
      <c r="AE766" t="s">
        <v>960</v>
      </c>
    </row>
    <row r="767" spans="1:31" x14ac:dyDescent="0.25">
      <c r="A767" s="4">
        <v>288248</v>
      </c>
      <c r="B767" s="4">
        <v>1</v>
      </c>
      <c r="C767" s="4">
        <v>100749</v>
      </c>
      <c r="D767" t="s">
        <v>3123</v>
      </c>
      <c r="E767" t="s">
        <v>953</v>
      </c>
      <c r="F767" t="s">
        <v>954</v>
      </c>
      <c r="G767" s="4">
        <v>14837</v>
      </c>
      <c r="H767" t="s">
        <v>955</v>
      </c>
      <c r="I767" s="5">
        <v>142.84</v>
      </c>
      <c r="J767" s="5">
        <v>117.08</v>
      </c>
      <c r="K767" s="5">
        <v>-25.76</v>
      </c>
      <c r="L767" s="5">
        <v>-142.84</v>
      </c>
      <c r="M767" s="5">
        <v>-117.08</v>
      </c>
      <c r="N767" s="6">
        <v>44964</v>
      </c>
      <c r="O767" s="6">
        <v>44956</v>
      </c>
      <c r="P767" s="6">
        <v>44956</v>
      </c>
      <c r="Q767" t="s">
        <v>3124</v>
      </c>
      <c r="R767" t="s">
        <v>867</v>
      </c>
      <c r="S767" s="4">
        <v>2023</v>
      </c>
      <c r="T767" s="4">
        <v>2023</v>
      </c>
      <c r="U767" s="4">
        <v>8</v>
      </c>
      <c r="V767" s="5">
        <v>936.64</v>
      </c>
      <c r="W767" s="6">
        <v>44895</v>
      </c>
      <c r="X767" t="s">
        <v>35</v>
      </c>
      <c r="Y767" t="s">
        <v>36</v>
      </c>
      <c r="Z767" t="s">
        <v>37</v>
      </c>
      <c r="AA767" t="s">
        <v>3034</v>
      </c>
      <c r="AB767" t="s">
        <v>2566</v>
      </c>
      <c r="AC767" t="s">
        <v>38</v>
      </c>
      <c r="AD767" t="s">
        <v>39</v>
      </c>
      <c r="AE767" t="s">
        <v>960</v>
      </c>
    </row>
    <row r="768" spans="1:31" x14ac:dyDescent="0.25">
      <c r="A768" s="4">
        <v>287629</v>
      </c>
      <c r="B768" s="4">
        <v>1</v>
      </c>
      <c r="C768" s="4">
        <v>100466</v>
      </c>
      <c r="D768" t="s">
        <v>3125</v>
      </c>
      <c r="E768" t="s">
        <v>953</v>
      </c>
      <c r="F768" t="s">
        <v>954</v>
      </c>
      <c r="G768" s="4">
        <v>14837</v>
      </c>
      <c r="H768" t="s">
        <v>955</v>
      </c>
      <c r="I768" s="5">
        <v>490.24</v>
      </c>
      <c r="J768" s="5">
        <v>401.84</v>
      </c>
      <c r="K768" s="5">
        <v>-88.4</v>
      </c>
      <c r="L768" s="5">
        <v>-490.24</v>
      </c>
      <c r="M768" s="5">
        <v>-401.84</v>
      </c>
      <c r="N768" s="6">
        <v>44964</v>
      </c>
      <c r="O768" s="6">
        <v>44953</v>
      </c>
      <c r="P768" s="6">
        <v>44953</v>
      </c>
      <c r="Q768" t="s">
        <v>3126</v>
      </c>
      <c r="R768" t="s">
        <v>867</v>
      </c>
      <c r="S768" s="4">
        <v>2023</v>
      </c>
      <c r="T768" s="4">
        <v>2023</v>
      </c>
      <c r="U768" s="4">
        <v>11</v>
      </c>
      <c r="V768" s="5">
        <v>4420.24</v>
      </c>
      <c r="W768" s="6">
        <v>44892</v>
      </c>
      <c r="X768" t="s">
        <v>35</v>
      </c>
      <c r="Y768" t="s">
        <v>36</v>
      </c>
      <c r="Z768" t="s">
        <v>37</v>
      </c>
      <c r="AA768" t="s">
        <v>3034</v>
      </c>
      <c r="AB768" t="s">
        <v>2566</v>
      </c>
      <c r="AC768" t="s">
        <v>38</v>
      </c>
      <c r="AD768" t="s">
        <v>39</v>
      </c>
      <c r="AE768" t="s">
        <v>960</v>
      </c>
    </row>
    <row r="769" spans="1:31" x14ac:dyDescent="0.25">
      <c r="A769" s="4">
        <v>287627</v>
      </c>
      <c r="B769" s="4">
        <v>1</v>
      </c>
      <c r="C769" s="4">
        <v>100463</v>
      </c>
      <c r="D769" t="s">
        <v>3127</v>
      </c>
      <c r="E769" t="s">
        <v>953</v>
      </c>
      <c r="F769" t="s">
        <v>954</v>
      </c>
      <c r="G769" s="4">
        <v>14837</v>
      </c>
      <c r="H769" t="s">
        <v>955</v>
      </c>
      <c r="I769" s="5">
        <v>215.03</v>
      </c>
      <c r="J769" s="5">
        <v>176.25</v>
      </c>
      <c r="K769" s="5">
        <v>-38.78</v>
      </c>
      <c r="L769" s="5">
        <v>-215.03</v>
      </c>
      <c r="M769" s="5">
        <v>-176.25</v>
      </c>
      <c r="N769" s="6">
        <v>44964</v>
      </c>
      <c r="O769" s="6">
        <v>44953</v>
      </c>
      <c r="P769" s="6">
        <v>44953</v>
      </c>
      <c r="Q769" t="s">
        <v>3128</v>
      </c>
      <c r="R769" t="s">
        <v>3129</v>
      </c>
      <c r="S769" s="4">
        <v>2023</v>
      </c>
      <c r="T769" s="4">
        <v>2023</v>
      </c>
      <c r="U769" s="4">
        <v>11</v>
      </c>
      <c r="V769" s="5">
        <v>1938.75</v>
      </c>
      <c r="W769" s="6">
        <v>44892</v>
      </c>
      <c r="X769" t="s">
        <v>35</v>
      </c>
      <c r="Y769" t="s">
        <v>36</v>
      </c>
      <c r="Z769" t="s">
        <v>37</v>
      </c>
      <c r="AA769" t="s">
        <v>3034</v>
      </c>
      <c r="AB769" t="s">
        <v>2566</v>
      </c>
      <c r="AC769" t="s">
        <v>38</v>
      </c>
      <c r="AD769" t="s">
        <v>39</v>
      </c>
      <c r="AE769" t="s">
        <v>960</v>
      </c>
    </row>
    <row r="770" spans="1:31" x14ac:dyDescent="0.25">
      <c r="A770" s="4">
        <v>310991</v>
      </c>
      <c r="B770" s="4">
        <v>1</v>
      </c>
      <c r="C770" s="4">
        <v>107174</v>
      </c>
      <c r="D770" t="s">
        <v>3130</v>
      </c>
      <c r="E770" t="s">
        <v>1360</v>
      </c>
      <c r="F770" t="s">
        <v>1361</v>
      </c>
      <c r="G770" s="4">
        <v>14817</v>
      </c>
      <c r="H770" t="s">
        <v>1361</v>
      </c>
      <c r="I770" s="5">
        <v>110</v>
      </c>
      <c r="J770" s="5">
        <v>90.16</v>
      </c>
      <c r="K770" s="5">
        <v>-19.84</v>
      </c>
      <c r="L770" s="5">
        <v>-110</v>
      </c>
      <c r="M770" s="5">
        <v>-90.16</v>
      </c>
      <c r="N770" s="6">
        <v>44985</v>
      </c>
      <c r="O770" s="6">
        <v>44984</v>
      </c>
      <c r="P770" s="6">
        <v>44984</v>
      </c>
      <c r="Q770" t="s">
        <v>3131</v>
      </c>
      <c r="R770" t="s">
        <v>3132</v>
      </c>
      <c r="S770" s="4">
        <v>2023</v>
      </c>
      <c r="T770" s="4">
        <v>2023</v>
      </c>
      <c r="U770" s="4">
        <v>1</v>
      </c>
      <c r="V770" s="5">
        <v>90.16</v>
      </c>
      <c r="W770" s="6">
        <v>44953</v>
      </c>
      <c r="X770" t="s">
        <v>35</v>
      </c>
      <c r="Y770" t="s">
        <v>36</v>
      </c>
      <c r="Z770" t="s">
        <v>37</v>
      </c>
      <c r="AA770" t="s">
        <v>3086</v>
      </c>
      <c r="AB770" t="s">
        <v>3057</v>
      </c>
      <c r="AC770" t="s">
        <v>38</v>
      </c>
      <c r="AD770" t="s">
        <v>39</v>
      </c>
      <c r="AE770" t="s">
        <v>1366</v>
      </c>
    </row>
    <row r="771" spans="1:31" x14ac:dyDescent="0.25">
      <c r="A771" s="4">
        <v>300626</v>
      </c>
      <c r="B771" s="4">
        <v>1</v>
      </c>
      <c r="C771" s="4">
        <v>106083</v>
      </c>
      <c r="D771" t="s">
        <v>3133</v>
      </c>
      <c r="E771" t="s">
        <v>3134</v>
      </c>
      <c r="F771" t="s">
        <v>3135</v>
      </c>
      <c r="G771" s="4">
        <v>23522</v>
      </c>
      <c r="H771" t="s">
        <v>3135</v>
      </c>
      <c r="I771" s="5">
        <v>6303</v>
      </c>
      <c r="J771" s="5">
        <v>5730</v>
      </c>
      <c r="K771" s="5">
        <v>-573</v>
      </c>
      <c r="L771" s="5">
        <v>-6303</v>
      </c>
      <c r="M771" s="5">
        <v>-5730</v>
      </c>
      <c r="N771" s="6">
        <v>44974</v>
      </c>
      <c r="O771" s="6">
        <v>44957</v>
      </c>
      <c r="P771" s="6">
        <v>44957</v>
      </c>
      <c r="Q771" t="s">
        <v>3136</v>
      </c>
      <c r="R771" t="s">
        <v>3137</v>
      </c>
      <c r="S771" s="4">
        <v>2023</v>
      </c>
      <c r="T771" s="4">
        <v>2023</v>
      </c>
      <c r="U771" s="4">
        <v>17</v>
      </c>
      <c r="V771" s="5">
        <v>97410</v>
      </c>
      <c r="W771" s="6">
        <v>44926</v>
      </c>
      <c r="X771" t="s">
        <v>35</v>
      </c>
      <c r="Y771" t="s">
        <v>36</v>
      </c>
      <c r="Z771" t="s">
        <v>37</v>
      </c>
      <c r="AA771" t="s">
        <v>3138</v>
      </c>
      <c r="AB771" t="s">
        <v>3139</v>
      </c>
      <c r="AC771" t="s">
        <v>38</v>
      </c>
      <c r="AD771" t="s">
        <v>39</v>
      </c>
      <c r="AE771" t="s">
        <v>3140</v>
      </c>
    </row>
    <row r="772" spans="1:31" x14ac:dyDescent="0.25">
      <c r="A772" s="4">
        <v>300579</v>
      </c>
      <c r="B772" s="4">
        <v>1</v>
      </c>
      <c r="C772" s="4">
        <v>106003</v>
      </c>
      <c r="D772" t="s">
        <v>3141</v>
      </c>
      <c r="E772" t="s">
        <v>841</v>
      </c>
      <c r="F772" t="s">
        <v>842</v>
      </c>
      <c r="G772" s="4">
        <v>15593</v>
      </c>
      <c r="H772" t="s">
        <v>842</v>
      </c>
      <c r="I772" s="5">
        <v>19267.46</v>
      </c>
      <c r="J772" s="5">
        <v>15793</v>
      </c>
      <c r="K772" s="5">
        <v>-3474.46</v>
      </c>
      <c r="L772" s="5">
        <v>-19267.46</v>
      </c>
      <c r="M772" s="5">
        <v>-15793</v>
      </c>
      <c r="N772" s="6">
        <v>44964</v>
      </c>
      <c r="O772" s="6">
        <v>44957</v>
      </c>
      <c r="P772" s="6">
        <v>44957</v>
      </c>
      <c r="Q772" t="s">
        <v>3142</v>
      </c>
      <c r="R772" t="s">
        <v>867</v>
      </c>
      <c r="S772" s="4">
        <v>2023</v>
      </c>
      <c r="T772" s="4">
        <v>2023</v>
      </c>
      <c r="U772" s="4">
        <v>7</v>
      </c>
      <c r="V772" s="5">
        <v>110551</v>
      </c>
      <c r="W772" s="6">
        <v>44926</v>
      </c>
      <c r="X772" t="s">
        <v>35</v>
      </c>
      <c r="Y772" t="s">
        <v>36</v>
      </c>
      <c r="Z772" t="s">
        <v>37</v>
      </c>
      <c r="AA772" t="s">
        <v>3143</v>
      </c>
      <c r="AB772" t="s">
        <v>3144</v>
      </c>
      <c r="AC772" t="s">
        <v>38</v>
      </c>
      <c r="AD772" t="s">
        <v>39</v>
      </c>
      <c r="AE772" t="s">
        <v>847</v>
      </c>
    </row>
    <row r="773" spans="1:31" x14ac:dyDescent="0.25">
      <c r="A773" s="4">
        <v>315205</v>
      </c>
      <c r="B773" s="4">
        <v>1</v>
      </c>
      <c r="C773" s="4">
        <v>110406</v>
      </c>
      <c r="D773" t="s">
        <v>3145</v>
      </c>
      <c r="E773" t="s">
        <v>841</v>
      </c>
      <c r="F773" t="s">
        <v>842</v>
      </c>
      <c r="G773" s="4">
        <v>15593</v>
      </c>
      <c r="H773" t="s">
        <v>842</v>
      </c>
      <c r="I773" s="5">
        <v>6032.9</v>
      </c>
      <c r="J773" s="5">
        <v>4945</v>
      </c>
      <c r="K773" s="5">
        <v>-1087.9000000000001</v>
      </c>
      <c r="L773" s="5">
        <v>-6032.9</v>
      </c>
      <c r="M773" s="5">
        <v>-4945</v>
      </c>
      <c r="N773" s="6">
        <v>44985</v>
      </c>
      <c r="O773" s="6">
        <v>44985</v>
      </c>
      <c r="P773" s="6">
        <v>44985</v>
      </c>
      <c r="Q773" t="s">
        <v>3146</v>
      </c>
      <c r="R773" t="s">
        <v>867</v>
      </c>
      <c r="S773" s="4">
        <v>2023</v>
      </c>
      <c r="T773" s="4">
        <v>2023</v>
      </c>
      <c r="U773" s="4">
        <v>0</v>
      </c>
      <c r="V773" s="5">
        <v>0</v>
      </c>
      <c r="W773" s="6">
        <v>44957</v>
      </c>
      <c r="X773" t="s">
        <v>35</v>
      </c>
      <c r="Y773" t="s">
        <v>36</v>
      </c>
      <c r="Z773" t="s">
        <v>37</v>
      </c>
      <c r="AA773" t="s">
        <v>3143</v>
      </c>
      <c r="AB773" t="s">
        <v>3144</v>
      </c>
      <c r="AC773" t="s">
        <v>38</v>
      </c>
      <c r="AD773" t="s">
        <v>39</v>
      </c>
      <c r="AE773" t="s">
        <v>847</v>
      </c>
    </row>
    <row r="774" spans="1:31" x14ac:dyDescent="0.25">
      <c r="A774" s="4">
        <v>320231</v>
      </c>
      <c r="B774" s="4">
        <v>1</v>
      </c>
      <c r="C774" s="4">
        <v>113844</v>
      </c>
      <c r="D774" t="s">
        <v>3147</v>
      </c>
      <c r="E774" t="s">
        <v>841</v>
      </c>
      <c r="F774" t="s">
        <v>842</v>
      </c>
      <c r="G774" s="4">
        <v>15593</v>
      </c>
      <c r="H774" t="s">
        <v>842</v>
      </c>
      <c r="I774" s="5">
        <v>1255.3800000000001</v>
      </c>
      <c r="J774" s="5">
        <v>1029</v>
      </c>
      <c r="K774" s="5">
        <v>-226.38</v>
      </c>
      <c r="L774" s="5">
        <v>-1255.3800000000001</v>
      </c>
      <c r="M774" s="5">
        <v>-1029</v>
      </c>
      <c r="N774" s="6">
        <v>45016</v>
      </c>
      <c r="O774" s="6">
        <v>45013</v>
      </c>
      <c r="P774" s="6">
        <v>45013</v>
      </c>
      <c r="Q774" t="s">
        <v>3148</v>
      </c>
      <c r="R774" t="s">
        <v>3149</v>
      </c>
      <c r="S774" s="4">
        <v>2023</v>
      </c>
      <c r="T774" s="4">
        <v>2023</v>
      </c>
      <c r="U774" s="4">
        <v>3</v>
      </c>
      <c r="V774" s="5">
        <v>3087</v>
      </c>
      <c r="W774" s="6">
        <v>44985</v>
      </c>
      <c r="X774" t="s">
        <v>35</v>
      </c>
      <c r="Y774" t="s">
        <v>36</v>
      </c>
      <c r="Z774" t="s">
        <v>37</v>
      </c>
      <c r="AA774" t="s">
        <v>3143</v>
      </c>
      <c r="AB774" t="s">
        <v>3144</v>
      </c>
      <c r="AC774" t="s">
        <v>38</v>
      </c>
      <c r="AD774" t="s">
        <v>39</v>
      </c>
      <c r="AE774" t="s">
        <v>847</v>
      </c>
    </row>
    <row r="775" spans="1:31" x14ac:dyDescent="0.25">
      <c r="A775" s="4">
        <v>320167</v>
      </c>
      <c r="B775" s="4">
        <v>1</v>
      </c>
      <c r="C775" s="4">
        <v>113798</v>
      </c>
      <c r="D775" t="s">
        <v>3150</v>
      </c>
      <c r="E775" t="s">
        <v>841</v>
      </c>
      <c r="F775" t="s">
        <v>842</v>
      </c>
      <c r="G775" s="4">
        <v>15593</v>
      </c>
      <c r="H775" t="s">
        <v>842</v>
      </c>
      <c r="I775" s="5">
        <v>19458.39</v>
      </c>
      <c r="J775" s="5">
        <v>15949.5</v>
      </c>
      <c r="K775" s="5">
        <v>-3508.89</v>
      </c>
      <c r="L775" s="5">
        <v>-19458.39</v>
      </c>
      <c r="M775" s="5">
        <v>-15949.5</v>
      </c>
      <c r="N775" s="6">
        <v>45016</v>
      </c>
      <c r="O775" s="6">
        <v>45013</v>
      </c>
      <c r="P775" s="6">
        <v>45013</v>
      </c>
      <c r="Q775" t="s">
        <v>3151</v>
      </c>
      <c r="R775" t="s">
        <v>3152</v>
      </c>
      <c r="S775" s="4">
        <v>2023</v>
      </c>
      <c r="T775" s="4">
        <v>2023</v>
      </c>
      <c r="U775" s="4">
        <v>3</v>
      </c>
      <c r="V775" s="5">
        <v>47848.5</v>
      </c>
      <c r="W775" s="6">
        <v>44985</v>
      </c>
      <c r="X775" t="s">
        <v>35</v>
      </c>
      <c r="Y775" t="s">
        <v>36</v>
      </c>
      <c r="Z775" t="s">
        <v>37</v>
      </c>
      <c r="AA775" t="s">
        <v>3143</v>
      </c>
      <c r="AB775" t="s">
        <v>3144</v>
      </c>
      <c r="AC775" t="s">
        <v>38</v>
      </c>
      <c r="AD775" t="s">
        <v>39</v>
      </c>
      <c r="AE775" t="s">
        <v>847</v>
      </c>
    </row>
    <row r="776" spans="1:31" x14ac:dyDescent="0.25">
      <c r="A776" s="4">
        <v>306889</v>
      </c>
      <c r="B776" s="4">
        <v>1</v>
      </c>
      <c r="C776" s="4">
        <v>106629</v>
      </c>
      <c r="D776" t="s">
        <v>3153</v>
      </c>
      <c r="E776" t="s">
        <v>3154</v>
      </c>
      <c r="F776" t="s">
        <v>3155</v>
      </c>
      <c r="G776" s="4">
        <v>15772</v>
      </c>
      <c r="H776" t="s">
        <v>3155</v>
      </c>
      <c r="I776" s="5">
        <v>308.27999999999997</v>
      </c>
      <c r="J776" s="5">
        <v>252.69</v>
      </c>
      <c r="K776" s="5">
        <v>-55.59</v>
      </c>
      <c r="L776" s="5">
        <v>-308.27999999999997</v>
      </c>
      <c r="M776" s="5">
        <v>-252.69</v>
      </c>
      <c r="N776" s="6">
        <v>45000</v>
      </c>
      <c r="O776" s="6">
        <v>44998</v>
      </c>
      <c r="P776" s="6">
        <v>44998</v>
      </c>
      <c r="Q776" t="s">
        <v>3156</v>
      </c>
      <c r="R776" t="s">
        <v>3157</v>
      </c>
      <c r="S776" s="4">
        <v>2023</v>
      </c>
      <c r="T776" s="4">
        <v>2023</v>
      </c>
      <c r="U776" s="4">
        <v>2</v>
      </c>
      <c r="V776" s="5">
        <v>505.38</v>
      </c>
      <c r="W776" s="6">
        <v>44939</v>
      </c>
      <c r="X776" t="s">
        <v>35</v>
      </c>
      <c r="Y776" t="s">
        <v>36</v>
      </c>
      <c r="Z776" t="s">
        <v>37</v>
      </c>
      <c r="AA776" t="s">
        <v>3158</v>
      </c>
      <c r="AB776" t="s">
        <v>3159</v>
      </c>
      <c r="AC776" t="s">
        <v>38</v>
      </c>
      <c r="AD776" t="s">
        <v>39</v>
      </c>
      <c r="AE776" t="s">
        <v>3160</v>
      </c>
    </row>
    <row r="777" spans="1:31" x14ac:dyDescent="0.25">
      <c r="A777" s="4">
        <v>304683</v>
      </c>
      <c r="B777" s="4">
        <v>1</v>
      </c>
      <c r="C777" s="4">
        <v>106416</v>
      </c>
      <c r="D777" t="s">
        <v>3161</v>
      </c>
      <c r="E777" t="s">
        <v>1360</v>
      </c>
      <c r="F777" t="s">
        <v>1361</v>
      </c>
      <c r="G777" s="4">
        <v>14817</v>
      </c>
      <c r="H777" t="s">
        <v>1361</v>
      </c>
      <c r="I777" s="5">
        <v>2216</v>
      </c>
      <c r="J777" s="5">
        <v>1816.39</v>
      </c>
      <c r="K777" s="5">
        <v>-399.61</v>
      </c>
      <c r="L777" s="5">
        <v>-2216</v>
      </c>
      <c r="M777" s="5">
        <v>-1816.39</v>
      </c>
      <c r="N777" s="6">
        <v>44974</v>
      </c>
      <c r="O777" s="6">
        <v>44960</v>
      </c>
      <c r="P777" s="6">
        <v>44960</v>
      </c>
      <c r="Q777" t="s">
        <v>3162</v>
      </c>
      <c r="R777" t="s">
        <v>3163</v>
      </c>
      <c r="S777" s="4">
        <v>2023</v>
      </c>
      <c r="T777" s="4">
        <v>2023</v>
      </c>
      <c r="U777" s="4">
        <v>14</v>
      </c>
      <c r="V777" s="5">
        <v>25429.46</v>
      </c>
      <c r="W777" s="6">
        <v>44929</v>
      </c>
      <c r="X777" t="s">
        <v>35</v>
      </c>
      <c r="Y777" t="s">
        <v>36</v>
      </c>
      <c r="Z777" t="s">
        <v>37</v>
      </c>
      <c r="AA777" t="s">
        <v>3164</v>
      </c>
      <c r="AB777" t="s">
        <v>3165</v>
      </c>
      <c r="AC777" t="s">
        <v>38</v>
      </c>
      <c r="AD777" t="s">
        <v>39</v>
      </c>
      <c r="AE777" t="s">
        <v>1366</v>
      </c>
    </row>
    <row r="778" spans="1:31" x14ac:dyDescent="0.25">
      <c r="A778" s="4">
        <v>304696</v>
      </c>
      <c r="B778" s="4">
        <v>1</v>
      </c>
      <c r="C778" s="4">
        <v>106434</v>
      </c>
      <c r="D778" t="s">
        <v>3166</v>
      </c>
      <c r="E778" t="s">
        <v>1360</v>
      </c>
      <c r="F778" t="s">
        <v>1361</v>
      </c>
      <c r="G778" s="4">
        <v>14817</v>
      </c>
      <c r="H778" t="s">
        <v>1361</v>
      </c>
      <c r="I778" s="5">
        <v>3142.93</v>
      </c>
      <c r="J778" s="5">
        <v>2576.17</v>
      </c>
      <c r="K778" s="5">
        <v>-566.76</v>
      </c>
      <c r="L778" s="5">
        <v>-3142.93</v>
      </c>
      <c r="M778" s="5">
        <v>-2576.17</v>
      </c>
      <c r="N778" s="6">
        <v>44974</v>
      </c>
      <c r="O778" s="6">
        <v>44968</v>
      </c>
      <c r="P778" s="6">
        <v>44968</v>
      </c>
      <c r="Q778" t="s">
        <v>3167</v>
      </c>
      <c r="R778" t="s">
        <v>3168</v>
      </c>
      <c r="S778" s="4">
        <v>2023</v>
      </c>
      <c r="T778" s="4">
        <v>2023</v>
      </c>
      <c r="U778" s="4">
        <v>6</v>
      </c>
      <c r="V778" s="5">
        <v>15457.02</v>
      </c>
      <c r="W778" s="6">
        <v>44937</v>
      </c>
      <c r="X778" t="s">
        <v>35</v>
      </c>
      <c r="Y778" t="s">
        <v>36</v>
      </c>
      <c r="Z778" t="s">
        <v>37</v>
      </c>
      <c r="AA778" t="s">
        <v>3164</v>
      </c>
      <c r="AB778" t="s">
        <v>3165</v>
      </c>
      <c r="AC778" t="s">
        <v>38</v>
      </c>
      <c r="AD778" t="s">
        <v>39</v>
      </c>
      <c r="AE778" t="s">
        <v>1366</v>
      </c>
    </row>
    <row r="779" spans="1:31" x14ac:dyDescent="0.25">
      <c r="A779" s="4">
        <v>317984</v>
      </c>
      <c r="B779" s="4">
        <v>1</v>
      </c>
      <c r="C779" s="4">
        <v>112454</v>
      </c>
      <c r="D779" t="s">
        <v>3169</v>
      </c>
      <c r="E779" t="s">
        <v>1360</v>
      </c>
      <c r="F779" t="s">
        <v>1361</v>
      </c>
      <c r="G779" s="4">
        <v>14817</v>
      </c>
      <c r="H779" t="s">
        <v>1361</v>
      </c>
      <c r="I779" s="5">
        <v>2838.72</v>
      </c>
      <c r="J779" s="5">
        <v>2326.8200000000002</v>
      </c>
      <c r="K779" s="5">
        <v>-511.9</v>
      </c>
      <c r="L779" s="5">
        <v>-2838.72</v>
      </c>
      <c r="M779" s="5">
        <v>-2326.8200000000002</v>
      </c>
      <c r="N779" s="6">
        <v>45016</v>
      </c>
      <c r="O779" s="6">
        <v>45007</v>
      </c>
      <c r="P779" s="6">
        <v>45007</v>
      </c>
      <c r="Q779" t="s">
        <v>3170</v>
      </c>
      <c r="R779" t="s">
        <v>3171</v>
      </c>
      <c r="S779" s="4">
        <v>2023</v>
      </c>
      <c r="T779" s="4">
        <v>2023</v>
      </c>
      <c r="U779" s="4">
        <v>9</v>
      </c>
      <c r="V779" s="5">
        <v>20941.38</v>
      </c>
      <c r="W779" s="6">
        <v>44979</v>
      </c>
      <c r="X779" t="s">
        <v>35</v>
      </c>
      <c r="Y779" t="s">
        <v>36</v>
      </c>
      <c r="Z779" t="s">
        <v>37</v>
      </c>
      <c r="AA779" t="s">
        <v>3164</v>
      </c>
      <c r="AB779" t="s">
        <v>3165</v>
      </c>
      <c r="AC779" t="s">
        <v>38</v>
      </c>
      <c r="AD779" t="s">
        <v>39</v>
      </c>
      <c r="AE779" t="s">
        <v>1366</v>
      </c>
    </row>
    <row r="780" spans="1:31" x14ac:dyDescent="0.25">
      <c r="A780" s="4">
        <v>317599</v>
      </c>
      <c r="B780" s="4">
        <v>1</v>
      </c>
      <c r="C780" s="4">
        <v>111617</v>
      </c>
      <c r="D780" t="s">
        <v>3172</v>
      </c>
      <c r="E780" t="s">
        <v>1360</v>
      </c>
      <c r="F780" t="s">
        <v>1361</v>
      </c>
      <c r="G780" s="4">
        <v>14817</v>
      </c>
      <c r="H780" t="s">
        <v>1361</v>
      </c>
      <c r="I780" s="5">
        <v>2817.87</v>
      </c>
      <c r="J780" s="5">
        <v>2309.73</v>
      </c>
      <c r="K780" s="5">
        <v>-508.14</v>
      </c>
      <c r="L780" s="5">
        <v>-2817.87</v>
      </c>
      <c r="M780" s="5">
        <v>-2309.73</v>
      </c>
      <c r="N780" s="6">
        <v>45016</v>
      </c>
      <c r="O780" s="6">
        <v>45001</v>
      </c>
      <c r="P780" s="6">
        <v>45001</v>
      </c>
      <c r="Q780" t="s">
        <v>3173</v>
      </c>
      <c r="R780" t="s">
        <v>3174</v>
      </c>
      <c r="S780" s="4">
        <v>2023</v>
      </c>
      <c r="T780" s="4">
        <v>2023</v>
      </c>
      <c r="U780" s="4">
        <v>15</v>
      </c>
      <c r="V780" s="5">
        <v>34645.949999999997</v>
      </c>
      <c r="W780" s="6">
        <v>44973</v>
      </c>
      <c r="X780" t="s">
        <v>35</v>
      </c>
      <c r="Y780" t="s">
        <v>36</v>
      </c>
      <c r="Z780" t="s">
        <v>37</v>
      </c>
      <c r="AA780" t="s">
        <v>3164</v>
      </c>
      <c r="AB780" t="s">
        <v>3165</v>
      </c>
      <c r="AC780" t="s">
        <v>38</v>
      </c>
      <c r="AD780" t="s">
        <v>39</v>
      </c>
      <c r="AE780" t="s">
        <v>1366</v>
      </c>
    </row>
    <row r="781" spans="1:31" x14ac:dyDescent="0.25">
      <c r="A781" s="4">
        <v>317604</v>
      </c>
      <c r="B781" s="4">
        <v>1</v>
      </c>
      <c r="C781" s="4">
        <v>111623</v>
      </c>
      <c r="D781" t="s">
        <v>3175</v>
      </c>
      <c r="E781" t="s">
        <v>1360</v>
      </c>
      <c r="F781" t="s">
        <v>1361</v>
      </c>
      <c r="G781" s="4">
        <v>14817</v>
      </c>
      <c r="H781" t="s">
        <v>1361</v>
      </c>
      <c r="I781" s="5">
        <v>2272.15</v>
      </c>
      <c r="J781" s="5">
        <v>1862.42</v>
      </c>
      <c r="K781" s="5">
        <v>-409.73</v>
      </c>
      <c r="L781" s="5">
        <v>-2272.15</v>
      </c>
      <c r="M781" s="5">
        <v>-1862.42</v>
      </c>
      <c r="N781" s="6">
        <v>45016</v>
      </c>
      <c r="O781" s="6">
        <v>45001</v>
      </c>
      <c r="P781" s="6">
        <v>45001</v>
      </c>
      <c r="Q781" t="s">
        <v>3176</v>
      </c>
      <c r="R781" t="s">
        <v>3177</v>
      </c>
      <c r="S781" s="4">
        <v>2023</v>
      </c>
      <c r="T781" s="4">
        <v>2023</v>
      </c>
      <c r="U781" s="4">
        <v>15</v>
      </c>
      <c r="V781" s="5">
        <v>27936.3</v>
      </c>
      <c r="W781" s="6">
        <v>44973</v>
      </c>
      <c r="X781" t="s">
        <v>35</v>
      </c>
      <c r="Y781" t="s">
        <v>36</v>
      </c>
      <c r="Z781" t="s">
        <v>37</v>
      </c>
      <c r="AA781" t="s">
        <v>3164</v>
      </c>
      <c r="AB781" t="s">
        <v>3165</v>
      </c>
      <c r="AC781" t="s">
        <v>38</v>
      </c>
      <c r="AD781" t="s">
        <v>39</v>
      </c>
      <c r="AE781" t="s">
        <v>1366</v>
      </c>
    </row>
    <row r="782" spans="1:31" x14ac:dyDescent="0.25">
      <c r="A782" s="4">
        <v>317601</v>
      </c>
      <c r="B782" s="4">
        <v>1</v>
      </c>
      <c r="C782" s="4">
        <v>111620</v>
      </c>
      <c r="D782" t="s">
        <v>3178</v>
      </c>
      <c r="E782" t="s">
        <v>1360</v>
      </c>
      <c r="F782" t="s">
        <v>1361</v>
      </c>
      <c r="G782" s="4">
        <v>14817</v>
      </c>
      <c r="H782" t="s">
        <v>1361</v>
      </c>
      <c r="I782" s="5">
        <v>2817.87</v>
      </c>
      <c r="J782" s="5">
        <v>2309.73</v>
      </c>
      <c r="K782" s="5">
        <v>-508.14</v>
      </c>
      <c r="L782" s="5">
        <v>-2817.87</v>
      </c>
      <c r="M782" s="5">
        <v>-2309.73</v>
      </c>
      <c r="N782" s="6">
        <v>45016</v>
      </c>
      <c r="O782" s="6">
        <v>45001</v>
      </c>
      <c r="P782" s="6">
        <v>45001</v>
      </c>
      <c r="Q782" t="s">
        <v>3179</v>
      </c>
      <c r="R782" t="s">
        <v>3180</v>
      </c>
      <c r="S782" s="4">
        <v>2023</v>
      </c>
      <c r="T782" s="4">
        <v>2023</v>
      </c>
      <c r="U782" s="4">
        <v>15</v>
      </c>
      <c r="V782" s="5">
        <v>34645.949999999997</v>
      </c>
      <c r="W782" s="6">
        <v>44973</v>
      </c>
      <c r="X782" t="s">
        <v>35</v>
      </c>
      <c r="Y782" t="s">
        <v>36</v>
      </c>
      <c r="Z782" t="s">
        <v>37</v>
      </c>
      <c r="AA782" t="s">
        <v>3164</v>
      </c>
      <c r="AB782" t="s">
        <v>3165</v>
      </c>
      <c r="AC782" t="s">
        <v>38</v>
      </c>
      <c r="AD782" t="s">
        <v>39</v>
      </c>
      <c r="AE782" t="s">
        <v>1366</v>
      </c>
    </row>
    <row r="783" spans="1:31" x14ac:dyDescent="0.25">
      <c r="A783" s="4">
        <v>317930</v>
      </c>
      <c r="B783" s="4">
        <v>1</v>
      </c>
      <c r="C783" s="4">
        <v>112406</v>
      </c>
      <c r="D783" t="s">
        <v>3181</v>
      </c>
      <c r="E783" t="s">
        <v>1360</v>
      </c>
      <c r="F783" t="s">
        <v>1361</v>
      </c>
      <c r="G783" s="4">
        <v>14817</v>
      </c>
      <c r="H783" t="s">
        <v>1361</v>
      </c>
      <c r="I783" s="5">
        <v>2817.59</v>
      </c>
      <c r="J783" s="5">
        <v>2309.5</v>
      </c>
      <c r="K783" s="5">
        <v>-508.09</v>
      </c>
      <c r="L783" s="5">
        <v>-2817.59</v>
      </c>
      <c r="M783" s="5">
        <v>-2309.5</v>
      </c>
      <c r="N783" s="6">
        <v>45016</v>
      </c>
      <c r="O783" s="6">
        <v>45006</v>
      </c>
      <c r="P783" s="6">
        <v>45006</v>
      </c>
      <c r="Q783" t="s">
        <v>3182</v>
      </c>
      <c r="R783" t="s">
        <v>3183</v>
      </c>
      <c r="S783" s="4">
        <v>2023</v>
      </c>
      <c r="T783" s="4">
        <v>2023</v>
      </c>
      <c r="U783" s="4">
        <v>10</v>
      </c>
      <c r="V783" s="5">
        <v>23095</v>
      </c>
      <c r="W783" s="6">
        <v>44978</v>
      </c>
      <c r="X783" t="s">
        <v>35</v>
      </c>
      <c r="Y783" t="s">
        <v>36</v>
      </c>
      <c r="Z783" t="s">
        <v>37</v>
      </c>
      <c r="AA783" t="s">
        <v>3164</v>
      </c>
      <c r="AB783" t="s">
        <v>3165</v>
      </c>
      <c r="AC783" t="s">
        <v>38</v>
      </c>
      <c r="AD783" t="s">
        <v>39</v>
      </c>
      <c r="AE783" t="s">
        <v>1366</v>
      </c>
    </row>
    <row r="784" spans="1:31" x14ac:dyDescent="0.25">
      <c r="A784" s="4">
        <v>287647</v>
      </c>
      <c r="B784" s="4">
        <v>1</v>
      </c>
      <c r="C784" s="4">
        <v>100487</v>
      </c>
      <c r="D784" t="s">
        <v>3184</v>
      </c>
      <c r="E784" t="s">
        <v>953</v>
      </c>
      <c r="F784" t="s">
        <v>954</v>
      </c>
      <c r="G784" s="4">
        <v>14837</v>
      </c>
      <c r="H784" t="s">
        <v>955</v>
      </c>
      <c r="I784" s="5">
        <v>2448.69</v>
      </c>
      <c r="J784" s="5">
        <v>2007.12</v>
      </c>
      <c r="K784" s="5">
        <v>-441.57</v>
      </c>
      <c r="L784" s="5">
        <v>-2448.69</v>
      </c>
      <c r="M784" s="5">
        <v>-2007.12</v>
      </c>
      <c r="N784" s="6">
        <v>44964</v>
      </c>
      <c r="O784" s="6">
        <v>44955</v>
      </c>
      <c r="P784" s="6">
        <v>44955</v>
      </c>
      <c r="Q784" t="s">
        <v>3185</v>
      </c>
      <c r="R784" t="s">
        <v>3186</v>
      </c>
      <c r="S784" s="4">
        <v>2023</v>
      </c>
      <c r="T784" s="4">
        <v>2023</v>
      </c>
      <c r="U784" s="4">
        <v>9</v>
      </c>
      <c r="V784" s="5">
        <v>18064.080000000002</v>
      </c>
      <c r="W784" s="6">
        <v>44894</v>
      </c>
      <c r="X784" t="s">
        <v>35</v>
      </c>
      <c r="Y784" t="s">
        <v>36</v>
      </c>
      <c r="Z784" t="s">
        <v>37</v>
      </c>
      <c r="AA784" t="s">
        <v>3034</v>
      </c>
      <c r="AB784" t="s">
        <v>2566</v>
      </c>
      <c r="AC784" t="s">
        <v>38</v>
      </c>
      <c r="AD784" t="s">
        <v>39</v>
      </c>
      <c r="AE784" t="s">
        <v>960</v>
      </c>
    </row>
    <row r="785" spans="1:31" x14ac:dyDescent="0.25">
      <c r="A785" s="4">
        <v>291309</v>
      </c>
      <c r="B785" s="4">
        <v>1</v>
      </c>
      <c r="C785" s="4">
        <v>102288</v>
      </c>
      <c r="D785" t="s">
        <v>3187</v>
      </c>
      <c r="E785" t="s">
        <v>953</v>
      </c>
      <c r="F785" t="s">
        <v>954</v>
      </c>
      <c r="G785" s="4">
        <v>14837</v>
      </c>
      <c r="H785" t="s">
        <v>955</v>
      </c>
      <c r="I785" s="5">
        <v>304.63</v>
      </c>
      <c r="J785" s="5">
        <v>249.7</v>
      </c>
      <c r="K785" s="5">
        <v>-54.93</v>
      </c>
      <c r="L785" s="5">
        <v>-304.63</v>
      </c>
      <c r="M785" s="5">
        <v>-249.7</v>
      </c>
      <c r="N785" s="6">
        <v>44985</v>
      </c>
      <c r="O785" s="6">
        <v>44968</v>
      </c>
      <c r="P785" s="6">
        <v>44968</v>
      </c>
      <c r="Q785" t="s">
        <v>3188</v>
      </c>
      <c r="R785" t="s">
        <v>867</v>
      </c>
      <c r="S785" s="4">
        <v>2023</v>
      </c>
      <c r="T785" s="4">
        <v>2023</v>
      </c>
      <c r="U785" s="4">
        <v>17</v>
      </c>
      <c r="V785" s="5">
        <v>4244.8999999999996</v>
      </c>
      <c r="W785" s="6">
        <v>44906</v>
      </c>
      <c r="X785" t="s">
        <v>35</v>
      </c>
      <c r="Y785" t="s">
        <v>36</v>
      </c>
      <c r="Z785" t="s">
        <v>37</v>
      </c>
      <c r="AA785" t="s">
        <v>3034</v>
      </c>
      <c r="AB785" t="s">
        <v>2566</v>
      </c>
      <c r="AC785" t="s">
        <v>38</v>
      </c>
      <c r="AD785" t="s">
        <v>39</v>
      </c>
      <c r="AE785" t="s">
        <v>960</v>
      </c>
    </row>
    <row r="786" spans="1:31" x14ac:dyDescent="0.25">
      <c r="A786" s="4">
        <v>291316</v>
      </c>
      <c r="B786" s="4">
        <v>1</v>
      </c>
      <c r="C786" s="4">
        <v>102294</v>
      </c>
      <c r="D786" t="s">
        <v>3189</v>
      </c>
      <c r="E786" t="s">
        <v>953</v>
      </c>
      <c r="F786" t="s">
        <v>954</v>
      </c>
      <c r="G786" s="4">
        <v>14837</v>
      </c>
      <c r="H786" t="s">
        <v>955</v>
      </c>
      <c r="I786" s="5">
        <v>1134.6199999999999</v>
      </c>
      <c r="J786" s="5">
        <v>930.02</v>
      </c>
      <c r="K786" s="5">
        <v>-204.6</v>
      </c>
      <c r="L786" s="5">
        <v>-1134.6199999999999</v>
      </c>
      <c r="M786" s="5">
        <v>-930.02</v>
      </c>
      <c r="N786" s="6">
        <v>44985</v>
      </c>
      <c r="O786" s="6">
        <v>44968</v>
      </c>
      <c r="P786" s="6">
        <v>44968</v>
      </c>
      <c r="Q786" t="s">
        <v>3190</v>
      </c>
      <c r="R786" t="s">
        <v>867</v>
      </c>
      <c r="S786" s="4">
        <v>2023</v>
      </c>
      <c r="T786" s="4">
        <v>2023</v>
      </c>
      <c r="U786" s="4">
        <v>17</v>
      </c>
      <c r="V786" s="5">
        <v>15810.34</v>
      </c>
      <c r="W786" s="6">
        <v>44906</v>
      </c>
      <c r="X786" t="s">
        <v>35</v>
      </c>
      <c r="Y786" t="s">
        <v>36</v>
      </c>
      <c r="Z786" t="s">
        <v>37</v>
      </c>
      <c r="AA786" t="s">
        <v>3034</v>
      </c>
      <c r="AB786" t="s">
        <v>2566</v>
      </c>
      <c r="AC786" t="s">
        <v>38</v>
      </c>
      <c r="AD786" t="s">
        <v>39</v>
      </c>
      <c r="AE786" t="s">
        <v>960</v>
      </c>
    </row>
    <row r="787" spans="1:31" x14ac:dyDescent="0.25">
      <c r="A787" s="4">
        <v>315046</v>
      </c>
      <c r="B787" s="4">
        <v>1</v>
      </c>
      <c r="C787" s="4">
        <v>110266</v>
      </c>
      <c r="D787" t="s">
        <v>3191</v>
      </c>
      <c r="E787" t="s">
        <v>2378</v>
      </c>
      <c r="F787" t="s">
        <v>2379</v>
      </c>
      <c r="G787" s="4">
        <v>21289</v>
      </c>
      <c r="H787" t="s">
        <v>2379</v>
      </c>
      <c r="I787" s="5">
        <v>3741.72</v>
      </c>
      <c r="J787" s="5">
        <v>3401.56</v>
      </c>
      <c r="K787" s="5">
        <v>-340.16</v>
      </c>
      <c r="L787" s="5">
        <v>-3741.72</v>
      </c>
      <c r="M787" s="5">
        <v>-3401.56</v>
      </c>
      <c r="N787" s="6">
        <v>45000</v>
      </c>
      <c r="O787" s="6">
        <v>44985</v>
      </c>
      <c r="P787" s="6">
        <v>44985</v>
      </c>
      <c r="Q787" t="s">
        <v>3192</v>
      </c>
      <c r="R787" t="s">
        <v>3193</v>
      </c>
      <c r="S787" s="4">
        <v>2023</v>
      </c>
      <c r="T787" s="4">
        <v>2023</v>
      </c>
      <c r="U787" s="4">
        <v>15</v>
      </c>
      <c r="V787" s="5">
        <v>51023.4</v>
      </c>
      <c r="W787" s="6">
        <v>44957</v>
      </c>
      <c r="X787" t="s">
        <v>35</v>
      </c>
      <c r="Y787" t="s">
        <v>36</v>
      </c>
      <c r="Z787" t="s">
        <v>37</v>
      </c>
      <c r="AA787" t="s">
        <v>3194</v>
      </c>
      <c r="AB787" t="s">
        <v>3195</v>
      </c>
      <c r="AC787" t="s">
        <v>38</v>
      </c>
      <c r="AD787" t="s">
        <v>39</v>
      </c>
      <c r="AE787" t="s">
        <v>2384</v>
      </c>
    </row>
    <row r="788" spans="1:31" x14ac:dyDescent="0.25">
      <c r="A788" s="4">
        <v>322016</v>
      </c>
      <c r="B788" s="4">
        <v>1</v>
      </c>
      <c r="C788" s="4">
        <v>114569</v>
      </c>
      <c r="D788" t="s">
        <v>3196</v>
      </c>
      <c r="E788" t="s">
        <v>2378</v>
      </c>
      <c r="F788" t="s">
        <v>2379</v>
      </c>
      <c r="G788" s="4">
        <v>21289</v>
      </c>
      <c r="H788" t="s">
        <v>2379</v>
      </c>
      <c r="I788" s="5">
        <v>3301.53</v>
      </c>
      <c r="J788" s="5">
        <v>3001.39</v>
      </c>
      <c r="K788" s="5">
        <v>-300.14</v>
      </c>
      <c r="L788" s="5">
        <v>-3301.53</v>
      </c>
      <c r="M788" s="5">
        <v>-3001.39</v>
      </c>
      <c r="N788" s="6">
        <v>45016</v>
      </c>
      <c r="O788" s="6">
        <v>45013</v>
      </c>
      <c r="P788" s="6">
        <v>45013</v>
      </c>
      <c r="Q788" t="s">
        <v>3197</v>
      </c>
      <c r="R788" t="s">
        <v>3198</v>
      </c>
      <c r="S788" s="4">
        <v>2023</v>
      </c>
      <c r="T788" s="4">
        <v>2023</v>
      </c>
      <c r="U788" s="4">
        <v>3</v>
      </c>
      <c r="V788" s="5">
        <v>9004.17</v>
      </c>
      <c r="W788" s="6">
        <v>44985</v>
      </c>
      <c r="X788" t="s">
        <v>35</v>
      </c>
      <c r="Y788" t="s">
        <v>36</v>
      </c>
      <c r="Z788" t="s">
        <v>37</v>
      </c>
      <c r="AA788" t="s">
        <v>3194</v>
      </c>
      <c r="AB788" t="s">
        <v>3195</v>
      </c>
      <c r="AC788" t="s">
        <v>38</v>
      </c>
      <c r="AD788" t="s">
        <v>39</v>
      </c>
      <c r="AE788" t="s">
        <v>2384</v>
      </c>
    </row>
    <row r="789" spans="1:31" x14ac:dyDescent="0.25">
      <c r="A789" s="4">
        <v>320037</v>
      </c>
      <c r="B789" s="4">
        <v>1</v>
      </c>
      <c r="C789" s="4">
        <v>113653</v>
      </c>
      <c r="D789" t="s">
        <v>3199</v>
      </c>
      <c r="E789" t="s">
        <v>3200</v>
      </c>
      <c r="F789" t="s">
        <v>3201</v>
      </c>
      <c r="G789" s="4">
        <v>23489</v>
      </c>
      <c r="H789" t="s">
        <v>3201</v>
      </c>
      <c r="I789" s="5">
        <v>6317.3</v>
      </c>
      <c r="J789" s="5">
        <v>5743</v>
      </c>
      <c r="K789" s="5">
        <v>-574.29999999999995</v>
      </c>
      <c r="L789" s="5">
        <v>-6317.3</v>
      </c>
      <c r="M789" s="5">
        <v>-5743</v>
      </c>
      <c r="N789" s="6">
        <v>45016</v>
      </c>
      <c r="O789" s="6">
        <v>45017</v>
      </c>
      <c r="P789" s="6">
        <v>45017</v>
      </c>
      <c r="Q789" t="s">
        <v>3202</v>
      </c>
      <c r="R789" t="s">
        <v>3203</v>
      </c>
      <c r="S789" s="4">
        <v>2023</v>
      </c>
      <c r="T789" s="4">
        <v>2023</v>
      </c>
      <c r="U789" s="4">
        <v>-1</v>
      </c>
      <c r="V789" s="5">
        <v>-5743</v>
      </c>
      <c r="W789" s="6">
        <v>44986</v>
      </c>
      <c r="X789" t="s">
        <v>35</v>
      </c>
      <c r="Y789" t="s">
        <v>36</v>
      </c>
      <c r="Z789" t="s">
        <v>37</v>
      </c>
      <c r="AA789" t="s">
        <v>3204</v>
      </c>
      <c r="AB789" t="s">
        <v>3205</v>
      </c>
      <c r="AC789" t="s">
        <v>38</v>
      </c>
      <c r="AD789" t="s">
        <v>39</v>
      </c>
      <c r="AE789" t="s">
        <v>3206</v>
      </c>
    </row>
    <row r="790" spans="1:31" x14ac:dyDescent="0.25">
      <c r="A790" s="4">
        <v>315062</v>
      </c>
      <c r="B790" s="4">
        <v>1</v>
      </c>
      <c r="C790" s="4">
        <v>110272</v>
      </c>
      <c r="D790" t="s">
        <v>3207</v>
      </c>
      <c r="E790" t="s">
        <v>3200</v>
      </c>
      <c r="F790" t="s">
        <v>3201</v>
      </c>
      <c r="G790" s="4">
        <v>23489</v>
      </c>
      <c r="H790" t="s">
        <v>3201</v>
      </c>
      <c r="I790" s="5">
        <v>5285.04</v>
      </c>
      <c r="J790" s="5">
        <v>4804.58</v>
      </c>
      <c r="K790" s="5">
        <v>-480.46</v>
      </c>
      <c r="L790" s="5">
        <v>-5285.04</v>
      </c>
      <c r="M790" s="5">
        <v>-4804.58</v>
      </c>
      <c r="N790" s="6">
        <v>45000</v>
      </c>
      <c r="O790" s="6">
        <v>44986</v>
      </c>
      <c r="P790" s="6">
        <v>44986</v>
      </c>
      <c r="Q790" t="s">
        <v>3208</v>
      </c>
      <c r="R790" t="s">
        <v>3203</v>
      </c>
      <c r="S790" s="4">
        <v>2023</v>
      </c>
      <c r="T790" s="4">
        <v>2023</v>
      </c>
      <c r="U790" s="4">
        <v>14</v>
      </c>
      <c r="V790" s="5">
        <v>67264.12</v>
      </c>
      <c r="W790" s="6">
        <v>44958</v>
      </c>
      <c r="X790" t="s">
        <v>35</v>
      </c>
      <c r="Y790" t="s">
        <v>36</v>
      </c>
      <c r="Z790" t="s">
        <v>37</v>
      </c>
      <c r="AA790" t="s">
        <v>3204</v>
      </c>
      <c r="AB790" t="s">
        <v>3205</v>
      </c>
      <c r="AC790" t="s">
        <v>38</v>
      </c>
      <c r="AD790" t="s">
        <v>39</v>
      </c>
      <c r="AE790" t="s">
        <v>3206</v>
      </c>
    </row>
    <row r="791" spans="1:31" x14ac:dyDescent="0.25">
      <c r="A791" s="4">
        <v>310323</v>
      </c>
      <c r="B791" s="4">
        <v>1</v>
      </c>
      <c r="C791" s="4">
        <v>106830</v>
      </c>
      <c r="D791" t="s">
        <v>3209</v>
      </c>
      <c r="E791" t="s">
        <v>3200</v>
      </c>
      <c r="F791" t="s">
        <v>3201</v>
      </c>
      <c r="G791" s="4">
        <v>23489</v>
      </c>
      <c r="H791" t="s">
        <v>3201</v>
      </c>
      <c r="I791" s="5">
        <v>5086.38</v>
      </c>
      <c r="J791" s="5">
        <v>4623.9799999999996</v>
      </c>
      <c r="K791" s="5">
        <v>-462.4</v>
      </c>
      <c r="L791" s="5">
        <v>-5086.38</v>
      </c>
      <c r="M791" s="5">
        <v>-4623.9799999999996</v>
      </c>
      <c r="N791" s="6">
        <v>44964</v>
      </c>
      <c r="O791" s="6">
        <v>44957</v>
      </c>
      <c r="P791" s="6">
        <v>44957</v>
      </c>
      <c r="Q791" t="s">
        <v>3210</v>
      </c>
      <c r="R791" t="s">
        <v>3211</v>
      </c>
      <c r="S791" s="4">
        <v>2023</v>
      </c>
      <c r="T791" s="4">
        <v>2023</v>
      </c>
      <c r="U791" s="4">
        <v>7</v>
      </c>
      <c r="V791" s="5">
        <v>32367.86</v>
      </c>
      <c r="W791" s="6">
        <v>44926</v>
      </c>
      <c r="X791" t="s">
        <v>35</v>
      </c>
      <c r="Y791" t="s">
        <v>36</v>
      </c>
      <c r="Z791" t="s">
        <v>37</v>
      </c>
      <c r="AA791" t="s">
        <v>3204</v>
      </c>
      <c r="AB791" t="s">
        <v>3205</v>
      </c>
      <c r="AC791" t="s">
        <v>38</v>
      </c>
      <c r="AD791" t="s">
        <v>39</v>
      </c>
      <c r="AE791" t="s">
        <v>3206</v>
      </c>
    </row>
    <row r="792" spans="1:31" x14ac:dyDescent="0.25">
      <c r="A792" s="4">
        <v>314930</v>
      </c>
      <c r="B792" s="4">
        <v>1</v>
      </c>
      <c r="C792" s="4">
        <v>109994</v>
      </c>
      <c r="D792" t="s">
        <v>3212</v>
      </c>
      <c r="E792" t="s">
        <v>3213</v>
      </c>
      <c r="F792" t="s">
        <v>3214</v>
      </c>
      <c r="G792" s="4">
        <v>22355</v>
      </c>
      <c r="H792" t="s">
        <v>3214</v>
      </c>
      <c r="I792" s="5">
        <v>9375.4699999999993</v>
      </c>
      <c r="J792" s="5">
        <v>8523.15</v>
      </c>
      <c r="K792" s="5">
        <v>-852.32</v>
      </c>
      <c r="L792" s="5">
        <v>-9375.4699999999993</v>
      </c>
      <c r="M792" s="5">
        <v>-8523.15</v>
      </c>
      <c r="N792" s="6">
        <v>44985</v>
      </c>
      <c r="O792" s="6">
        <v>44985</v>
      </c>
      <c r="P792" s="6">
        <v>44985</v>
      </c>
      <c r="Q792" t="s">
        <v>3215</v>
      </c>
      <c r="R792" t="s">
        <v>3216</v>
      </c>
      <c r="S792" s="4">
        <v>2023</v>
      </c>
      <c r="T792" s="4">
        <v>2023</v>
      </c>
      <c r="U792" s="4">
        <v>0</v>
      </c>
      <c r="V792" s="5">
        <v>0</v>
      </c>
      <c r="W792" s="6">
        <v>44957</v>
      </c>
      <c r="X792" t="s">
        <v>35</v>
      </c>
      <c r="Y792" t="s">
        <v>36</v>
      </c>
      <c r="Z792" t="s">
        <v>37</v>
      </c>
      <c r="AA792" t="s">
        <v>3217</v>
      </c>
      <c r="AB792" t="s">
        <v>3218</v>
      </c>
      <c r="AC792" t="s">
        <v>38</v>
      </c>
      <c r="AD792" t="s">
        <v>39</v>
      </c>
      <c r="AE792" t="s">
        <v>3219</v>
      </c>
    </row>
    <row r="793" spans="1:31" x14ac:dyDescent="0.25">
      <c r="A793" s="4">
        <v>320016</v>
      </c>
      <c r="B793" s="4">
        <v>1</v>
      </c>
      <c r="C793" s="4">
        <v>113620</v>
      </c>
      <c r="D793" t="s">
        <v>3220</v>
      </c>
      <c r="E793" t="s">
        <v>3213</v>
      </c>
      <c r="F793" t="s">
        <v>3214</v>
      </c>
      <c r="G793" s="4">
        <v>22355</v>
      </c>
      <c r="H793" t="s">
        <v>3214</v>
      </c>
      <c r="I793" s="5">
        <v>9064.2800000000007</v>
      </c>
      <c r="J793" s="5">
        <v>8240.25</v>
      </c>
      <c r="K793" s="5">
        <v>-824.03</v>
      </c>
      <c r="L793" s="5">
        <v>-9064.2800000000007</v>
      </c>
      <c r="M793" s="5">
        <v>-8240.25</v>
      </c>
      <c r="N793" s="6">
        <v>45016</v>
      </c>
      <c r="O793" s="6">
        <v>45013</v>
      </c>
      <c r="P793" s="6">
        <v>45013</v>
      </c>
      <c r="Q793" t="s">
        <v>3221</v>
      </c>
      <c r="R793" t="s">
        <v>3216</v>
      </c>
      <c r="S793" s="4">
        <v>2023</v>
      </c>
      <c r="T793" s="4">
        <v>2023</v>
      </c>
      <c r="U793" s="4">
        <v>3</v>
      </c>
      <c r="V793" s="5">
        <v>24720.75</v>
      </c>
      <c r="W793" s="6">
        <v>44985</v>
      </c>
      <c r="X793" t="s">
        <v>35</v>
      </c>
      <c r="Y793" t="s">
        <v>36</v>
      </c>
      <c r="Z793" t="s">
        <v>37</v>
      </c>
      <c r="AA793" t="s">
        <v>3217</v>
      </c>
      <c r="AB793" t="s">
        <v>3218</v>
      </c>
      <c r="AC793" t="s">
        <v>38</v>
      </c>
      <c r="AD793" t="s">
        <v>39</v>
      </c>
      <c r="AE793" t="s">
        <v>3219</v>
      </c>
    </row>
    <row r="794" spans="1:31" x14ac:dyDescent="0.25">
      <c r="A794" s="4">
        <v>314928</v>
      </c>
      <c r="B794" s="4">
        <v>1</v>
      </c>
      <c r="C794" s="4">
        <v>109988</v>
      </c>
      <c r="D794" t="s">
        <v>94</v>
      </c>
      <c r="E794" t="s">
        <v>1453</v>
      </c>
      <c r="F794" t="s">
        <v>1454</v>
      </c>
      <c r="G794" s="4">
        <v>15565</v>
      </c>
      <c r="H794" t="s">
        <v>1454</v>
      </c>
      <c r="I794" s="5">
        <v>8597.39</v>
      </c>
      <c r="J794" s="5">
        <v>7815.81</v>
      </c>
      <c r="K794" s="5">
        <v>-781.58</v>
      </c>
      <c r="L794" s="5">
        <v>-8597.39</v>
      </c>
      <c r="M794" s="5">
        <v>-7815.81</v>
      </c>
      <c r="N794" s="6">
        <v>44985</v>
      </c>
      <c r="O794" s="6">
        <v>44988</v>
      </c>
      <c r="P794" s="6">
        <v>44988</v>
      </c>
      <c r="Q794" t="s">
        <v>97</v>
      </c>
      <c r="R794" t="s">
        <v>3222</v>
      </c>
      <c r="S794" s="4">
        <v>2023</v>
      </c>
      <c r="T794" s="4">
        <v>2023</v>
      </c>
      <c r="U794" s="4">
        <v>-3</v>
      </c>
      <c r="V794" s="5">
        <v>-23447.43</v>
      </c>
      <c r="W794" s="6">
        <v>44960</v>
      </c>
      <c r="X794" t="s">
        <v>35</v>
      </c>
      <c r="Y794" t="s">
        <v>36</v>
      </c>
      <c r="Z794" t="s">
        <v>37</v>
      </c>
      <c r="AA794" t="s">
        <v>3223</v>
      </c>
      <c r="AB794" t="s">
        <v>3224</v>
      </c>
      <c r="AC794" t="s">
        <v>38</v>
      </c>
      <c r="AD794" t="s">
        <v>39</v>
      </c>
      <c r="AE794" t="s">
        <v>1459</v>
      </c>
    </row>
    <row r="795" spans="1:31" x14ac:dyDescent="0.25">
      <c r="A795" s="4">
        <v>307960</v>
      </c>
      <c r="B795" s="4">
        <v>1</v>
      </c>
      <c r="C795" s="4">
        <v>106678</v>
      </c>
      <c r="D795" t="s">
        <v>3225</v>
      </c>
      <c r="E795" t="s">
        <v>1453</v>
      </c>
      <c r="F795" t="s">
        <v>1454</v>
      </c>
      <c r="G795" s="4">
        <v>15565</v>
      </c>
      <c r="H795" t="s">
        <v>1454</v>
      </c>
      <c r="I795" s="5">
        <v>14314.65</v>
      </c>
      <c r="J795" s="5">
        <v>13013.32</v>
      </c>
      <c r="K795" s="5">
        <v>-1301.33</v>
      </c>
      <c r="L795" s="5">
        <v>-14314.65</v>
      </c>
      <c r="M795" s="5">
        <v>-13013.32</v>
      </c>
      <c r="N795" s="6">
        <v>44973</v>
      </c>
      <c r="O795" s="6">
        <v>44961</v>
      </c>
      <c r="P795" s="6">
        <v>44961</v>
      </c>
      <c r="Q795" t="s">
        <v>3226</v>
      </c>
      <c r="R795" t="s">
        <v>3227</v>
      </c>
      <c r="S795" s="4">
        <v>2023</v>
      </c>
      <c r="T795" s="4">
        <v>2023</v>
      </c>
      <c r="U795" s="4">
        <v>12</v>
      </c>
      <c r="V795" s="5">
        <v>156159.84</v>
      </c>
      <c r="W795" s="6">
        <v>44930</v>
      </c>
      <c r="X795" t="s">
        <v>35</v>
      </c>
      <c r="Y795" t="s">
        <v>36</v>
      </c>
      <c r="Z795" t="s">
        <v>37</v>
      </c>
      <c r="AA795" t="s">
        <v>3223</v>
      </c>
      <c r="AB795" t="s">
        <v>3224</v>
      </c>
      <c r="AC795" t="s">
        <v>38</v>
      </c>
      <c r="AD795" t="s">
        <v>39</v>
      </c>
      <c r="AE795" t="s">
        <v>1459</v>
      </c>
    </row>
    <row r="796" spans="1:31" x14ac:dyDescent="0.25">
      <c r="A796" s="4">
        <v>310572</v>
      </c>
      <c r="B796" s="4">
        <v>1</v>
      </c>
      <c r="C796" s="4">
        <v>106876</v>
      </c>
      <c r="D796" t="s">
        <v>3228</v>
      </c>
      <c r="E796" t="s">
        <v>1453</v>
      </c>
      <c r="F796" t="s">
        <v>1454</v>
      </c>
      <c r="G796" s="4">
        <v>15565</v>
      </c>
      <c r="H796" t="s">
        <v>1454</v>
      </c>
      <c r="I796" s="5">
        <v>15460.79</v>
      </c>
      <c r="J796" s="5">
        <v>14055.26</v>
      </c>
      <c r="K796" s="5">
        <v>-1405.53</v>
      </c>
      <c r="L796" s="5">
        <v>-15460.79</v>
      </c>
      <c r="M796" s="5">
        <v>-14055.26</v>
      </c>
      <c r="N796" s="6">
        <v>44973</v>
      </c>
      <c r="O796" s="6">
        <v>44961</v>
      </c>
      <c r="P796" s="6">
        <v>44961</v>
      </c>
      <c r="Q796" t="s">
        <v>3229</v>
      </c>
      <c r="R796" t="s">
        <v>3227</v>
      </c>
      <c r="S796" s="4">
        <v>2023</v>
      </c>
      <c r="T796" s="4">
        <v>2023</v>
      </c>
      <c r="U796" s="4">
        <v>12</v>
      </c>
      <c r="V796" s="5">
        <v>168663.12</v>
      </c>
      <c r="W796" s="6">
        <v>44930</v>
      </c>
      <c r="X796" t="s">
        <v>35</v>
      </c>
      <c r="Y796" t="s">
        <v>36</v>
      </c>
      <c r="Z796" t="s">
        <v>37</v>
      </c>
      <c r="AA796" t="s">
        <v>3223</v>
      </c>
      <c r="AB796" t="s">
        <v>3224</v>
      </c>
      <c r="AC796" t="s">
        <v>38</v>
      </c>
      <c r="AD796" t="s">
        <v>39</v>
      </c>
      <c r="AE796" t="s">
        <v>1459</v>
      </c>
    </row>
    <row r="797" spans="1:31" x14ac:dyDescent="0.25">
      <c r="A797" s="4">
        <v>310617</v>
      </c>
      <c r="B797" s="4">
        <v>1</v>
      </c>
      <c r="C797" s="4">
        <v>106920</v>
      </c>
      <c r="D797" t="s">
        <v>108</v>
      </c>
      <c r="E797" t="s">
        <v>1453</v>
      </c>
      <c r="F797" t="s">
        <v>1454</v>
      </c>
      <c r="G797" s="4">
        <v>15565</v>
      </c>
      <c r="H797" t="s">
        <v>1454</v>
      </c>
      <c r="I797" s="5">
        <v>14784.58</v>
      </c>
      <c r="J797" s="5">
        <v>13440.53</v>
      </c>
      <c r="K797" s="5">
        <v>-1344.05</v>
      </c>
      <c r="L797" s="5">
        <v>-14784.58</v>
      </c>
      <c r="M797" s="5">
        <v>-13440.53</v>
      </c>
      <c r="N797" s="6">
        <v>44973</v>
      </c>
      <c r="O797" s="6">
        <v>44961</v>
      </c>
      <c r="P797" s="6">
        <v>44961</v>
      </c>
      <c r="Q797" t="s">
        <v>111</v>
      </c>
      <c r="R797" t="s">
        <v>3222</v>
      </c>
      <c r="S797" s="4">
        <v>2023</v>
      </c>
      <c r="T797" s="4">
        <v>2023</v>
      </c>
      <c r="U797" s="4">
        <v>12</v>
      </c>
      <c r="V797" s="5">
        <v>161286.35999999999</v>
      </c>
      <c r="W797" s="6">
        <v>44930</v>
      </c>
      <c r="X797" t="s">
        <v>35</v>
      </c>
      <c r="Y797" t="s">
        <v>36</v>
      </c>
      <c r="Z797" t="s">
        <v>37</v>
      </c>
      <c r="AA797" t="s">
        <v>3223</v>
      </c>
      <c r="AB797" t="s">
        <v>3224</v>
      </c>
      <c r="AC797" t="s">
        <v>38</v>
      </c>
      <c r="AD797" t="s">
        <v>39</v>
      </c>
      <c r="AE797" t="s">
        <v>1459</v>
      </c>
    </row>
    <row r="798" spans="1:31" x14ac:dyDescent="0.25">
      <c r="A798" s="4">
        <v>317986</v>
      </c>
      <c r="B798" s="4">
        <v>1</v>
      </c>
      <c r="C798" s="4">
        <v>112457</v>
      </c>
      <c r="D798" t="s">
        <v>3230</v>
      </c>
      <c r="E798" t="s">
        <v>1360</v>
      </c>
      <c r="F798" t="s">
        <v>1361</v>
      </c>
      <c r="G798" s="4">
        <v>14817</v>
      </c>
      <c r="H798" t="s">
        <v>1361</v>
      </c>
      <c r="I798" s="5">
        <v>397.79</v>
      </c>
      <c r="J798" s="5">
        <v>326.06</v>
      </c>
      <c r="K798" s="5">
        <v>-71.73</v>
      </c>
      <c r="L798" s="5">
        <v>-397.79</v>
      </c>
      <c r="M798" s="5">
        <v>-326.06</v>
      </c>
      <c r="N798" s="6">
        <v>45016</v>
      </c>
      <c r="O798" s="6">
        <v>45007</v>
      </c>
      <c r="P798" s="6">
        <v>45007</v>
      </c>
      <c r="Q798" t="s">
        <v>3231</v>
      </c>
      <c r="R798" t="s">
        <v>3232</v>
      </c>
      <c r="S798" s="4">
        <v>2023</v>
      </c>
      <c r="T798" s="4">
        <v>2023</v>
      </c>
      <c r="U798" s="4">
        <v>9</v>
      </c>
      <c r="V798" s="5">
        <v>2934.54</v>
      </c>
      <c r="W798" s="6">
        <v>44979</v>
      </c>
      <c r="X798" t="s">
        <v>35</v>
      </c>
      <c r="Y798" t="s">
        <v>36</v>
      </c>
      <c r="Z798" t="s">
        <v>37</v>
      </c>
      <c r="AA798" t="s">
        <v>3164</v>
      </c>
      <c r="AB798" t="s">
        <v>3165</v>
      </c>
      <c r="AC798" t="s">
        <v>38</v>
      </c>
      <c r="AD798" t="s">
        <v>39</v>
      </c>
      <c r="AE798" t="s">
        <v>1366</v>
      </c>
    </row>
    <row r="799" spans="1:31" x14ac:dyDescent="0.25">
      <c r="A799" s="4">
        <v>317477</v>
      </c>
      <c r="B799" s="4">
        <v>1</v>
      </c>
      <c r="C799" s="4">
        <v>111488</v>
      </c>
      <c r="D799" t="s">
        <v>3233</v>
      </c>
      <c r="E799" t="s">
        <v>1360</v>
      </c>
      <c r="F799" t="s">
        <v>1361</v>
      </c>
      <c r="G799" s="4">
        <v>14817</v>
      </c>
      <c r="H799" t="s">
        <v>1361</v>
      </c>
      <c r="I799" s="5">
        <v>1292.83</v>
      </c>
      <c r="J799" s="5">
        <v>1059.7</v>
      </c>
      <c r="K799" s="5">
        <v>-233.13</v>
      </c>
      <c r="L799" s="5">
        <v>-1292.83</v>
      </c>
      <c r="M799" s="5">
        <v>-1059.7</v>
      </c>
      <c r="N799" s="6">
        <v>45000</v>
      </c>
      <c r="O799" s="6">
        <v>44998</v>
      </c>
      <c r="P799" s="6">
        <v>44998</v>
      </c>
      <c r="Q799" t="s">
        <v>3234</v>
      </c>
      <c r="R799" t="s">
        <v>3235</v>
      </c>
      <c r="S799" s="4">
        <v>2023</v>
      </c>
      <c r="T799" s="4">
        <v>2023</v>
      </c>
      <c r="U799" s="4">
        <v>2</v>
      </c>
      <c r="V799" s="5">
        <v>2119.4</v>
      </c>
      <c r="W799" s="6">
        <v>44970</v>
      </c>
      <c r="X799" t="s">
        <v>35</v>
      </c>
      <c r="Y799" t="s">
        <v>36</v>
      </c>
      <c r="Z799" t="s">
        <v>37</v>
      </c>
      <c r="AA799" t="s">
        <v>3164</v>
      </c>
      <c r="AB799" t="s">
        <v>3165</v>
      </c>
      <c r="AC799" t="s">
        <v>38</v>
      </c>
      <c r="AD799" t="s">
        <v>39</v>
      </c>
      <c r="AE799" t="s">
        <v>1366</v>
      </c>
    </row>
    <row r="800" spans="1:31" x14ac:dyDescent="0.25">
      <c r="A800" s="4">
        <v>316129</v>
      </c>
      <c r="B800" s="4">
        <v>1</v>
      </c>
      <c r="C800" s="4">
        <v>110860</v>
      </c>
      <c r="D800" t="s">
        <v>3236</v>
      </c>
      <c r="E800" t="s">
        <v>1360</v>
      </c>
      <c r="F800" t="s">
        <v>1361</v>
      </c>
      <c r="G800" s="4">
        <v>14817</v>
      </c>
      <c r="H800" t="s">
        <v>1361</v>
      </c>
      <c r="I800" s="5">
        <v>2817.87</v>
      </c>
      <c r="J800" s="5">
        <v>2309.73</v>
      </c>
      <c r="K800" s="5">
        <v>-508.14</v>
      </c>
      <c r="L800" s="5">
        <v>-2817.87</v>
      </c>
      <c r="M800" s="5">
        <v>-2309.73</v>
      </c>
      <c r="N800" s="6">
        <v>45000</v>
      </c>
      <c r="O800" s="6">
        <v>44995</v>
      </c>
      <c r="P800" s="6">
        <v>44995</v>
      </c>
      <c r="Q800" t="s">
        <v>3237</v>
      </c>
      <c r="R800" t="s">
        <v>3238</v>
      </c>
      <c r="S800" s="4">
        <v>2023</v>
      </c>
      <c r="T800" s="4">
        <v>2023</v>
      </c>
      <c r="U800" s="4">
        <v>5</v>
      </c>
      <c r="V800" s="5">
        <v>11548.65</v>
      </c>
      <c r="W800" s="6">
        <v>44967</v>
      </c>
      <c r="X800" t="s">
        <v>35</v>
      </c>
      <c r="Y800" t="s">
        <v>36</v>
      </c>
      <c r="Z800" t="s">
        <v>37</v>
      </c>
      <c r="AA800" t="s">
        <v>3164</v>
      </c>
      <c r="AB800" t="s">
        <v>3165</v>
      </c>
      <c r="AC800" t="s">
        <v>38</v>
      </c>
      <c r="AD800" t="s">
        <v>39</v>
      </c>
      <c r="AE800" t="s">
        <v>1366</v>
      </c>
    </row>
    <row r="801" spans="1:31" x14ac:dyDescent="0.25">
      <c r="A801" s="4">
        <v>316133</v>
      </c>
      <c r="B801" s="4">
        <v>1</v>
      </c>
      <c r="C801" s="4">
        <v>110867</v>
      </c>
      <c r="D801" t="s">
        <v>3239</v>
      </c>
      <c r="E801" t="s">
        <v>1360</v>
      </c>
      <c r="F801" t="s">
        <v>1361</v>
      </c>
      <c r="G801" s="4">
        <v>14817</v>
      </c>
      <c r="H801" t="s">
        <v>1361</v>
      </c>
      <c r="I801" s="5">
        <v>2816.94</v>
      </c>
      <c r="J801" s="5">
        <v>2308.9699999999998</v>
      </c>
      <c r="K801" s="5">
        <v>-507.97</v>
      </c>
      <c r="L801" s="5">
        <v>-2816.94</v>
      </c>
      <c r="M801" s="5">
        <v>-2308.9699999999998</v>
      </c>
      <c r="N801" s="6">
        <v>45000</v>
      </c>
      <c r="O801" s="6">
        <v>44995</v>
      </c>
      <c r="P801" s="6">
        <v>44995</v>
      </c>
      <c r="Q801" t="s">
        <v>3240</v>
      </c>
      <c r="R801" t="s">
        <v>3241</v>
      </c>
      <c r="S801" s="4">
        <v>2023</v>
      </c>
      <c r="T801" s="4">
        <v>2023</v>
      </c>
      <c r="U801" s="4">
        <v>5</v>
      </c>
      <c r="V801" s="5">
        <v>11544.85</v>
      </c>
      <c r="W801" s="6">
        <v>44967</v>
      </c>
      <c r="X801" t="s">
        <v>35</v>
      </c>
      <c r="Y801" t="s">
        <v>36</v>
      </c>
      <c r="Z801" t="s">
        <v>37</v>
      </c>
      <c r="AA801" t="s">
        <v>3164</v>
      </c>
      <c r="AB801" t="s">
        <v>3165</v>
      </c>
      <c r="AC801" t="s">
        <v>38</v>
      </c>
      <c r="AD801" t="s">
        <v>39</v>
      </c>
      <c r="AE801" t="s">
        <v>1366</v>
      </c>
    </row>
    <row r="802" spans="1:31" x14ac:dyDescent="0.25">
      <c r="A802" s="4">
        <v>316135</v>
      </c>
      <c r="B802" s="4">
        <v>1</v>
      </c>
      <c r="C802" s="4">
        <v>110870</v>
      </c>
      <c r="D802" t="s">
        <v>3242</v>
      </c>
      <c r="E802" t="s">
        <v>1360</v>
      </c>
      <c r="F802" t="s">
        <v>1361</v>
      </c>
      <c r="G802" s="4">
        <v>14817</v>
      </c>
      <c r="H802" t="s">
        <v>1361</v>
      </c>
      <c r="I802" s="5">
        <v>165.38</v>
      </c>
      <c r="J802" s="5">
        <v>135.56</v>
      </c>
      <c r="K802" s="5">
        <v>-29.82</v>
      </c>
      <c r="L802" s="5">
        <v>-165.38</v>
      </c>
      <c r="M802" s="5">
        <v>-135.56</v>
      </c>
      <c r="N802" s="6">
        <v>45000</v>
      </c>
      <c r="O802" s="6">
        <v>44994</v>
      </c>
      <c r="P802" s="6">
        <v>44994</v>
      </c>
      <c r="Q802" t="s">
        <v>3243</v>
      </c>
      <c r="R802" t="s">
        <v>3244</v>
      </c>
      <c r="S802" s="4">
        <v>2023</v>
      </c>
      <c r="T802" s="4">
        <v>2023</v>
      </c>
      <c r="U802" s="4">
        <v>6</v>
      </c>
      <c r="V802" s="5">
        <v>813.36</v>
      </c>
      <c r="W802" s="6">
        <v>44966</v>
      </c>
      <c r="X802" t="s">
        <v>35</v>
      </c>
      <c r="Y802" t="s">
        <v>36</v>
      </c>
      <c r="Z802" t="s">
        <v>37</v>
      </c>
      <c r="AA802" t="s">
        <v>3164</v>
      </c>
      <c r="AB802" t="s">
        <v>3165</v>
      </c>
      <c r="AC802" t="s">
        <v>38</v>
      </c>
      <c r="AD802" t="s">
        <v>39</v>
      </c>
      <c r="AE802" t="s">
        <v>1366</v>
      </c>
    </row>
    <row r="803" spans="1:31" x14ac:dyDescent="0.25">
      <c r="A803" s="4">
        <v>316156</v>
      </c>
      <c r="B803" s="4">
        <v>1</v>
      </c>
      <c r="C803" s="4">
        <v>110889</v>
      </c>
      <c r="D803" t="s">
        <v>3245</v>
      </c>
      <c r="E803" t="s">
        <v>1360</v>
      </c>
      <c r="F803" t="s">
        <v>1361</v>
      </c>
      <c r="G803" s="4">
        <v>14817</v>
      </c>
      <c r="H803" t="s">
        <v>1361</v>
      </c>
      <c r="I803" s="5">
        <v>6130.2</v>
      </c>
      <c r="J803" s="5">
        <v>5024.75</v>
      </c>
      <c r="K803" s="5">
        <v>-1105.45</v>
      </c>
      <c r="L803" s="5">
        <v>-6130.2</v>
      </c>
      <c r="M803" s="5">
        <v>-5024.75</v>
      </c>
      <c r="N803" s="6">
        <v>45000</v>
      </c>
      <c r="O803" s="6">
        <v>44995</v>
      </c>
      <c r="P803" s="6">
        <v>44995</v>
      </c>
      <c r="Q803" t="s">
        <v>3246</v>
      </c>
      <c r="R803" t="s">
        <v>3247</v>
      </c>
      <c r="S803" s="4">
        <v>2023</v>
      </c>
      <c r="T803" s="4">
        <v>2023</v>
      </c>
      <c r="U803" s="4">
        <v>5</v>
      </c>
      <c r="V803" s="5">
        <v>25123.75</v>
      </c>
      <c r="W803" s="6">
        <v>44967</v>
      </c>
      <c r="X803" t="s">
        <v>35</v>
      </c>
      <c r="Y803" t="s">
        <v>36</v>
      </c>
      <c r="Z803" t="s">
        <v>37</v>
      </c>
      <c r="AA803" t="s">
        <v>3164</v>
      </c>
      <c r="AB803" t="s">
        <v>3165</v>
      </c>
      <c r="AC803" t="s">
        <v>38</v>
      </c>
      <c r="AD803" t="s">
        <v>39</v>
      </c>
      <c r="AE803" t="s">
        <v>1366</v>
      </c>
    </row>
    <row r="804" spans="1:31" x14ac:dyDescent="0.25">
      <c r="A804" s="4">
        <v>316079</v>
      </c>
      <c r="B804" s="4">
        <v>1</v>
      </c>
      <c r="C804" s="4">
        <v>110661</v>
      </c>
      <c r="D804" t="s">
        <v>3248</v>
      </c>
      <c r="E804" t="s">
        <v>774</v>
      </c>
      <c r="F804" t="s">
        <v>775</v>
      </c>
      <c r="G804" s="4">
        <v>21178</v>
      </c>
      <c r="H804" t="s">
        <v>775</v>
      </c>
      <c r="I804" s="5">
        <v>5508.24</v>
      </c>
      <c r="J804" s="5">
        <v>4514.95</v>
      </c>
      <c r="K804" s="5">
        <v>-993.29</v>
      </c>
      <c r="L804" s="5">
        <v>-5508.24</v>
      </c>
      <c r="M804" s="5">
        <v>-4514.95</v>
      </c>
      <c r="N804" s="6">
        <v>45000</v>
      </c>
      <c r="O804" s="6">
        <v>44992</v>
      </c>
      <c r="P804" s="6">
        <v>44992</v>
      </c>
      <c r="Q804" t="s">
        <v>3249</v>
      </c>
      <c r="R804" t="s">
        <v>3250</v>
      </c>
      <c r="S804" s="4">
        <v>2023</v>
      </c>
      <c r="T804" s="4">
        <v>2023</v>
      </c>
      <c r="U804" s="4">
        <v>8</v>
      </c>
      <c r="V804" s="5">
        <v>36119.599999999999</v>
      </c>
      <c r="W804" s="6">
        <v>44964</v>
      </c>
      <c r="X804" t="s">
        <v>35</v>
      </c>
      <c r="Y804" t="s">
        <v>36</v>
      </c>
      <c r="Z804" t="s">
        <v>37</v>
      </c>
      <c r="AA804" t="s">
        <v>3251</v>
      </c>
      <c r="AB804" t="s">
        <v>3252</v>
      </c>
      <c r="AC804" t="s">
        <v>38</v>
      </c>
      <c r="AD804" t="s">
        <v>39</v>
      </c>
      <c r="AE804" t="s">
        <v>780</v>
      </c>
    </row>
    <row r="805" spans="1:31" x14ac:dyDescent="0.25">
      <c r="A805" s="4">
        <v>317585</v>
      </c>
      <c r="B805" s="4">
        <v>1</v>
      </c>
      <c r="C805" s="4">
        <v>111596</v>
      </c>
      <c r="D805" t="s">
        <v>3253</v>
      </c>
      <c r="E805" t="s">
        <v>774</v>
      </c>
      <c r="F805" t="s">
        <v>775</v>
      </c>
      <c r="G805" s="4">
        <v>21178</v>
      </c>
      <c r="H805" t="s">
        <v>775</v>
      </c>
      <c r="I805" s="5">
        <v>3448</v>
      </c>
      <c r="J805" s="5">
        <v>2826.23</v>
      </c>
      <c r="K805" s="5">
        <v>-621.77</v>
      </c>
      <c r="L805" s="5">
        <v>-3448</v>
      </c>
      <c r="M805" s="5">
        <v>-2826.23</v>
      </c>
      <c r="N805" s="6">
        <v>45000</v>
      </c>
      <c r="O805" s="6">
        <v>45000</v>
      </c>
      <c r="P805" s="6">
        <v>45000</v>
      </c>
      <c r="Q805" t="s">
        <v>3254</v>
      </c>
      <c r="R805" t="s">
        <v>3255</v>
      </c>
      <c r="S805" s="4">
        <v>2023</v>
      </c>
      <c r="T805" s="4">
        <v>2023</v>
      </c>
      <c r="U805" s="4">
        <v>0</v>
      </c>
      <c r="V805" s="5">
        <v>0</v>
      </c>
      <c r="W805" s="6">
        <v>44972</v>
      </c>
      <c r="X805" t="s">
        <v>35</v>
      </c>
      <c r="Y805" t="s">
        <v>36</v>
      </c>
      <c r="Z805" t="s">
        <v>37</v>
      </c>
      <c r="AA805" t="s">
        <v>3251</v>
      </c>
      <c r="AB805" t="s">
        <v>3252</v>
      </c>
      <c r="AC805" t="s">
        <v>38</v>
      </c>
      <c r="AD805" t="s">
        <v>39</v>
      </c>
      <c r="AE805" t="s">
        <v>780</v>
      </c>
    </row>
    <row r="806" spans="1:31" x14ac:dyDescent="0.25">
      <c r="A806" s="4">
        <v>317606</v>
      </c>
      <c r="B806" s="4">
        <v>1</v>
      </c>
      <c r="C806" s="4">
        <v>111626</v>
      </c>
      <c r="D806" t="s">
        <v>3256</v>
      </c>
      <c r="E806" t="s">
        <v>774</v>
      </c>
      <c r="F806" t="s">
        <v>775</v>
      </c>
      <c r="G806" s="4">
        <v>21178</v>
      </c>
      <c r="H806" t="s">
        <v>775</v>
      </c>
      <c r="I806" s="5">
        <v>3935.42</v>
      </c>
      <c r="J806" s="5">
        <v>3225.75</v>
      </c>
      <c r="K806" s="5">
        <v>-709.67</v>
      </c>
      <c r="L806" s="5">
        <v>-3935.42</v>
      </c>
      <c r="M806" s="5">
        <v>-3225.75</v>
      </c>
      <c r="N806" s="6">
        <v>45000</v>
      </c>
      <c r="O806" s="6">
        <v>45002</v>
      </c>
      <c r="P806" s="6">
        <v>45002</v>
      </c>
      <c r="Q806" t="s">
        <v>3257</v>
      </c>
      <c r="R806" t="s">
        <v>3258</v>
      </c>
      <c r="S806" s="4">
        <v>2023</v>
      </c>
      <c r="T806" s="4">
        <v>2023</v>
      </c>
      <c r="U806" s="4">
        <v>-2</v>
      </c>
      <c r="V806" s="5">
        <v>-6451.5</v>
      </c>
      <c r="W806" s="6">
        <v>44974</v>
      </c>
      <c r="X806" t="s">
        <v>35</v>
      </c>
      <c r="Y806" t="s">
        <v>36</v>
      </c>
      <c r="Z806" t="s">
        <v>37</v>
      </c>
      <c r="AA806" t="s">
        <v>3251</v>
      </c>
      <c r="AB806" t="s">
        <v>3252</v>
      </c>
      <c r="AC806" t="s">
        <v>38</v>
      </c>
      <c r="AD806" t="s">
        <v>39</v>
      </c>
      <c r="AE806" t="s">
        <v>780</v>
      </c>
    </row>
    <row r="807" spans="1:31" x14ac:dyDescent="0.25">
      <c r="A807" s="4">
        <v>315148</v>
      </c>
      <c r="B807" s="4">
        <v>1</v>
      </c>
      <c r="C807" s="4">
        <v>110356</v>
      </c>
      <c r="D807" t="s">
        <v>3259</v>
      </c>
      <c r="E807" t="s">
        <v>774</v>
      </c>
      <c r="F807" t="s">
        <v>775</v>
      </c>
      <c r="G807" s="4">
        <v>21178</v>
      </c>
      <c r="H807" t="s">
        <v>775</v>
      </c>
      <c r="I807" s="5">
        <v>3200.99</v>
      </c>
      <c r="J807" s="5">
        <v>2623.76</v>
      </c>
      <c r="K807" s="5">
        <v>-577.23</v>
      </c>
      <c r="L807" s="5">
        <v>-3200.99</v>
      </c>
      <c r="M807" s="5">
        <v>-2623.76</v>
      </c>
      <c r="N807" s="6">
        <v>45000</v>
      </c>
      <c r="O807" s="6">
        <v>44988</v>
      </c>
      <c r="P807" s="6">
        <v>44988</v>
      </c>
      <c r="Q807" t="s">
        <v>3260</v>
      </c>
      <c r="R807" t="s">
        <v>3261</v>
      </c>
      <c r="S807" s="4">
        <v>2023</v>
      </c>
      <c r="T807" s="4">
        <v>2023</v>
      </c>
      <c r="U807" s="4">
        <v>12</v>
      </c>
      <c r="V807" s="5">
        <v>31485.119999999999</v>
      </c>
      <c r="W807" s="6">
        <v>44960</v>
      </c>
      <c r="X807" t="s">
        <v>35</v>
      </c>
      <c r="Y807" t="s">
        <v>36</v>
      </c>
      <c r="Z807" t="s">
        <v>37</v>
      </c>
      <c r="AA807" t="s">
        <v>3251</v>
      </c>
      <c r="AB807" t="s">
        <v>3252</v>
      </c>
      <c r="AC807" t="s">
        <v>38</v>
      </c>
      <c r="AD807" t="s">
        <v>39</v>
      </c>
      <c r="AE807" t="s">
        <v>780</v>
      </c>
    </row>
    <row r="808" spans="1:31" x14ac:dyDescent="0.25">
      <c r="A808" s="4">
        <v>310967</v>
      </c>
      <c r="B808" s="4">
        <v>1</v>
      </c>
      <c r="C808" s="4">
        <v>107149</v>
      </c>
      <c r="D808" t="s">
        <v>3262</v>
      </c>
      <c r="E808" t="s">
        <v>774</v>
      </c>
      <c r="F808" t="s">
        <v>775</v>
      </c>
      <c r="G808" s="4">
        <v>21178</v>
      </c>
      <c r="H808" t="s">
        <v>775</v>
      </c>
      <c r="I808" s="5">
        <v>2322.4699999999998</v>
      </c>
      <c r="J808" s="5">
        <v>1903.66</v>
      </c>
      <c r="K808" s="5">
        <v>-418.81</v>
      </c>
      <c r="L808" s="5">
        <v>-2322.4699999999998</v>
      </c>
      <c r="M808" s="5">
        <v>-1903.66</v>
      </c>
      <c r="N808" s="6">
        <v>44985</v>
      </c>
      <c r="O808" s="6">
        <v>44981</v>
      </c>
      <c r="P808" s="6">
        <v>44981</v>
      </c>
      <c r="Q808" t="s">
        <v>3263</v>
      </c>
      <c r="R808" t="s">
        <v>3264</v>
      </c>
      <c r="S808" s="4">
        <v>2023</v>
      </c>
      <c r="T808" s="4">
        <v>2023</v>
      </c>
      <c r="U808" s="4">
        <v>4</v>
      </c>
      <c r="V808" s="5">
        <v>7614.64</v>
      </c>
      <c r="W808" s="6">
        <v>44950</v>
      </c>
      <c r="X808" t="s">
        <v>35</v>
      </c>
      <c r="Y808" t="s">
        <v>36</v>
      </c>
      <c r="Z808" t="s">
        <v>37</v>
      </c>
      <c r="AA808" t="s">
        <v>3251</v>
      </c>
      <c r="AB808" t="s">
        <v>3252</v>
      </c>
      <c r="AC808" t="s">
        <v>38</v>
      </c>
      <c r="AD808" t="s">
        <v>39</v>
      </c>
      <c r="AE808" t="s">
        <v>780</v>
      </c>
    </row>
    <row r="809" spans="1:31" x14ac:dyDescent="0.25">
      <c r="A809" s="4">
        <v>310925</v>
      </c>
      <c r="B809" s="4">
        <v>1</v>
      </c>
      <c r="C809" s="4">
        <v>107096</v>
      </c>
      <c r="D809" t="s">
        <v>3265</v>
      </c>
      <c r="E809" t="s">
        <v>774</v>
      </c>
      <c r="F809" t="s">
        <v>775</v>
      </c>
      <c r="G809" s="4">
        <v>21178</v>
      </c>
      <c r="H809" t="s">
        <v>775</v>
      </c>
      <c r="I809" s="5">
        <v>2631.81</v>
      </c>
      <c r="J809" s="5">
        <v>2157.2199999999998</v>
      </c>
      <c r="K809" s="5">
        <v>-474.59</v>
      </c>
      <c r="L809" s="5">
        <v>-2631.81</v>
      </c>
      <c r="M809" s="5">
        <v>-2157.2199999999998</v>
      </c>
      <c r="N809" s="6">
        <v>44985</v>
      </c>
      <c r="O809" s="6">
        <v>44981</v>
      </c>
      <c r="P809" s="6">
        <v>44981</v>
      </c>
      <c r="Q809" t="s">
        <v>3266</v>
      </c>
      <c r="R809" t="s">
        <v>3267</v>
      </c>
      <c r="S809" s="4">
        <v>2023</v>
      </c>
      <c r="T809" s="4">
        <v>2023</v>
      </c>
      <c r="U809" s="4">
        <v>4</v>
      </c>
      <c r="V809" s="5">
        <v>8628.8799999999992</v>
      </c>
      <c r="W809" s="6">
        <v>44950</v>
      </c>
      <c r="X809" t="s">
        <v>35</v>
      </c>
      <c r="Y809" t="s">
        <v>36</v>
      </c>
      <c r="Z809" t="s">
        <v>37</v>
      </c>
      <c r="AA809" t="s">
        <v>3251</v>
      </c>
      <c r="AB809" t="s">
        <v>3252</v>
      </c>
      <c r="AC809" t="s">
        <v>38</v>
      </c>
      <c r="AD809" t="s">
        <v>39</v>
      </c>
      <c r="AE809" t="s">
        <v>780</v>
      </c>
    </row>
    <row r="810" spans="1:31" x14ac:dyDescent="0.25">
      <c r="A810" s="4">
        <v>310294</v>
      </c>
      <c r="B810" s="4">
        <v>1</v>
      </c>
      <c r="C810" s="4">
        <v>106793</v>
      </c>
      <c r="D810" t="s">
        <v>3268</v>
      </c>
      <c r="E810" t="s">
        <v>774</v>
      </c>
      <c r="F810" t="s">
        <v>775</v>
      </c>
      <c r="G810" s="4">
        <v>21178</v>
      </c>
      <c r="H810" t="s">
        <v>775</v>
      </c>
      <c r="I810" s="5">
        <v>3845.79</v>
      </c>
      <c r="J810" s="5">
        <v>3152.29</v>
      </c>
      <c r="K810" s="5">
        <v>-693.5</v>
      </c>
      <c r="L810" s="5">
        <v>-3845.79</v>
      </c>
      <c r="M810" s="5">
        <v>-3152.29</v>
      </c>
      <c r="N810" s="6">
        <v>44974</v>
      </c>
      <c r="O810" s="6">
        <v>44973</v>
      </c>
      <c r="P810" s="6">
        <v>44973</v>
      </c>
      <c r="Q810" t="s">
        <v>3269</v>
      </c>
      <c r="R810" t="s">
        <v>3270</v>
      </c>
      <c r="S810" s="4">
        <v>2023</v>
      </c>
      <c r="T810" s="4">
        <v>2023</v>
      </c>
      <c r="U810" s="4">
        <v>1</v>
      </c>
      <c r="V810" s="5">
        <v>3152.29</v>
      </c>
      <c r="W810" s="6">
        <v>44942</v>
      </c>
      <c r="X810" t="s">
        <v>35</v>
      </c>
      <c r="Y810" t="s">
        <v>36</v>
      </c>
      <c r="Z810" t="s">
        <v>37</v>
      </c>
      <c r="AA810" t="s">
        <v>3251</v>
      </c>
      <c r="AB810" t="s">
        <v>3252</v>
      </c>
      <c r="AC810" t="s">
        <v>38</v>
      </c>
      <c r="AD810" t="s">
        <v>39</v>
      </c>
      <c r="AE810" t="s">
        <v>780</v>
      </c>
    </row>
    <row r="811" spans="1:31" x14ac:dyDescent="0.25">
      <c r="A811" s="4">
        <v>301673</v>
      </c>
      <c r="B811" s="4">
        <v>1</v>
      </c>
      <c r="C811" s="4">
        <v>106126</v>
      </c>
      <c r="D811" t="s">
        <v>3271</v>
      </c>
      <c r="E811" t="s">
        <v>3272</v>
      </c>
      <c r="F811" t="s">
        <v>3273</v>
      </c>
      <c r="G811" s="4">
        <v>23385</v>
      </c>
      <c r="H811" t="s">
        <v>3274</v>
      </c>
      <c r="I811" s="5">
        <v>2013</v>
      </c>
      <c r="J811" s="5">
        <v>1650</v>
      </c>
      <c r="K811" s="5">
        <v>-363</v>
      </c>
      <c r="L811" s="5">
        <v>-2013</v>
      </c>
      <c r="M811" s="5">
        <v>-1650</v>
      </c>
      <c r="N811" s="6">
        <v>44964</v>
      </c>
      <c r="O811" s="6">
        <v>44955</v>
      </c>
      <c r="P811" s="6">
        <v>44955</v>
      </c>
      <c r="Q811" t="s">
        <v>3275</v>
      </c>
      <c r="R811" t="s">
        <v>3276</v>
      </c>
      <c r="S811" s="4">
        <v>2023</v>
      </c>
      <c r="T811" s="4">
        <v>2023</v>
      </c>
      <c r="U811" s="4">
        <v>9</v>
      </c>
      <c r="V811" s="5">
        <v>14850</v>
      </c>
      <c r="W811" s="6">
        <v>44924</v>
      </c>
      <c r="X811" t="s">
        <v>35</v>
      </c>
      <c r="Y811" t="s">
        <v>36</v>
      </c>
      <c r="Z811" t="s">
        <v>37</v>
      </c>
      <c r="AA811" t="s">
        <v>3277</v>
      </c>
      <c r="AB811" t="s">
        <v>3278</v>
      </c>
      <c r="AC811" t="s">
        <v>38</v>
      </c>
      <c r="AD811" t="s">
        <v>39</v>
      </c>
      <c r="AE811" t="s">
        <v>3279</v>
      </c>
    </row>
    <row r="812" spans="1:31" x14ac:dyDescent="0.25">
      <c r="A812" s="4">
        <v>318028</v>
      </c>
      <c r="B812" s="4">
        <v>1</v>
      </c>
      <c r="C812" s="4">
        <v>112638</v>
      </c>
      <c r="D812" t="s">
        <v>3280</v>
      </c>
      <c r="E812" t="s">
        <v>3281</v>
      </c>
      <c r="F812" t="s">
        <v>3282</v>
      </c>
      <c r="G812" s="4">
        <v>14142</v>
      </c>
      <c r="H812" t="s">
        <v>3282</v>
      </c>
      <c r="I812" s="5">
        <v>140.30000000000001</v>
      </c>
      <c r="J812" s="5">
        <v>115</v>
      </c>
      <c r="K812" s="5">
        <v>-25.3</v>
      </c>
      <c r="L812" s="5">
        <v>-140.30000000000001</v>
      </c>
      <c r="M812" s="5">
        <v>-115</v>
      </c>
      <c r="N812" s="6">
        <v>45016</v>
      </c>
      <c r="O812" s="6">
        <v>45009</v>
      </c>
      <c r="P812" s="6">
        <v>45009</v>
      </c>
      <c r="Q812" t="s">
        <v>3283</v>
      </c>
      <c r="R812" t="s">
        <v>3284</v>
      </c>
      <c r="S812" s="4">
        <v>2023</v>
      </c>
      <c r="T812" s="4">
        <v>2023</v>
      </c>
      <c r="U812" s="4">
        <v>7</v>
      </c>
      <c r="V812" s="5">
        <v>805</v>
      </c>
      <c r="W812" s="6">
        <v>44981</v>
      </c>
      <c r="X812" t="s">
        <v>35</v>
      </c>
      <c r="Y812" t="s">
        <v>36</v>
      </c>
      <c r="Z812" t="s">
        <v>37</v>
      </c>
      <c r="AA812" t="s">
        <v>3285</v>
      </c>
      <c r="AB812" t="s">
        <v>3286</v>
      </c>
      <c r="AC812" t="s">
        <v>38</v>
      </c>
      <c r="AD812" t="s">
        <v>39</v>
      </c>
      <c r="AE812" t="s">
        <v>3287</v>
      </c>
    </row>
    <row r="813" spans="1:31" x14ac:dyDescent="0.25">
      <c r="A813" s="4">
        <v>314952</v>
      </c>
      <c r="B813" s="4">
        <v>1</v>
      </c>
      <c r="C813" s="4">
        <v>110015</v>
      </c>
      <c r="D813" t="s">
        <v>3288</v>
      </c>
      <c r="E813" t="s">
        <v>3289</v>
      </c>
      <c r="F813" t="s">
        <v>3290</v>
      </c>
      <c r="G813" s="4">
        <v>15641</v>
      </c>
      <c r="H813" t="s">
        <v>3290</v>
      </c>
      <c r="I813" s="5">
        <v>701.5</v>
      </c>
      <c r="J813" s="5">
        <v>575</v>
      </c>
      <c r="K813" s="5">
        <v>-126.5</v>
      </c>
      <c r="L813" s="5">
        <v>-701.5</v>
      </c>
      <c r="M813" s="5">
        <v>-575</v>
      </c>
      <c r="N813" s="6">
        <v>45016</v>
      </c>
      <c r="O813" s="6">
        <v>44984</v>
      </c>
      <c r="P813" s="6">
        <v>44984</v>
      </c>
      <c r="Q813" t="s">
        <v>3291</v>
      </c>
      <c r="R813" t="s">
        <v>3292</v>
      </c>
      <c r="S813" s="4">
        <v>2023</v>
      </c>
      <c r="T813" s="4">
        <v>2023</v>
      </c>
      <c r="U813" s="4">
        <v>32</v>
      </c>
      <c r="V813" s="5">
        <v>18400</v>
      </c>
      <c r="W813" s="6">
        <v>44953</v>
      </c>
      <c r="X813" t="s">
        <v>35</v>
      </c>
      <c r="Y813" t="s">
        <v>36</v>
      </c>
      <c r="Z813" t="s">
        <v>37</v>
      </c>
      <c r="AA813" t="s">
        <v>3293</v>
      </c>
      <c r="AB813" t="s">
        <v>3294</v>
      </c>
      <c r="AC813" t="s">
        <v>38</v>
      </c>
      <c r="AD813" t="s">
        <v>39</v>
      </c>
      <c r="AE813" t="s">
        <v>3295</v>
      </c>
    </row>
    <row r="814" spans="1:31" x14ac:dyDescent="0.25">
      <c r="A814" s="4">
        <v>314992</v>
      </c>
      <c r="B814" s="4">
        <v>1</v>
      </c>
      <c r="C814" s="4">
        <v>110066</v>
      </c>
      <c r="D814" t="s">
        <v>3296</v>
      </c>
      <c r="E814" t="s">
        <v>2245</v>
      </c>
      <c r="F814" t="s">
        <v>2246</v>
      </c>
      <c r="G814" s="4">
        <v>14303</v>
      </c>
      <c r="H814" t="s">
        <v>2246</v>
      </c>
      <c r="I814" s="5">
        <v>5246</v>
      </c>
      <c r="J814" s="5">
        <v>4300</v>
      </c>
      <c r="K814" s="5">
        <v>-946</v>
      </c>
      <c r="L814" s="5">
        <v>-5246</v>
      </c>
      <c r="M814" s="5">
        <v>-4300</v>
      </c>
      <c r="N814" s="6">
        <v>44985</v>
      </c>
      <c r="O814" s="6">
        <v>45016</v>
      </c>
      <c r="P814" s="6">
        <v>45016</v>
      </c>
      <c r="Q814" t="s">
        <v>3297</v>
      </c>
      <c r="R814" t="s">
        <v>3298</v>
      </c>
      <c r="S814" s="4">
        <v>2023</v>
      </c>
      <c r="T814" s="4">
        <v>2023</v>
      </c>
      <c r="U814" s="4">
        <v>-31</v>
      </c>
      <c r="V814" s="5">
        <v>-133300</v>
      </c>
      <c r="W814" s="6">
        <v>44957</v>
      </c>
      <c r="X814" t="s">
        <v>35</v>
      </c>
      <c r="Y814" t="s">
        <v>36</v>
      </c>
      <c r="Z814" t="s">
        <v>37</v>
      </c>
      <c r="AA814" t="s">
        <v>3299</v>
      </c>
      <c r="AB814" t="s">
        <v>3300</v>
      </c>
      <c r="AC814" t="s">
        <v>38</v>
      </c>
      <c r="AD814" t="s">
        <v>39</v>
      </c>
      <c r="AE814" t="s">
        <v>2251</v>
      </c>
    </row>
    <row r="815" spans="1:31" x14ac:dyDescent="0.25">
      <c r="A815" s="4">
        <v>315138</v>
      </c>
      <c r="B815" s="4">
        <v>1</v>
      </c>
      <c r="C815" s="4">
        <v>110347</v>
      </c>
      <c r="D815" t="s">
        <v>3301</v>
      </c>
      <c r="E815" t="s">
        <v>2245</v>
      </c>
      <c r="F815" t="s">
        <v>2246</v>
      </c>
      <c r="G815" s="4">
        <v>14303</v>
      </c>
      <c r="H815" t="s">
        <v>2246</v>
      </c>
      <c r="I815" s="5">
        <v>16723.13</v>
      </c>
      <c r="J815" s="5">
        <v>13707.48</v>
      </c>
      <c r="K815" s="5">
        <v>-3015.65</v>
      </c>
      <c r="L815" s="5">
        <v>-16723.13</v>
      </c>
      <c r="M815" s="5">
        <v>-13707.48</v>
      </c>
      <c r="N815" s="6">
        <v>45016</v>
      </c>
      <c r="O815" s="6">
        <v>45016</v>
      </c>
      <c r="P815" s="6">
        <v>45016</v>
      </c>
      <c r="Q815" t="s">
        <v>3302</v>
      </c>
      <c r="R815" t="s">
        <v>867</v>
      </c>
      <c r="S815" s="4">
        <v>2023</v>
      </c>
      <c r="T815" s="4">
        <v>2023</v>
      </c>
      <c r="U815" s="4">
        <v>0</v>
      </c>
      <c r="V815" s="5">
        <v>0</v>
      </c>
      <c r="W815" s="6">
        <v>44957</v>
      </c>
      <c r="X815" t="s">
        <v>35</v>
      </c>
      <c r="Y815" t="s">
        <v>36</v>
      </c>
      <c r="Z815" t="s">
        <v>37</v>
      </c>
      <c r="AA815" t="s">
        <v>3299</v>
      </c>
      <c r="AB815" t="s">
        <v>3300</v>
      </c>
      <c r="AC815" t="s">
        <v>38</v>
      </c>
      <c r="AD815" t="s">
        <v>39</v>
      </c>
      <c r="AE815" t="s">
        <v>2251</v>
      </c>
    </row>
    <row r="816" spans="1:31" x14ac:dyDescent="0.25">
      <c r="A816" s="4">
        <v>310843</v>
      </c>
      <c r="B816" s="4">
        <v>1</v>
      </c>
      <c r="C816" s="4">
        <v>107001</v>
      </c>
      <c r="D816" t="s">
        <v>3303</v>
      </c>
      <c r="E816" t="s">
        <v>2245</v>
      </c>
      <c r="F816" t="s">
        <v>2246</v>
      </c>
      <c r="G816" s="4">
        <v>14303</v>
      </c>
      <c r="H816" t="s">
        <v>2246</v>
      </c>
      <c r="I816" s="5">
        <v>15923.24</v>
      </c>
      <c r="J816" s="5">
        <v>13051.84</v>
      </c>
      <c r="K816" s="5">
        <v>-2871.4</v>
      </c>
      <c r="L816" s="5">
        <v>-15923.24</v>
      </c>
      <c r="M816" s="5">
        <v>-13051.84</v>
      </c>
      <c r="N816" s="6">
        <v>45000</v>
      </c>
      <c r="O816" s="6">
        <v>44999</v>
      </c>
      <c r="P816" s="6">
        <v>44999</v>
      </c>
      <c r="Q816" t="s">
        <v>3304</v>
      </c>
      <c r="R816" t="s">
        <v>867</v>
      </c>
      <c r="S816" s="4">
        <v>2023</v>
      </c>
      <c r="T816" s="4">
        <v>2023</v>
      </c>
      <c r="U816" s="4">
        <v>1</v>
      </c>
      <c r="V816" s="5">
        <v>13051.84</v>
      </c>
      <c r="W816" s="6">
        <v>44940</v>
      </c>
      <c r="X816" t="s">
        <v>35</v>
      </c>
      <c r="Y816" t="s">
        <v>36</v>
      </c>
      <c r="Z816" t="s">
        <v>37</v>
      </c>
      <c r="AA816" t="s">
        <v>3299</v>
      </c>
      <c r="AB816" t="s">
        <v>3300</v>
      </c>
      <c r="AC816" t="s">
        <v>38</v>
      </c>
      <c r="AD816" t="s">
        <v>39</v>
      </c>
      <c r="AE816" t="s">
        <v>2251</v>
      </c>
    </row>
    <row r="817" spans="1:31" x14ac:dyDescent="0.25">
      <c r="A817" s="4">
        <v>310269</v>
      </c>
      <c r="B817" s="4">
        <v>1</v>
      </c>
      <c r="C817" s="4">
        <v>106760</v>
      </c>
      <c r="D817" t="s">
        <v>3305</v>
      </c>
      <c r="E817" t="s">
        <v>953</v>
      </c>
      <c r="F817" t="s">
        <v>954</v>
      </c>
      <c r="G817" s="4">
        <v>14837</v>
      </c>
      <c r="H817" t="s">
        <v>955</v>
      </c>
      <c r="I817" s="5">
        <v>5639.73</v>
      </c>
      <c r="J817" s="5">
        <v>4622.7299999999996</v>
      </c>
      <c r="K817" s="5">
        <v>-1017</v>
      </c>
      <c r="L817" s="5">
        <v>-5639.73</v>
      </c>
      <c r="M817" s="5">
        <v>-4622.7299999999996</v>
      </c>
      <c r="N817" s="6">
        <v>45016</v>
      </c>
      <c r="O817" s="6">
        <v>45000</v>
      </c>
      <c r="P817" s="6">
        <v>45000</v>
      </c>
      <c r="Q817" t="s">
        <v>3306</v>
      </c>
      <c r="R817" t="s">
        <v>867</v>
      </c>
      <c r="S817" s="4">
        <v>2023</v>
      </c>
      <c r="T817" s="4">
        <v>2023</v>
      </c>
      <c r="U817" s="4">
        <v>16</v>
      </c>
      <c r="V817" s="5">
        <v>73963.679999999993</v>
      </c>
      <c r="W817" s="6">
        <v>44941</v>
      </c>
      <c r="X817" t="s">
        <v>35</v>
      </c>
      <c r="Y817" t="s">
        <v>36</v>
      </c>
      <c r="Z817" t="s">
        <v>37</v>
      </c>
      <c r="AA817" t="s">
        <v>3307</v>
      </c>
      <c r="AB817" t="s">
        <v>3308</v>
      </c>
      <c r="AC817" t="s">
        <v>38</v>
      </c>
      <c r="AD817" t="s">
        <v>39</v>
      </c>
      <c r="AE817" t="s">
        <v>960</v>
      </c>
    </row>
    <row r="818" spans="1:31" x14ac:dyDescent="0.25">
      <c r="A818" s="4">
        <v>310915</v>
      </c>
      <c r="B818" s="4">
        <v>1</v>
      </c>
      <c r="C818" s="4">
        <v>107084</v>
      </c>
      <c r="D818" t="s">
        <v>3309</v>
      </c>
      <c r="E818" t="s">
        <v>953</v>
      </c>
      <c r="F818" t="s">
        <v>954</v>
      </c>
      <c r="G818" s="4">
        <v>14837</v>
      </c>
      <c r="H818" t="s">
        <v>955</v>
      </c>
      <c r="I818" s="5">
        <v>680.93</v>
      </c>
      <c r="J818" s="5">
        <v>558.14</v>
      </c>
      <c r="K818" s="5">
        <v>-122.79</v>
      </c>
      <c r="L818" s="5">
        <v>-680.93</v>
      </c>
      <c r="M818" s="5">
        <v>-558.14</v>
      </c>
      <c r="N818" s="6">
        <v>45016</v>
      </c>
      <c r="O818" s="6">
        <v>45007</v>
      </c>
      <c r="P818" s="6">
        <v>45007</v>
      </c>
      <c r="Q818" t="s">
        <v>3310</v>
      </c>
      <c r="R818" t="s">
        <v>867</v>
      </c>
      <c r="S818" s="4">
        <v>2023</v>
      </c>
      <c r="T818" s="4">
        <v>2023</v>
      </c>
      <c r="U818" s="4">
        <v>9</v>
      </c>
      <c r="V818" s="5">
        <v>5023.26</v>
      </c>
      <c r="W818" s="6">
        <v>44948</v>
      </c>
      <c r="X818" t="s">
        <v>35</v>
      </c>
      <c r="Y818" t="s">
        <v>36</v>
      </c>
      <c r="Z818" t="s">
        <v>37</v>
      </c>
      <c r="AA818" t="s">
        <v>3307</v>
      </c>
      <c r="AB818" t="s">
        <v>3308</v>
      </c>
      <c r="AC818" t="s">
        <v>38</v>
      </c>
      <c r="AD818" t="s">
        <v>39</v>
      </c>
      <c r="AE818" t="s">
        <v>960</v>
      </c>
    </row>
    <row r="819" spans="1:31" x14ac:dyDescent="0.25">
      <c r="A819" s="4">
        <v>310931</v>
      </c>
      <c r="B819" s="4">
        <v>1</v>
      </c>
      <c r="C819" s="4">
        <v>107105</v>
      </c>
      <c r="D819" t="s">
        <v>3311</v>
      </c>
      <c r="E819" t="s">
        <v>953</v>
      </c>
      <c r="F819" t="s">
        <v>954</v>
      </c>
      <c r="G819" s="4">
        <v>14837</v>
      </c>
      <c r="H819" t="s">
        <v>955</v>
      </c>
      <c r="I819" s="5">
        <v>1925.99</v>
      </c>
      <c r="J819" s="5">
        <v>1578.68</v>
      </c>
      <c r="K819" s="5">
        <v>-347.31</v>
      </c>
      <c r="L819" s="5">
        <v>-1925.99</v>
      </c>
      <c r="M819" s="5">
        <v>-1578.68</v>
      </c>
      <c r="N819" s="6">
        <v>45016</v>
      </c>
      <c r="O819" s="6">
        <v>45007</v>
      </c>
      <c r="P819" s="6">
        <v>45007</v>
      </c>
      <c r="Q819" t="s">
        <v>3312</v>
      </c>
      <c r="R819" t="s">
        <v>3313</v>
      </c>
      <c r="S819" s="4">
        <v>2023</v>
      </c>
      <c r="T819" s="4">
        <v>2023</v>
      </c>
      <c r="U819" s="4">
        <v>9</v>
      </c>
      <c r="V819" s="5">
        <v>14208.12</v>
      </c>
      <c r="W819" s="6">
        <v>44948</v>
      </c>
      <c r="X819" t="s">
        <v>35</v>
      </c>
      <c r="Y819" t="s">
        <v>36</v>
      </c>
      <c r="Z819" t="s">
        <v>37</v>
      </c>
      <c r="AA819" t="s">
        <v>3307</v>
      </c>
      <c r="AB819" t="s">
        <v>3308</v>
      </c>
      <c r="AC819" t="s">
        <v>38</v>
      </c>
      <c r="AD819" t="s">
        <v>39</v>
      </c>
      <c r="AE819" t="s">
        <v>960</v>
      </c>
    </row>
    <row r="820" spans="1:31" x14ac:dyDescent="0.25">
      <c r="A820" s="4">
        <v>310911</v>
      </c>
      <c r="B820" s="4">
        <v>1</v>
      </c>
      <c r="C820" s="4">
        <v>107078</v>
      </c>
      <c r="D820" t="s">
        <v>3314</v>
      </c>
      <c r="E820" t="s">
        <v>953</v>
      </c>
      <c r="F820" t="s">
        <v>954</v>
      </c>
      <c r="G820" s="4">
        <v>14837</v>
      </c>
      <c r="H820" t="s">
        <v>955</v>
      </c>
      <c r="I820" s="5">
        <v>836.25</v>
      </c>
      <c r="J820" s="5">
        <v>685.45</v>
      </c>
      <c r="K820" s="5">
        <v>-150.80000000000001</v>
      </c>
      <c r="L820" s="5">
        <v>-836.25</v>
      </c>
      <c r="M820" s="5">
        <v>-685.45</v>
      </c>
      <c r="N820" s="6">
        <v>45016</v>
      </c>
      <c r="O820" s="6">
        <v>45007</v>
      </c>
      <c r="P820" s="6">
        <v>45007</v>
      </c>
      <c r="Q820" t="s">
        <v>3315</v>
      </c>
      <c r="R820" t="s">
        <v>867</v>
      </c>
      <c r="S820" s="4">
        <v>2023</v>
      </c>
      <c r="T820" s="4">
        <v>2023</v>
      </c>
      <c r="U820" s="4">
        <v>9</v>
      </c>
      <c r="V820" s="5">
        <v>6169.05</v>
      </c>
      <c r="W820" s="6">
        <v>44948</v>
      </c>
      <c r="X820" t="s">
        <v>35</v>
      </c>
      <c r="Y820" t="s">
        <v>36</v>
      </c>
      <c r="Z820" t="s">
        <v>37</v>
      </c>
      <c r="AA820" t="s">
        <v>3307</v>
      </c>
      <c r="AB820" t="s">
        <v>3308</v>
      </c>
      <c r="AC820" t="s">
        <v>38</v>
      </c>
      <c r="AD820" t="s">
        <v>39</v>
      </c>
      <c r="AE820" t="s">
        <v>960</v>
      </c>
    </row>
    <row r="821" spans="1:31" x14ac:dyDescent="0.25">
      <c r="A821" s="4">
        <v>310918</v>
      </c>
      <c r="B821" s="4">
        <v>1</v>
      </c>
      <c r="C821" s="4">
        <v>107087</v>
      </c>
      <c r="D821" t="s">
        <v>3316</v>
      </c>
      <c r="E821" t="s">
        <v>953</v>
      </c>
      <c r="F821" t="s">
        <v>954</v>
      </c>
      <c r="G821" s="4">
        <v>14837</v>
      </c>
      <c r="H821" t="s">
        <v>955</v>
      </c>
      <c r="I821" s="5">
        <v>82.98</v>
      </c>
      <c r="J821" s="5">
        <v>68.02</v>
      </c>
      <c r="K821" s="5">
        <v>-14.96</v>
      </c>
      <c r="L821" s="5">
        <v>-82.98</v>
      </c>
      <c r="M821" s="5">
        <v>-68.02</v>
      </c>
      <c r="N821" s="6">
        <v>45016</v>
      </c>
      <c r="O821" s="6">
        <v>45007</v>
      </c>
      <c r="P821" s="6">
        <v>45007</v>
      </c>
      <c r="Q821" t="s">
        <v>3317</v>
      </c>
      <c r="R821" t="s">
        <v>3318</v>
      </c>
      <c r="S821" s="4">
        <v>2023</v>
      </c>
      <c r="T821" s="4">
        <v>2023</v>
      </c>
      <c r="U821" s="4">
        <v>9</v>
      </c>
      <c r="V821" s="5">
        <v>612.17999999999995</v>
      </c>
      <c r="W821" s="6">
        <v>44948</v>
      </c>
      <c r="X821" t="s">
        <v>35</v>
      </c>
      <c r="Y821" t="s">
        <v>36</v>
      </c>
      <c r="Z821" t="s">
        <v>37</v>
      </c>
      <c r="AA821" t="s">
        <v>3307</v>
      </c>
      <c r="AB821" t="s">
        <v>3308</v>
      </c>
      <c r="AC821" t="s">
        <v>38</v>
      </c>
      <c r="AD821" t="s">
        <v>39</v>
      </c>
      <c r="AE821" t="s">
        <v>960</v>
      </c>
    </row>
    <row r="822" spans="1:31" x14ac:dyDescent="0.25">
      <c r="A822" s="4">
        <v>311030</v>
      </c>
      <c r="B822" s="4">
        <v>1</v>
      </c>
      <c r="C822" s="4">
        <v>107202</v>
      </c>
      <c r="D822" t="s">
        <v>3319</v>
      </c>
      <c r="E822" t="s">
        <v>953</v>
      </c>
      <c r="F822" t="s">
        <v>954</v>
      </c>
      <c r="G822" s="4">
        <v>14837</v>
      </c>
      <c r="H822" t="s">
        <v>955</v>
      </c>
      <c r="I822" s="5">
        <v>3217.36</v>
      </c>
      <c r="J822" s="5">
        <v>2637.18</v>
      </c>
      <c r="K822" s="5">
        <v>-580.17999999999995</v>
      </c>
      <c r="L822" s="5">
        <v>-3217.36</v>
      </c>
      <c r="M822" s="5">
        <v>-2637.18</v>
      </c>
      <c r="N822" s="6">
        <v>45016</v>
      </c>
      <c r="O822" s="6">
        <v>45014</v>
      </c>
      <c r="P822" s="6">
        <v>45014</v>
      </c>
      <c r="Q822" t="s">
        <v>3320</v>
      </c>
      <c r="R822" t="s">
        <v>3321</v>
      </c>
      <c r="S822" s="4">
        <v>2023</v>
      </c>
      <c r="T822" s="4">
        <v>2023</v>
      </c>
      <c r="U822" s="4">
        <v>2</v>
      </c>
      <c r="V822" s="5">
        <v>5274.36</v>
      </c>
      <c r="W822" s="6">
        <v>44955</v>
      </c>
      <c r="X822" t="s">
        <v>35</v>
      </c>
      <c r="Y822" t="s">
        <v>36</v>
      </c>
      <c r="Z822" t="s">
        <v>37</v>
      </c>
      <c r="AA822" t="s">
        <v>3307</v>
      </c>
      <c r="AB822" t="s">
        <v>3308</v>
      </c>
      <c r="AC822" t="s">
        <v>38</v>
      </c>
      <c r="AD822" t="s">
        <v>39</v>
      </c>
      <c r="AE822" t="s">
        <v>960</v>
      </c>
    </row>
    <row r="823" spans="1:31" x14ac:dyDescent="0.25">
      <c r="A823" s="4">
        <v>314364</v>
      </c>
      <c r="B823" s="4">
        <v>1</v>
      </c>
      <c r="C823" s="4">
        <v>109266</v>
      </c>
      <c r="D823" t="s">
        <v>3322</v>
      </c>
      <c r="E823" t="s">
        <v>953</v>
      </c>
      <c r="F823" t="s">
        <v>954</v>
      </c>
      <c r="G823" s="4">
        <v>14837</v>
      </c>
      <c r="H823" t="s">
        <v>955</v>
      </c>
      <c r="I823" s="5">
        <v>2300.31</v>
      </c>
      <c r="J823" s="5">
        <v>1885.5</v>
      </c>
      <c r="K823" s="5">
        <v>-414.81</v>
      </c>
      <c r="L823" s="5">
        <v>-2300.31</v>
      </c>
      <c r="M823" s="5">
        <v>-1885.5</v>
      </c>
      <c r="N823" s="6">
        <v>45016</v>
      </c>
      <c r="O823" s="6">
        <v>45016</v>
      </c>
      <c r="P823" s="6">
        <v>45016</v>
      </c>
      <c r="Q823" t="s">
        <v>3323</v>
      </c>
      <c r="R823" t="s">
        <v>867</v>
      </c>
      <c r="S823" s="4">
        <v>2023</v>
      </c>
      <c r="T823" s="4">
        <v>2023</v>
      </c>
      <c r="U823" s="4">
        <v>0</v>
      </c>
      <c r="V823" s="5">
        <v>0</v>
      </c>
      <c r="W823" s="6">
        <v>44957</v>
      </c>
      <c r="X823" t="s">
        <v>35</v>
      </c>
      <c r="Y823" t="s">
        <v>36</v>
      </c>
      <c r="Z823" t="s">
        <v>37</v>
      </c>
      <c r="AA823" t="s">
        <v>3307</v>
      </c>
      <c r="AB823" t="s">
        <v>3308</v>
      </c>
      <c r="AC823" t="s">
        <v>38</v>
      </c>
      <c r="AD823" t="s">
        <v>39</v>
      </c>
      <c r="AE823" t="s">
        <v>960</v>
      </c>
    </row>
    <row r="824" spans="1:31" x14ac:dyDescent="0.25">
      <c r="A824" s="4">
        <v>311135</v>
      </c>
      <c r="B824" s="4">
        <v>1</v>
      </c>
      <c r="C824" s="4">
        <v>107278</v>
      </c>
      <c r="D824" t="s">
        <v>3324</v>
      </c>
      <c r="E824" t="s">
        <v>953</v>
      </c>
      <c r="F824" t="s">
        <v>954</v>
      </c>
      <c r="G824" s="4">
        <v>14837</v>
      </c>
      <c r="H824" t="s">
        <v>955</v>
      </c>
      <c r="I824" s="5">
        <v>11877.63</v>
      </c>
      <c r="J824" s="5">
        <v>9735.76</v>
      </c>
      <c r="K824" s="5">
        <v>-2141.87</v>
      </c>
      <c r="L824" s="5">
        <v>-11877.63</v>
      </c>
      <c r="M824" s="5">
        <v>-9735.76</v>
      </c>
      <c r="N824" s="6">
        <v>45016</v>
      </c>
      <c r="O824" s="6">
        <v>45007</v>
      </c>
      <c r="P824" s="6">
        <v>45007</v>
      </c>
      <c r="Q824" t="s">
        <v>3325</v>
      </c>
      <c r="R824" t="s">
        <v>867</v>
      </c>
      <c r="S824" s="4">
        <v>2023</v>
      </c>
      <c r="T824" s="4">
        <v>2023</v>
      </c>
      <c r="U824" s="4">
        <v>9</v>
      </c>
      <c r="V824" s="5">
        <v>87621.84</v>
      </c>
      <c r="W824" s="6">
        <v>44948</v>
      </c>
      <c r="X824" t="s">
        <v>35</v>
      </c>
      <c r="Y824" t="s">
        <v>36</v>
      </c>
      <c r="Z824" t="s">
        <v>37</v>
      </c>
      <c r="AA824" t="s">
        <v>3307</v>
      </c>
      <c r="AB824" t="s">
        <v>3308</v>
      </c>
      <c r="AC824" t="s">
        <v>38</v>
      </c>
      <c r="AD824" t="s">
        <v>39</v>
      </c>
      <c r="AE824" t="s">
        <v>960</v>
      </c>
    </row>
    <row r="825" spans="1:31" x14ac:dyDescent="0.25">
      <c r="A825" s="4">
        <v>311286</v>
      </c>
      <c r="B825" s="4">
        <v>1</v>
      </c>
      <c r="C825" s="4">
        <v>107432</v>
      </c>
      <c r="D825" t="s">
        <v>3326</v>
      </c>
      <c r="E825" t="s">
        <v>953</v>
      </c>
      <c r="F825" t="s">
        <v>954</v>
      </c>
      <c r="G825" s="4">
        <v>14837</v>
      </c>
      <c r="H825" t="s">
        <v>955</v>
      </c>
      <c r="I825" s="5">
        <v>5748.44</v>
      </c>
      <c r="J825" s="5">
        <v>4711.84</v>
      </c>
      <c r="K825" s="5">
        <v>-1036.5999999999999</v>
      </c>
      <c r="L825" s="5">
        <v>-5748.44</v>
      </c>
      <c r="M825" s="5">
        <v>-4711.84</v>
      </c>
      <c r="N825" s="6">
        <v>45016</v>
      </c>
      <c r="O825" s="6">
        <v>45014</v>
      </c>
      <c r="P825" s="6">
        <v>45014</v>
      </c>
      <c r="Q825" t="s">
        <v>3327</v>
      </c>
      <c r="R825" t="s">
        <v>867</v>
      </c>
      <c r="S825" s="4">
        <v>2023</v>
      </c>
      <c r="T825" s="4">
        <v>2023</v>
      </c>
      <c r="U825" s="4">
        <v>2</v>
      </c>
      <c r="V825" s="5">
        <v>9423.68</v>
      </c>
      <c r="W825" s="6">
        <v>44955</v>
      </c>
      <c r="X825" t="s">
        <v>35</v>
      </c>
      <c r="Y825" t="s">
        <v>36</v>
      </c>
      <c r="Z825" t="s">
        <v>37</v>
      </c>
      <c r="AA825" t="s">
        <v>3307</v>
      </c>
      <c r="AB825" t="s">
        <v>3308</v>
      </c>
      <c r="AC825" t="s">
        <v>38</v>
      </c>
      <c r="AD825" t="s">
        <v>39</v>
      </c>
      <c r="AE825" t="s">
        <v>960</v>
      </c>
    </row>
    <row r="826" spans="1:31" x14ac:dyDescent="0.25">
      <c r="A826" s="4">
        <v>300618</v>
      </c>
      <c r="B826" s="4">
        <v>1</v>
      </c>
      <c r="C826" s="4">
        <v>106074</v>
      </c>
      <c r="D826" t="s">
        <v>3328</v>
      </c>
      <c r="E826" t="s">
        <v>953</v>
      </c>
      <c r="F826" t="s">
        <v>954</v>
      </c>
      <c r="G826" s="4">
        <v>14837</v>
      </c>
      <c r="H826" t="s">
        <v>955</v>
      </c>
      <c r="I826" s="5">
        <v>4386.8900000000003</v>
      </c>
      <c r="J826" s="5">
        <v>3595.81</v>
      </c>
      <c r="K826" s="5">
        <v>-791.08</v>
      </c>
      <c r="L826" s="5">
        <v>-4386.8900000000003</v>
      </c>
      <c r="M826" s="5">
        <v>-3595.81</v>
      </c>
      <c r="N826" s="6">
        <v>45016</v>
      </c>
      <c r="O826" s="6">
        <v>44993</v>
      </c>
      <c r="P826" s="6">
        <v>44993</v>
      </c>
      <c r="Q826" t="s">
        <v>3329</v>
      </c>
      <c r="R826" t="s">
        <v>867</v>
      </c>
      <c r="S826" s="4">
        <v>2023</v>
      </c>
      <c r="T826" s="4">
        <v>2023</v>
      </c>
      <c r="U826" s="4">
        <v>23</v>
      </c>
      <c r="V826" s="5">
        <v>82703.63</v>
      </c>
      <c r="W826" s="6">
        <v>44934</v>
      </c>
      <c r="X826" t="s">
        <v>35</v>
      </c>
      <c r="Y826" t="s">
        <v>36</v>
      </c>
      <c r="Z826" t="s">
        <v>37</v>
      </c>
      <c r="AA826" t="s">
        <v>3307</v>
      </c>
      <c r="AB826" t="s">
        <v>3308</v>
      </c>
      <c r="AC826" t="s">
        <v>38</v>
      </c>
      <c r="AD826" t="s">
        <v>39</v>
      </c>
      <c r="AE826" t="s">
        <v>960</v>
      </c>
    </row>
    <row r="827" spans="1:31" x14ac:dyDescent="0.25">
      <c r="A827" s="4">
        <v>315004</v>
      </c>
      <c r="B827" s="4">
        <v>1</v>
      </c>
      <c r="C827" s="4">
        <v>110078</v>
      </c>
      <c r="D827" t="s">
        <v>3330</v>
      </c>
      <c r="E827" t="s">
        <v>1692</v>
      </c>
      <c r="F827" t="s">
        <v>1693</v>
      </c>
      <c r="G827" s="4">
        <v>15373</v>
      </c>
      <c r="H827" t="s">
        <v>1693</v>
      </c>
      <c r="I827" s="5">
        <v>432.34</v>
      </c>
      <c r="J827" s="5">
        <v>354.38</v>
      </c>
      <c r="K827" s="5">
        <v>-77.959999999999994</v>
      </c>
      <c r="L827" s="5">
        <v>-432.34</v>
      </c>
      <c r="M827" s="5">
        <v>-354.38</v>
      </c>
      <c r="N827" s="6">
        <v>45016</v>
      </c>
      <c r="O827" s="6">
        <v>45016</v>
      </c>
      <c r="P827" s="6">
        <v>45016</v>
      </c>
      <c r="Q827" t="s">
        <v>3331</v>
      </c>
      <c r="R827" t="s">
        <v>3332</v>
      </c>
      <c r="S827" s="4">
        <v>2023</v>
      </c>
      <c r="T827" s="4">
        <v>2023</v>
      </c>
      <c r="U827" s="4">
        <v>0</v>
      </c>
      <c r="V827" s="5">
        <v>0</v>
      </c>
      <c r="W827" s="6">
        <v>44957</v>
      </c>
      <c r="X827" t="s">
        <v>35</v>
      </c>
      <c r="Y827" t="s">
        <v>36</v>
      </c>
      <c r="Z827" t="s">
        <v>37</v>
      </c>
      <c r="AA827" t="s">
        <v>3333</v>
      </c>
      <c r="AB827" t="s">
        <v>3334</v>
      </c>
      <c r="AC827" t="s">
        <v>38</v>
      </c>
      <c r="AD827" t="s">
        <v>39</v>
      </c>
      <c r="AE827" t="s">
        <v>1697</v>
      </c>
    </row>
    <row r="828" spans="1:31" x14ac:dyDescent="0.25">
      <c r="A828" s="4">
        <v>315014</v>
      </c>
      <c r="B828" s="4">
        <v>1</v>
      </c>
      <c r="C828" s="4">
        <v>110087</v>
      </c>
      <c r="D828" t="s">
        <v>3335</v>
      </c>
      <c r="E828" t="s">
        <v>1692</v>
      </c>
      <c r="F828" t="s">
        <v>1693</v>
      </c>
      <c r="G828" s="4">
        <v>15373</v>
      </c>
      <c r="H828" t="s">
        <v>1693</v>
      </c>
      <c r="I828" s="5">
        <v>915</v>
      </c>
      <c r="J828" s="5">
        <v>750</v>
      </c>
      <c r="K828" s="5">
        <v>-165</v>
      </c>
      <c r="L828" s="5">
        <v>-915</v>
      </c>
      <c r="M828" s="5">
        <v>-750</v>
      </c>
      <c r="N828" s="6">
        <v>45016</v>
      </c>
      <c r="O828" s="6">
        <v>45016</v>
      </c>
      <c r="P828" s="6">
        <v>45016</v>
      </c>
      <c r="Q828" t="s">
        <v>3336</v>
      </c>
      <c r="R828" t="s">
        <v>3337</v>
      </c>
      <c r="S828" s="4">
        <v>2023</v>
      </c>
      <c r="T828" s="4">
        <v>2023</v>
      </c>
      <c r="U828" s="4">
        <v>0</v>
      </c>
      <c r="V828" s="5">
        <v>0</v>
      </c>
      <c r="W828" s="6">
        <v>44957</v>
      </c>
      <c r="X828" t="s">
        <v>35</v>
      </c>
      <c r="Y828" t="s">
        <v>36</v>
      </c>
      <c r="Z828" t="s">
        <v>37</v>
      </c>
      <c r="AA828" t="s">
        <v>3333</v>
      </c>
      <c r="AB828" t="s">
        <v>3334</v>
      </c>
      <c r="AC828" t="s">
        <v>38</v>
      </c>
      <c r="AD828" t="s">
        <v>39</v>
      </c>
      <c r="AE828" t="s">
        <v>1697</v>
      </c>
    </row>
    <row r="829" spans="1:31" x14ac:dyDescent="0.25">
      <c r="A829" s="4">
        <v>315020</v>
      </c>
      <c r="B829" s="4">
        <v>1</v>
      </c>
      <c r="C829" s="4">
        <v>110097</v>
      </c>
      <c r="D829" t="s">
        <v>3338</v>
      </c>
      <c r="E829" t="s">
        <v>1692</v>
      </c>
      <c r="F829" t="s">
        <v>1693</v>
      </c>
      <c r="G829" s="4">
        <v>15373</v>
      </c>
      <c r="H829" t="s">
        <v>1693</v>
      </c>
      <c r="I829" s="5">
        <v>73.2</v>
      </c>
      <c r="J829" s="5">
        <v>60</v>
      </c>
      <c r="K829" s="5">
        <v>-13.2</v>
      </c>
      <c r="L829" s="5">
        <v>-73.2</v>
      </c>
      <c r="M829" s="5">
        <v>-60</v>
      </c>
      <c r="N829" s="6">
        <v>45016</v>
      </c>
      <c r="O829" s="6">
        <v>45016</v>
      </c>
      <c r="P829" s="6">
        <v>45016</v>
      </c>
      <c r="Q829" t="s">
        <v>3339</v>
      </c>
      <c r="R829" t="s">
        <v>3340</v>
      </c>
      <c r="S829" s="4">
        <v>2023</v>
      </c>
      <c r="T829" s="4">
        <v>2023</v>
      </c>
      <c r="U829" s="4">
        <v>0</v>
      </c>
      <c r="V829" s="5">
        <v>0</v>
      </c>
      <c r="W829" s="6">
        <v>44957</v>
      </c>
      <c r="X829" t="s">
        <v>35</v>
      </c>
      <c r="Y829" t="s">
        <v>36</v>
      </c>
      <c r="Z829" t="s">
        <v>37</v>
      </c>
      <c r="AA829" t="s">
        <v>3333</v>
      </c>
      <c r="AB829" t="s">
        <v>3334</v>
      </c>
      <c r="AC829" t="s">
        <v>38</v>
      </c>
      <c r="AD829" t="s">
        <v>39</v>
      </c>
      <c r="AE829" t="s">
        <v>1697</v>
      </c>
    </row>
    <row r="830" spans="1:31" x14ac:dyDescent="0.25">
      <c r="A830" s="4">
        <v>315002</v>
      </c>
      <c r="B830" s="4">
        <v>1</v>
      </c>
      <c r="C830" s="4">
        <v>110075</v>
      </c>
      <c r="D830" t="s">
        <v>3341</v>
      </c>
      <c r="E830" t="s">
        <v>1692</v>
      </c>
      <c r="F830" t="s">
        <v>1693</v>
      </c>
      <c r="G830" s="4">
        <v>15373</v>
      </c>
      <c r="H830" t="s">
        <v>1693</v>
      </c>
      <c r="I830" s="5">
        <v>869.74</v>
      </c>
      <c r="J830" s="5">
        <v>712.9</v>
      </c>
      <c r="K830" s="5">
        <v>-156.84</v>
      </c>
      <c r="L830" s="5">
        <v>-869.74</v>
      </c>
      <c r="M830" s="5">
        <v>-712.9</v>
      </c>
      <c r="N830" s="6">
        <v>45016</v>
      </c>
      <c r="O830" s="6">
        <v>45016</v>
      </c>
      <c r="P830" s="6">
        <v>45016</v>
      </c>
      <c r="Q830" t="s">
        <v>3342</v>
      </c>
      <c r="R830" t="s">
        <v>3343</v>
      </c>
      <c r="S830" s="4">
        <v>2023</v>
      </c>
      <c r="T830" s="4">
        <v>2023</v>
      </c>
      <c r="U830" s="4">
        <v>0</v>
      </c>
      <c r="V830" s="5">
        <v>0</v>
      </c>
      <c r="W830" s="6">
        <v>44957</v>
      </c>
      <c r="X830" t="s">
        <v>35</v>
      </c>
      <c r="Y830" t="s">
        <v>36</v>
      </c>
      <c r="Z830" t="s">
        <v>37</v>
      </c>
      <c r="AA830" t="s">
        <v>3333</v>
      </c>
      <c r="AB830" t="s">
        <v>3334</v>
      </c>
      <c r="AC830" t="s">
        <v>38</v>
      </c>
      <c r="AD830" t="s">
        <v>39</v>
      </c>
      <c r="AE830" t="s">
        <v>1697</v>
      </c>
    </row>
    <row r="831" spans="1:31" x14ac:dyDescent="0.25">
      <c r="A831" s="4">
        <v>315016</v>
      </c>
      <c r="B831" s="4">
        <v>1</v>
      </c>
      <c r="C831" s="4">
        <v>110090</v>
      </c>
      <c r="D831" t="s">
        <v>3344</v>
      </c>
      <c r="E831" t="s">
        <v>1692</v>
      </c>
      <c r="F831" t="s">
        <v>1693</v>
      </c>
      <c r="G831" s="4">
        <v>15373</v>
      </c>
      <c r="H831" t="s">
        <v>1693</v>
      </c>
      <c r="I831" s="5">
        <v>72.680000000000007</v>
      </c>
      <c r="J831" s="5">
        <v>59.57</v>
      </c>
      <c r="K831" s="5">
        <v>-13.11</v>
      </c>
      <c r="L831" s="5">
        <v>-72.680000000000007</v>
      </c>
      <c r="M831" s="5">
        <v>-59.57</v>
      </c>
      <c r="N831" s="6">
        <v>45016</v>
      </c>
      <c r="O831" s="6">
        <v>45016</v>
      </c>
      <c r="P831" s="6">
        <v>45016</v>
      </c>
      <c r="Q831" t="s">
        <v>3345</v>
      </c>
      <c r="R831" t="s">
        <v>3346</v>
      </c>
      <c r="S831" s="4">
        <v>2023</v>
      </c>
      <c r="T831" s="4">
        <v>2023</v>
      </c>
      <c r="U831" s="4">
        <v>0</v>
      </c>
      <c r="V831" s="5">
        <v>0</v>
      </c>
      <c r="W831" s="6">
        <v>44957</v>
      </c>
      <c r="X831" t="s">
        <v>35</v>
      </c>
      <c r="Y831" t="s">
        <v>36</v>
      </c>
      <c r="Z831" t="s">
        <v>37</v>
      </c>
      <c r="AA831" t="s">
        <v>3333</v>
      </c>
      <c r="AB831" t="s">
        <v>3334</v>
      </c>
      <c r="AC831" t="s">
        <v>38</v>
      </c>
      <c r="AD831" t="s">
        <v>39</v>
      </c>
      <c r="AE831" t="s">
        <v>1697</v>
      </c>
    </row>
    <row r="832" spans="1:31" x14ac:dyDescent="0.25">
      <c r="A832" s="4">
        <v>314393</v>
      </c>
      <c r="B832" s="4">
        <v>1</v>
      </c>
      <c r="C832" s="4">
        <v>109772</v>
      </c>
      <c r="D832" t="s">
        <v>3347</v>
      </c>
      <c r="E832" t="s">
        <v>1692</v>
      </c>
      <c r="F832" t="s">
        <v>1693</v>
      </c>
      <c r="G832" s="4">
        <v>15373</v>
      </c>
      <c r="H832" t="s">
        <v>1693</v>
      </c>
      <c r="I832" s="5">
        <v>624.64</v>
      </c>
      <c r="J832" s="5">
        <v>512</v>
      </c>
      <c r="K832" s="5">
        <v>-112.64</v>
      </c>
      <c r="L832" s="5">
        <v>-624.64</v>
      </c>
      <c r="M832" s="5">
        <v>-512</v>
      </c>
      <c r="N832" s="6">
        <v>45016</v>
      </c>
      <c r="O832" s="6">
        <v>45016</v>
      </c>
      <c r="P832" s="6">
        <v>45016</v>
      </c>
      <c r="Q832" t="s">
        <v>3348</v>
      </c>
      <c r="R832" t="s">
        <v>3349</v>
      </c>
      <c r="S832" s="4">
        <v>2023</v>
      </c>
      <c r="T832" s="4">
        <v>2023</v>
      </c>
      <c r="U832" s="4">
        <v>0</v>
      </c>
      <c r="V832" s="5">
        <v>0</v>
      </c>
      <c r="W832" s="6">
        <v>44957</v>
      </c>
      <c r="X832" t="s">
        <v>35</v>
      </c>
      <c r="Y832" t="s">
        <v>36</v>
      </c>
      <c r="Z832" t="s">
        <v>37</v>
      </c>
      <c r="AA832" t="s">
        <v>3333</v>
      </c>
      <c r="AB832" t="s">
        <v>3334</v>
      </c>
      <c r="AC832" t="s">
        <v>38</v>
      </c>
      <c r="AD832" t="s">
        <v>39</v>
      </c>
      <c r="AE832" t="s">
        <v>1697</v>
      </c>
    </row>
    <row r="833" spans="1:31" x14ac:dyDescent="0.25">
      <c r="A833" s="4">
        <v>314395</v>
      </c>
      <c r="B833" s="4">
        <v>1</v>
      </c>
      <c r="C833" s="4">
        <v>109775</v>
      </c>
      <c r="D833" t="s">
        <v>3350</v>
      </c>
      <c r="E833" t="s">
        <v>1692</v>
      </c>
      <c r="F833" t="s">
        <v>1693</v>
      </c>
      <c r="G833" s="4">
        <v>15373</v>
      </c>
      <c r="H833" t="s">
        <v>1693</v>
      </c>
      <c r="I833" s="5">
        <v>1939.8</v>
      </c>
      <c r="J833" s="5">
        <v>1590</v>
      </c>
      <c r="K833" s="5">
        <v>-349.8</v>
      </c>
      <c r="L833" s="5">
        <v>-1939.8</v>
      </c>
      <c r="M833" s="5">
        <v>-1590</v>
      </c>
      <c r="N833" s="6">
        <v>45016</v>
      </c>
      <c r="O833" s="6">
        <v>45016</v>
      </c>
      <c r="P833" s="6">
        <v>45016</v>
      </c>
      <c r="Q833" t="s">
        <v>3351</v>
      </c>
      <c r="R833" t="s">
        <v>3352</v>
      </c>
      <c r="S833" s="4">
        <v>2023</v>
      </c>
      <c r="T833" s="4">
        <v>2023</v>
      </c>
      <c r="U833" s="4">
        <v>0</v>
      </c>
      <c r="V833" s="5">
        <v>0</v>
      </c>
      <c r="W833" s="6">
        <v>44957</v>
      </c>
      <c r="X833" t="s">
        <v>35</v>
      </c>
      <c r="Y833" t="s">
        <v>36</v>
      </c>
      <c r="Z833" t="s">
        <v>37</v>
      </c>
      <c r="AA833" t="s">
        <v>3333</v>
      </c>
      <c r="AB833" t="s">
        <v>3334</v>
      </c>
      <c r="AC833" t="s">
        <v>38</v>
      </c>
      <c r="AD833" t="s">
        <v>39</v>
      </c>
      <c r="AE833" t="s">
        <v>1697</v>
      </c>
    </row>
    <row r="834" spans="1:31" x14ac:dyDescent="0.25">
      <c r="A834" s="4">
        <v>314406</v>
      </c>
      <c r="B834" s="4">
        <v>1</v>
      </c>
      <c r="C834" s="4">
        <v>109792</v>
      </c>
      <c r="D834" t="s">
        <v>3353</v>
      </c>
      <c r="E834" t="s">
        <v>1692</v>
      </c>
      <c r="F834" t="s">
        <v>1693</v>
      </c>
      <c r="G834" s="4">
        <v>15373</v>
      </c>
      <c r="H834" t="s">
        <v>1693</v>
      </c>
      <c r="I834" s="5">
        <v>717.36</v>
      </c>
      <c r="J834" s="5">
        <v>588</v>
      </c>
      <c r="K834" s="5">
        <v>-129.36000000000001</v>
      </c>
      <c r="L834" s="5">
        <v>-717.36</v>
      </c>
      <c r="M834" s="5">
        <v>-588</v>
      </c>
      <c r="N834" s="6">
        <v>45016</v>
      </c>
      <c r="O834" s="6">
        <v>45016</v>
      </c>
      <c r="P834" s="6">
        <v>45016</v>
      </c>
      <c r="Q834" t="s">
        <v>3354</v>
      </c>
      <c r="R834" t="s">
        <v>3355</v>
      </c>
      <c r="S834" s="4">
        <v>2023</v>
      </c>
      <c r="T834" s="4">
        <v>2023</v>
      </c>
      <c r="U834" s="4">
        <v>0</v>
      </c>
      <c r="V834" s="5">
        <v>0</v>
      </c>
      <c r="W834" s="6">
        <v>44957</v>
      </c>
      <c r="X834" t="s">
        <v>35</v>
      </c>
      <c r="Y834" t="s">
        <v>36</v>
      </c>
      <c r="Z834" t="s">
        <v>37</v>
      </c>
      <c r="AA834" t="s">
        <v>3333</v>
      </c>
      <c r="AB834" t="s">
        <v>3334</v>
      </c>
      <c r="AC834" t="s">
        <v>38</v>
      </c>
      <c r="AD834" t="s">
        <v>39</v>
      </c>
      <c r="AE834" t="s">
        <v>1697</v>
      </c>
    </row>
    <row r="835" spans="1:31" x14ac:dyDescent="0.25">
      <c r="A835" s="4">
        <v>311188</v>
      </c>
      <c r="B835" s="4">
        <v>1</v>
      </c>
      <c r="C835" s="4">
        <v>107346</v>
      </c>
      <c r="D835" t="s">
        <v>3356</v>
      </c>
      <c r="E835" t="s">
        <v>3357</v>
      </c>
      <c r="F835" t="s">
        <v>3358</v>
      </c>
      <c r="G835" s="4">
        <v>14145</v>
      </c>
      <c r="H835" t="s">
        <v>3358</v>
      </c>
      <c r="I835" s="5">
        <v>2156.96</v>
      </c>
      <c r="J835" s="5">
        <v>1768</v>
      </c>
      <c r="K835" s="5">
        <v>-388.96</v>
      </c>
      <c r="L835" s="5">
        <v>-2156.96</v>
      </c>
      <c r="M835" s="5">
        <v>-1768</v>
      </c>
      <c r="N835" s="6">
        <v>44985</v>
      </c>
      <c r="O835" s="6">
        <v>44982</v>
      </c>
      <c r="P835" s="6">
        <v>44982</v>
      </c>
      <c r="Q835" t="s">
        <v>3359</v>
      </c>
      <c r="R835" t="s">
        <v>3360</v>
      </c>
      <c r="S835" s="4">
        <v>2023</v>
      </c>
      <c r="T835" s="4">
        <v>2023</v>
      </c>
      <c r="U835" s="4">
        <v>3</v>
      </c>
      <c r="V835" s="5">
        <v>5304</v>
      </c>
      <c r="W835" s="6">
        <v>44951</v>
      </c>
      <c r="X835" t="s">
        <v>35</v>
      </c>
      <c r="Y835" t="s">
        <v>36</v>
      </c>
      <c r="Z835" t="s">
        <v>37</v>
      </c>
      <c r="AA835" t="s">
        <v>3361</v>
      </c>
      <c r="AB835" t="s">
        <v>3362</v>
      </c>
      <c r="AC835" t="s">
        <v>38</v>
      </c>
      <c r="AD835" t="s">
        <v>39</v>
      </c>
      <c r="AE835" t="s">
        <v>3363</v>
      </c>
    </row>
    <row r="836" spans="1:31" x14ac:dyDescent="0.25">
      <c r="A836" s="4">
        <v>311186</v>
      </c>
      <c r="B836" s="4">
        <v>1</v>
      </c>
      <c r="C836" s="4">
        <v>107343</v>
      </c>
      <c r="D836" t="s">
        <v>3364</v>
      </c>
      <c r="E836" t="s">
        <v>3357</v>
      </c>
      <c r="F836" t="s">
        <v>3358</v>
      </c>
      <c r="G836" s="4">
        <v>14145</v>
      </c>
      <c r="H836" t="s">
        <v>3358</v>
      </c>
      <c r="I836" s="5">
        <v>2156.96</v>
      </c>
      <c r="J836" s="5">
        <v>1768</v>
      </c>
      <c r="K836" s="5">
        <v>-388.96</v>
      </c>
      <c r="L836" s="5">
        <v>-2156.96</v>
      </c>
      <c r="M836" s="5">
        <v>-1768</v>
      </c>
      <c r="N836" s="6">
        <v>44985</v>
      </c>
      <c r="O836" s="6">
        <v>44982</v>
      </c>
      <c r="P836" s="6">
        <v>44982</v>
      </c>
      <c r="Q836" t="s">
        <v>3365</v>
      </c>
      <c r="R836" t="s">
        <v>3366</v>
      </c>
      <c r="S836" s="4">
        <v>2023</v>
      </c>
      <c r="T836" s="4">
        <v>2023</v>
      </c>
      <c r="U836" s="4">
        <v>3</v>
      </c>
      <c r="V836" s="5">
        <v>5304</v>
      </c>
      <c r="W836" s="6">
        <v>44951</v>
      </c>
      <c r="X836" t="s">
        <v>35</v>
      </c>
      <c r="Y836" t="s">
        <v>36</v>
      </c>
      <c r="Z836" t="s">
        <v>37</v>
      </c>
      <c r="AA836" t="s">
        <v>3361</v>
      </c>
      <c r="AB836" t="s">
        <v>3362</v>
      </c>
      <c r="AC836" t="s">
        <v>38</v>
      </c>
      <c r="AD836" t="s">
        <v>39</v>
      </c>
      <c r="AE836" t="s">
        <v>3363</v>
      </c>
    </row>
    <row r="837" spans="1:31" x14ac:dyDescent="0.25">
      <c r="A837" s="4">
        <v>310877</v>
      </c>
      <c r="B837" s="4">
        <v>1</v>
      </c>
      <c r="C837" s="4">
        <v>107040</v>
      </c>
      <c r="D837" t="s">
        <v>3367</v>
      </c>
      <c r="E837" t="s">
        <v>3357</v>
      </c>
      <c r="F837" t="s">
        <v>3358</v>
      </c>
      <c r="G837" s="4">
        <v>14145</v>
      </c>
      <c r="H837" t="s">
        <v>3358</v>
      </c>
      <c r="I837" s="5">
        <v>2347.2800000000002</v>
      </c>
      <c r="J837" s="5">
        <v>1924</v>
      </c>
      <c r="K837" s="5">
        <v>-423.28</v>
      </c>
      <c r="L837" s="5">
        <v>-2347.2800000000002</v>
      </c>
      <c r="M837" s="5">
        <v>-1924</v>
      </c>
      <c r="N837" s="6">
        <v>44985</v>
      </c>
      <c r="O837" s="6">
        <v>44976</v>
      </c>
      <c r="P837" s="6">
        <v>44976</v>
      </c>
      <c r="Q837" t="s">
        <v>3368</v>
      </c>
      <c r="R837" t="s">
        <v>3369</v>
      </c>
      <c r="S837" s="4">
        <v>2023</v>
      </c>
      <c r="T837" s="4">
        <v>2023</v>
      </c>
      <c r="U837" s="4">
        <v>9</v>
      </c>
      <c r="V837" s="5">
        <v>17316</v>
      </c>
      <c r="W837" s="6">
        <v>44945</v>
      </c>
      <c r="X837" t="s">
        <v>35</v>
      </c>
      <c r="Y837" t="s">
        <v>36</v>
      </c>
      <c r="Z837" t="s">
        <v>37</v>
      </c>
      <c r="AA837" t="s">
        <v>3361</v>
      </c>
      <c r="AB837" t="s">
        <v>3362</v>
      </c>
      <c r="AC837" t="s">
        <v>38</v>
      </c>
      <c r="AD837" t="s">
        <v>39</v>
      </c>
      <c r="AE837" t="s">
        <v>3363</v>
      </c>
    </row>
    <row r="838" spans="1:31" x14ac:dyDescent="0.25">
      <c r="A838" s="4">
        <v>310879</v>
      </c>
      <c r="B838" s="4">
        <v>1</v>
      </c>
      <c r="C838" s="4">
        <v>107043</v>
      </c>
      <c r="D838" t="s">
        <v>3370</v>
      </c>
      <c r="E838" t="s">
        <v>3357</v>
      </c>
      <c r="F838" t="s">
        <v>3358</v>
      </c>
      <c r="G838" s="4">
        <v>14145</v>
      </c>
      <c r="H838" t="s">
        <v>3358</v>
      </c>
      <c r="I838" s="5">
        <v>1953.95</v>
      </c>
      <c r="J838" s="5">
        <v>1601.6</v>
      </c>
      <c r="K838" s="5">
        <v>-352.35</v>
      </c>
      <c r="L838" s="5">
        <v>-1953.95</v>
      </c>
      <c r="M838" s="5">
        <v>-1601.6</v>
      </c>
      <c r="N838" s="6">
        <v>44985</v>
      </c>
      <c r="O838" s="6">
        <v>44976</v>
      </c>
      <c r="P838" s="6">
        <v>44976</v>
      </c>
      <c r="Q838" t="s">
        <v>3371</v>
      </c>
      <c r="R838" t="s">
        <v>3372</v>
      </c>
      <c r="S838" s="4">
        <v>2023</v>
      </c>
      <c r="T838" s="4">
        <v>2023</v>
      </c>
      <c r="U838" s="4">
        <v>9</v>
      </c>
      <c r="V838" s="5">
        <v>14414.4</v>
      </c>
      <c r="W838" s="6">
        <v>44945</v>
      </c>
      <c r="X838" t="s">
        <v>35</v>
      </c>
      <c r="Y838" t="s">
        <v>36</v>
      </c>
      <c r="Z838" t="s">
        <v>37</v>
      </c>
      <c r="AA838" t="s">
        <v>3361</v>
      </c>
      <c r="AB838" t="s">
        <v>3362</v>
      </c>
      <c r="AC838" t="s">
        <v>38</v>
      </c>
      <c r="AD838" t="s">
        <v>39</v>
      </c>
      <c r="AE838" t="s">
        <v>3363</v>
      </c>
    </row>
    <row r="839" spans="1:31" x14ac:dyDescent="0.25">
      <c r="A839" s="4">
        <v>317999</v>
      </c>
      <c r="B839" s="4">
        <v>1</v>
      </c>
      <c r="C839" s="4">
        <v>112471</v>
      </c>
      <c r="D839" t="s">
        <v>3373</v>
      </c>
      <c r="E839" t="s">
        <v>3357</v>
      </c>
      <c r="F839" t="s">
        <v>3358</v>
      </c>
      <c r="G839" s="4">
        <v>14145</v>
      </c>
      <c r="H839" t="s">
        <v>3358</v>
      </c>
      <c r="I839" s="5">
        <v>1756.8</v>
      </c>
      <c r="J839" s="5">
        <v>1440</v>
      </c>
      <c r="K839" s="5">
        <v>-316.8</v>
      </c>
      <c r="L839" s="5">
        <v>-1756.8</v>
      </c>
      <c r="M839" s="5">
        <v>-1440</v>
      </c>
      <c r="N839" s="6">
        <v>45016</v>
      </c>
      <c r="O839" s="6">
        <v>45007</v>
      </c>
      <c r="P839" s="6">
        <v>45007</v>
      </c>
      <c r="Q839" t="s">
        <v>3374</v>
      </c>
      <c r="R839" t="s">
        <v>3375</v>
      </c>
      <c r="S839" s="4">
        <v>2023</v>
      </c>
      <c r="T839" s="4">
        <v>2023</v>
      </c>
      <c r="U839" s="4">
        <v>9</v>
      </c>
      <c r="V839" s="5">
        <v>12960</v>
      </c>
      <c r="W839" s="6">
        <v>44979</v>
      </c>
      <c r="X839" t="s">
        <v>35</v>
      </c>
      <c r="Y839" t="s">
        <v>36</v>
      </c>
      <c r="Z839" t="s">
        <v>37</v>
      </c>
      <c r="AA839" t="s">
        <v>3361</v>
      </c>
      <c r="AB839" t="s">
        <v>3362</v>
      </c>
      <c r="AC839" t="s">
        <v>38</v>
      </c>
      <c r="AD839" t="s">
        <v>39</v>
      </c>
      <c r="AE839" t="s">
        <v>3363</v>
      </c>
    </row>
    <row r="840" spans="1:31" x14ac:dyDescent="0.25">
      <c r="A840" s="4">
        <v>318002</v>
      </c>
      <c r="B840" s="4">
        <v>1</v>
      </c>
      <c r="C840" s="4">
        <v>112474</v>
      </c>
      <c r="D840" t="s">
        <v>3376</v>
      </c>
      <c r="E840" t="s">
        <v>3357</v>
      </c>
      <c r="F840" t="s">
        <v>3358</v>
      </c>
      <c r="G840" s="4">
        <v>14145</v>
      </c>
      <c r="H840" t="s">
        <v>3358</v>
      </c>
      <c r="I840" s="5">
        <v>1698.24</v>
      </c>
      <c r="J840" s="5">
        <v>1392</v>
      </c>
      <c r="K840" s="5">
        <v>-306.24</v>
      </c>
      <c r="L840" s="5">
        <v>-1698.24</v>
      </c>
      <c r="M840" s="5">
        <v>-1392</v>
      </c>
      <c r="N840" s="6">
        <v>45016</v>
      </c>
      <c r="O840" s="6">
        <v>45007</v>
      </c>
      <c r="P840" s="6">
        <v>45007</v>
      </c>
      <c r="Q840" t="s">
        <v>3377</v>
      </c>
      <c r="R840" t="s">
        <v>3378</v>
      </c>
      <c r="S840" s="4">
        <v>2023</v>
      </c>
      <c r="T840" s="4">
        <v>2023</v>
      </c>
      <c r="U840" s="4">
        <v>9</v>
      </c>
      <c r="V840" s="5">
        <v>12528</v>
      </c>
      <c r="W840" s="6">
        <v>44979</v>
      </c>
      <c r="X840" t="s">
        <v>35</v>
      </c>
      <c r="Y840" t="s">
        <v>36</v>
      </c>
      <c r="Z840" t="s">
        <v>37</v>
      </c>
      <c r="AA840" t="s">
        <v>3361</v>
      </c>
      <c r="AB840" t="s">
        <v>3362</v>
      </c>
      <c r="AC840" t="s">
        <v>38</v>
      </c>
      <c r="AD840" t="s">
        <v>39</v>
      </c>
      <c r="AE840" t="s">
        <v>3363</v>
      </c>
    </row>
    <row r="841" spans="1:31" x14ac:dyDescent="0.25">
      <c r="A841" s="4">
        <v>317962</v>
      </c>
      <c r="B841" s="4">
        <v>1</v>
      </c>
      <c r="C841" s="4">
        <v>112429</v>
      </c>
      <c r="D841" t="s">
        <v>3379</v>
      </c>
      <c r="E841" t="s">
        <v>3357</v>
      </c>
      <c r="F841" t="s">
        <v>3358</v>
      </c>
      <c r="G841" s="4">
        <v>14145</v>
      </c>
      <c r="H841" t="s">
        <v>3358</v>
      </c>
      <c r="I841" s="5">
        <v>1756.8</v>
      </c>
      <c r="J841" s="5">
        <v>1440</v>
      </c>
      <c r="K841" s="5">
        <v>-316.8</v>
      </c>
      <c r="L841" s="5">
        <v>-1756.8</v>
      </c>
      <c r="M841" s="5">
        <v>-1440</v>
      </c>
      <c r="N841" s="6">
        <v>45000</v>
      </c>
      <c r="O841" s="6">
        <v>44999</v>
      </c>
      <c r="P841" s="6">
        <v>44999</v>
      </c>
      <c r="Q841" t="s">
        <v>3380</v>
      </c>
      <c r="R841" t="s">
        <v>3381</v>
      </c>
      <c r="S841" s="4">
        <v>2023</v>
      </c>
      <c r="T841" s="4">
        <v>2023</v>
      </c>
      <c r="U841" s="4">
        <v>1</v>
      </c>
      <c r="V841" s="5">
        <v>1440</v>
      </c>
      <c r="W841" s="6">
        <v>44971</v>
      </c>
      <c r="X841" t="s">
        <v>35</v>
      </c>
      <c r="Y841" t="s">
        <v>36</v>
      </c>
      <c r="Z841" t="s">
        <v>37</v>
      </c>
      <c r="AA841" t="s">
        <v>3361</v>
      </c>
      <c r="AB841" t="s">
        <v>3362</v>
      </c>
      <c r="AC841" t="s">
        <v>38</v>
      </c>
      <c r="AD841" t="s">
        <v>39</v>
      </c>
      <c r="AE841" t="s">
        <v>3363</v>
      </c>
    </row>
    <row r="842" spans="1:31" x14ac:dyDescent="0.25">
      <c r="A842" s="4">
        <v>317818</v>
      </c>
      <c r="B842" s="4">
        <v>1</v>
      </c>
      <c r="C842" s="4">
        <v>111925</v>
      </c>
      <c r="D842" t="s">
        <v>3382</v>
      </c>
      <c r="E842" t="s">
        <v>3357</v>
      </c>
      <c r="F842" t="s">
        <v>3358</v>
      </c>
      <c r="G842" s="4">
        <v>14145</v>
      </c>
      <c r="H842" t="s">
        <v>3358</v>
      </c>
      <c r="I842" s="5">
        <v>2101.13</v>
      </c>
      <c r="J842" s="5">
        <v>1722.24</v>
      </c>
      <c r="K842" s="5">
        <v>-378.89</v>
      </c>
      <c r="L842" s="5">
        <v>-2101.13</v>
      </c>
      <c r="M842" s="5">
        <v>-1722.24</v>
      </c>
      <c r="N842" s="6">
        <v>45016</v>
      </c>
      <c r="O842" s="6">
        <v>45004</v>
      </c>
      <c r="P842" s="6">
        <v>45004</v>
      </c>
      <c r="Q842" t="s">
        <v>3383</v>
      </c>
      <c r="R842" t="s">
        <v>3384</v>
      </c>
      <c r="S842" s="4">
        <v>2023</v>
      </c>
      <c r="T842" s="4">
        <v>2023</v>
      </c>
      <c r="U842" s="4">
        <v>12</v>
      </c>
      <c r="V842" s="5">
        <v>20666.88</v>
      </c>
      <c r="W842" s="6">
        <v>44976</v>
      </c>
      <c r="X842" t="s">
        <v>35</v>
      </c>
      <c r="Y842" t="s">
        <v>36</v>
      </c>
      <c r="Z842" t="s">
        <v>37</v>
      </c>
      <c r="AA842" t="s">
        <v>3361</v>
      </c>
      <c r="AB842" t="s">
        <v>3362</v>
      </c>
      <c r="AC842" t="s">
        <v>38</v>
      </c>
      <c r="AD842" t="s">
        <v>39</v>
      </c>
      <c r="AE842" t="s">
        <v>3363</v>
      </c>
    </row>
    <row r="843" spans="1:31" x14ac:dyDescent="0.25">
      <c r="A843" s="4">
        <v>317825</v>
      </c>
      <c r="B843" s="4">
        <v>1</v>
      </c>
      <c r="C843" s="4">
        <v>111957</v>
      </c>
      <c r="D843" t="s">
        <v>3385</v>
      </c>
      <c r="E843" t="s">
        <v>3357</v>
      </c>
      <c r="F843" t="s">
        <v>3358</v>
      </c>
      <c r="G843" s="4">
        <v>14145</v>
      </c>
      <c r="H843" t="s">
        <v>3358</v>
      </c>
      <c r="I843" s="5">
        <v>1755.63</v>
      </c>
      <c r="J843" s="5">
        <v>1439.04</v>
      </c>
      <c r="K843" s="5">
        <v>-316.58999999999997</v>
      </c>
      <c r="L843" s="5">
        <v>-1755.63</v>
      </c>
      <c r="M843" s="5">
        <v>-1439.04</v>
      </c>
      <c r="N843" s="6">
        <v>45016</v>
      </c>
      <c r="O843" s="6">
        <v>45004</v>
      </c>
      <c r="P843" s="6">
        <v>45004</v>
      </c>
      <c r="Q843" t="s">
        <v>3386</v>
      </c>
      <c r="R843" t="s">
        <v>3387</v>
      </c>
      <c r="S843" s="4">
        <v>2023</v>
      </c>
      <c r="T843" s="4">
        <v>2023</v>
      </c>
      <c r="U843" s="4">
        <v>12</v>
      </c>
      <c r="V843" s="5">
        <v>17268.48</v>
      </c>
      <c r="W843" s="6">
        <v>44976</v>
      </c>
      <c r="X843" t="s">
        <v>35</v>
      </c>
      <c r="Y843" t="s">
        <v>36</v>
      </c>
      <c r="Z843" t="s">
        <v>37</v>
      </c>
      <c r="AA843" t="s">
        <v>3361</v>
      </c>
      <c r="AB843" t="s">
        <v>3362</v>
      </c>
      <c r="AC843" t="s">
        <v>38</v>
      </c>
      <c r="AD843" t="s">
        <v>39</v>
      </c>
      <c r="AE843" t="s">
        <v>3363</v>
      </c>
    </row>
    <row r="844" spans="1:31" x14ac:dyDescent="0.25">
      <c r="A844" s="4">
        <v>317967</v>
      </c>
      <c r="B844" s="4">
        <v>1</v>
      </c>
      <c r="C844" s="4">
        <v>112435</v>
      </c>
      <c r="D844" t="s">
        <v>3388</v>
      </c>
      <c r="E844" t="s">
        <v>3357</v>
      </c>
      <c r="F844" t="s">
        <v>3358</v>
      </c>
      <c r="G844" s="4">
        <v>14145</v>
      </c>
      <c r="H844" t="s">
        <v>3358</v>
      </c>
      <c r="I844" s="5">
        <v>2049.6</v>
      </c>
      <c r="J844" s="5">
        <v>1680</v>
      </c>
      <c r="K844" s="5">
        <v>-369.6</v>
      </c>
      <c r="L844" s="5">
        <v>-2049.6</v>
      </c>
      <c r="M844" s="5">
        <v>-1680</v>
      </c>
      <c r="N844" s="6">
        <v>45000</v>
      </c>
      <c r="O844" s="6">
        <v>44999</v>
      </c>
      <c r="P844" s="6">
        <v>44999</v>
      </c>
      <c r="Q844" t="s">
        <v>3389</v>
      </c>
      <c r="R844" t="s">
        <v>3390</v>
      </c>
      <c r="S844" s="4">
        <v>2023</v>
      </c>
      <c r="T844" s="4">
        <v>2023</v>
      </c>
      <c r="U844" s="4">
        <v>1</v>
      </c>
      <c r="V844" s="5">
        <v>1680</v>
      </c>
      <c r="W844" s="6">
        <v>44971</v>
      </c>
      <c r="X844" t="s">
        <v>35</v>
      </c>
      <c r="Y844" t="s">
        <v>36</v>
      </c>
      <c r="Z844" t="s">
        <v>37</v>
      </c>
      <c r="AA844" t="s">
        <v>3361</v>
      </c>
      <c r="AB844" t="s">
        <v>3362</v>
      </c>
      <c r="AC844" t="s">
        <v>38</v>
      </c>
      <c r="AD844" t="s">
        <v>39</v>
      </c>
      <c r="AE844" t="s">
        <v>3363</v>
      </c>
    </row>
    <row r="845" spans="1:31" x14ac:dyDescent="0.25">
      <c r="A845" s="4">
        <v>316859</v>
      </c>
      <c r="B845" s="4">
        <v>1</v>
      </c>
      <c r="C845" s="4">
        <v>111020</v>
      </c>
      <c r="D845" t="s">
        <v>3391</v>
      </c>
      <c r="E845" t="s">
        <v>3357</v>
      </c>
      <c r="F845" t="s">
        <v>3358</v>
      </c>
      <c r="G845" s="4">
        <v>14145</v>
      </c>
      <c r="H845" t="s">
        <v>3358</v>
      </c>
      <c r="I845" s="5">
        <v>1873.92</v>
      </c>
      <c r="J845" s="5">
        <v>1536</v>
      </c>
      <c r="K845" s="5">
        <v>-337.92</v>
      </c>
      <c r="L845" s="5">
        <v>-1873.92</v>
      </c>
      <c r="M845" s="5">
        <v>-1536</v>
      </c>
      <c r="N845" s="6">
        <v>45000</v>
      </c>
      <c r="O845" s="6">
        <v>44987</v>
      </c>
      <c r="P845" s="6">
        <v>44987</v>
      </c>
      <c r="Q845" t="s">
        <v>3392</v>
      </c>
      <c r="R845" t="s">
        <v>3393</v>
      </c>
      <c r="S845" s="4">
        <v>2023</v>
      </c>
      <c r="T845" s="4">
        <v>2023</v>
      </c>
      <c r="U845" s="4">
        <v>13</v>
      </c>
      <c r="V845" s="5">
        <v>19968</v>
      </c>
      <c r="W845" s="6">
        <v>44959</v>
      </c>
      <c r="X845" t="s">
        <v>35</v>
      </c>
      <c r="Y845" t="s">
        <v>36</v>
      </c>
      <c r="Z845" t="s">
        <v>37</v>
      </c>
      <c r="AA845" t="s">
        <v>3361</v>
      </c>
      <c r="AB845" t="s">
        <v>3362</v>
      </c>
      <c r="AC845" t="s">
        <v>38</v>
      </c>
      <c r="AD845" t="s">
        <v>39</v>
      </c>
      <c r="AE845" t="s">
        <v>3363</v>
      </c>
    </row>
    <row r="846" spans="1:31" x14ac:dyDescent="0.25">
      <c r="A846" s="4">
        <v>316861</v>
      </c>
      <c r="B846" s="4">
        <v>1</v>
      </c>
      <c r="C846" s="4">
        <v>111023</v>
      </c>
      <c r="D846" t="s">
        <v>3394</v>
      </c>
      <c r="E846" t="s">
        <v>3357</v>
      </c>
      <c r="F846" t="s">
        <v>3358</v>
      </c>
      <c r="G846" s="4">
        <v>14145</v>
      </c>
      <c r="H846" t="s">
        <v>3358</v>
      </c>
      <c r="I846" s="5">
        <v>1756.8</v>
      </c>
      <c r="J846" s="5">
        <v>1440</v>
      </c>
      <c r="K846" s="5">
        <v>-316.8</v>
      </c>
      <c r="L846" s="5">
        <v>-1756.8</v>
      </c>
      <c r="M846" s="5">
        <v>-1440</v>
      </c>
      <c r="N846" s="6">
        <v>45000</v>
      </c>
      <c r="O846" s="6">
        <v>44987</v>
      </c>
      <c r="P846" s="6">
        <v>44987</v>
      </c>
      <c r="Q846" t="s">
        <v>3395</v>
      </c>
      <c r="R846" t="s">
        <v>3396</v>
      </c>
      <c r="S846" s="4">
        <v>2023</v>
      </c>
      <c r="T846" s="4">
        <v>2023</v>
      </c>
      <c r="U846" s="4">
        <v>13</v>
      </c>
      <c r="V846" s="5">
        <v>18720</v>
      </c>
      <c r="W846" s="6">
        <v>44959</v>
      </c>
      <c r="X846" t="s">
        <v>35</v>
      </c>
      <c r="Y846" t="s">
        <v>36</v>
      </c>
      <c r="Z846" t="s">
        <v>37</v>
      </c>
      <c r="AA846" t="s">
        <v>3361</v>
      </c>
      <c r="AB846" t="s">
        <v>3362</v>
      </c>
      <c r="AC846" t="s">
        <v>38</v>
      </c>
      <c r="AD846" t="s">
        <v>39</v>
      </c>
      <c r="AE846" t="s">
        <v>3363</v>
      </c>
    </row>
    <row r="847" spans="1:31" x14ac:dyDescent="0.25">
      <c r="A847" s="4">
        <v>304669</v>
      </c>
      <c r="B847" s="4">
        <v>1</v>
      </c>
      <c r="C847" s="4">
        <v>106400</v>
      </c>
      <c r="D847" t="s">
        <v>3397</v>
      </c>
      <c r="E847" t="s">
        <v>3357</v>
      </c>
      <c r="F847" t="s">
        <v>3358</v>
      </c>
      <c r="G847" s="4">
        <v>14145</v>
      </c>
      <c r="H847" t="s">
        <v>3358</v>
      </c>
      <c r="I847" s="5">
        <v>1776.32</v>
      </c>
      <c r="J847" s="5">
        <v>1456</v>
      </c>
      <c r="K847" s="5">
        <v>-320.32</v>
      </c>
      <c r="L847" s="5">
        <v>-1776.32</v>
      </c>
      <c r="M847" s="5">
        <v>-1456</v>
      </c>
      <c r="N847" s="6">
        <v>44974</v>
      </c>
      <c r="O847" s="6">
        <v>44968</v>
      </c>
      <c r="P847" s="6">
        <v>44968</v>
      </c>
      <c r="Q847" t="s">
        <v>3398</v>
      </c>
      <c r="R847" t="s">
        <v>3399</v>
      </c>
      <c r="S847" s="4">
        <v>2023</v>
      </c>
      <c r="T847" s="4">
        <v>2023</v>
      </c>
      <c r="U847" s="4">
        <v>6</v>
      </c>
      <c r="V847" s="5">
        <v>8736</v>
      </c>
      <c r="W847" s="6">
        <v>44937</v>
      </c>
      <c r="X847" t="s">
        <v>35</v>
      </c>
      <c r="Y847" t="s">
        <v>36</v>
      </c>
      <c r="Z847" t="s">
        <v>37</v>
      </c>
      <c r="AA847" t="s">
        <v>3361</v>
      </c>
      <c r="AB847" t="s">
        <v>3362</v>
      </c>
      <c r="AC847" t="s">
        <v>38</v>
      </c>
      <c r="AD847" t="s">
        <v>39</v>
      </c>
      <c r="AE847" t="s">
        <v>3363</v>
      </c>
    </row>
    <row r="848" spans="1:31" x14ac:dyDescent="0.25">
      <c r="A848" s="4">
        <v>304661</v>
      </c>
      <c r="B848" s="4">
        <v>1</v>
      </c>
      <c r="C848" s="4">
        <v>106391</v>
      </c>
      <c r="D848" t="s">
        <v>3400</v>
      </c>
      <c r="E848" t="s">
        <v>3357</v>
      </c>
      <c r="F848" t="s">
        <v>3358</v>
      </c>
      <c r="G848" s="4">
        <v>14145</v>
      </c>
      <c r="H848" t="s">
        <v>3358</v>
      </c>
      <c r="I848" s="5">
        <v>1522.56</v>
      </c>
      <c r="J848" s="5">
        <v>1248</v>
      </c>
      <c r="K848" s="5">
        <v>-274.56</v>
      </c>
      <c r="L848" s="5">
        <v>-1522.56</v>
      </c>
      <c r="M848" s="5">
        <v>-1248</v>
      </c>
      <c r="N848" s="6">
        <v>44974</v>
      </c>
      <c r="O848" s="6">
        <v>44968</v>
      </c>
      <c r="P848" s="6">
        <v>44968</v>
      </c>
      <c r="Q848" t="s">
        <v>3401</v>
      </c>
      <c r="R848" t="s">
        <v>3402</v>
      </c>
      <c r="S848" s="4">
        <v>2023</v>
      </c>
      <c r="T848" s="4">
        <v>2023</v>
      </c>
      <c r="U848" s="4">
        <v>6</v>
      </c>
      <c r="V848" s="5">
        <v>7488</v>
      </c>
      <c r="W848" s="6">
        <v>44937</v>
      </c>
      <c r="X848" t="s">
        <v>35</v>
      </c>
      <c r="Y848" t="s">
        <v>36</v>
      </c>
      <c r="Z848" t="s">
        <v>37</v>
      </c>
      <c r="AA848" t="s">
        <v>3361</v>
      </c>
      <c r="AB848" t="s">
        <v>3362</v>
      </c>
      <c r="AC848" t="s">
        <v>38</v>
      </c>
      <c r="AD848" t="s">
        <v>39</v>
      </c>
      <c r="AE848" t="s">
        <v>3363</v>
      </c>
    </row>
    <row r="849" spans="1:31" x14ac:dyDescent="0.25">
      <c r="A849" s="4">
        <v>306903</v>
      </c>
      <c r="B849" s="4">
        <v>1</v>
      </c>
      <c r="C849" s="4">
        <v>106653</v>
      </c>
      <c r="D849" t="s">
        <v>3403</v>
      </c>
      <c r="E849" t="s">
        <v>1785</v>
      </c>
      <c r="F849" t="s">
        <v>1786</v>
      </c>
      <c r="G849" s="4">
        <v>14906</v>
      </c>
      <c r="H849" t="s">
        <v>1786</v>
      </c>
      <c r="I849" s="5">
        <v>212.28</v>
      </c>
      <c r="J849" s="5">
        <v>174</v>
      </c>
      <c r="K849" s="5">
        <v>-38.28</v>
      </c>
      <c r="L849" s="5">
        <v>-212.28</v>
      </c>
      <c r="M849" s="5">
        <v>-174</v>
      </c>
      <c r="N849" s="6">
        <v>44974</v>
      </c>
      <c r="O849" s="6">
        <v>44971</v>
      </c>
      <c r="P849" s="6">
        <v>44971</v>
      </c>
      <c r="Q849" t="s">
        <v>3404</v>
      </c>
      <c r="R849" t="s">
        <v>3405</v>
      </c>
      <c r="S849" s="4">
        <v>2023</v>
      </c>
      <c r="T849" s="4">
        <v>2023</v>
      </c>
      <c r="U849" s="4">
        <v>3</v>
      </c>
      <c r="V849" s="5">
        <v>522</v>
      </c>
      <c r="W849" s="6">
        <v>44940</v>
      </c>
      <c r="X849" t="s">
        <v>35</v>
      </c>
      <c r="Y849" t="s">
        <v>36</v>
      </c>
      <c r="Z849" t="s">
        <v>37</v>
      </c>
      <c r="AA849" t="s">
        <v>3406</v>
      </c>
      <c r="AB849" t="s">
        <v>3407</v>
      </c>
      <c r="AC849" t="s">
        <v>38</v>
      </c>
      <c r="AD849" t="s">
        <v>39</v>
      </c>
      <c r="AE849" t="s">
        <v>1790</v>
      </c>
    </row>
    <row r="850" spans="1:31" x14ac:dyDescent="0.25">
      <c r="A850" s="4">
        <v>303889</v>
      </c>
      <c r="B850" s="4">
        <v>1</v>
      </c>
      <c r="C850" s="4">
        <v>106274</v>
      </c>
      <c r="D850" t="s">
        <v>3408</v>
      </c>
      <c r="E850" t="s">
        <v>1785</v>
      </c>
      <c r="F850" t="s">
        <v>1786</v>
      </c>
      <c r="G850" s="4">
        <v>14906</v>
      </c>
      <c r="H850" t="s">
        <v>1786</v>
      </c>
      <c r="I850" s="5">
        <v>134.19999999999999</v>
      </c>
      <c r="J850" s="5">
        <v>110</v>
      </c>
      <c r="K850" s="5">
        <v>-24.2</v>
      </c>
      <c r="L850" s="5">
        <v>-134.19999999999999</v>
      </c>
      <c r="M850" s="5">
        <v>-110</v>
      </c>
      <c r="N850" s="6">
        <v>44974</v>
      </c>
      <c r="O850" s="6">
        <v>44967</v>
      </c>
      <c r="P850" s="6">
        <v>44967</v>
      </c>
      <c r="Q850" t="s">
        <v>3409</v>
      </c>
      <c r="R850" t="s">
        <v>3410</v>
      </c>
      <c r="S850" s="4">
        <v>2023</v>
      </c>
      <c r="T850" s="4">
        <v>2023</v>
      </c>
      <c r="U850" s="4">
        <v>7</v>
      </c>
      <c r="V850" s="5">
        <v>770</v>
      </c>
      <c r="W850" s="6">
        <v>44936</v>
      </c>
      <c r="X850" t="s">
        <v>35</v>
      </c>
      <c r="Y850" t="s">
        <v>36</v>
      </c>
      <c r="Z850" t="s">
        <v>37</v>
      </c>
      <c r="AA850" t="s">
        <v>3406</v>
      </c>
      <c r="AB850" t="s">
        <v>3407</v>
      </c>
      <c r="AC850" t="s">
        <v>38</v>
      </c>
      <c r="AD850" t="s">
        <v>39</v>
      </c>
      <c r="AE850" t="s">
        <v>1790</v>
      </c>
    </row>
    <row r="851" spans="1:31" x14ac:dyDescent="0.25">
      <c r="A851" s="4">
        <v>300494</v>
      </c>
      <c r="B851" s="4">
        <v>1</v>
      </c>
      <c r="C851" s="4">
        <v>105925</v>
      </c>
      <c r="D851" t="s">
        <v>3411</v>
      </c>
      <c r="E851" t="s">
        <v>1785</v>
      </c>
      <c r="F851" t="s">
        <v>1786</v>
      </c>
      <c r="G851" s="4">
        <v>14906</v>
      </c>
      <c r="H851" t="s">
        <v>1786</v>
      </c>
      <c r="I851" s="5">
        <v>768.6</v>
      </c>
      <c r="J851" s="5">
        <v>630</v>
      </c>
      <c r="K851" s="5">
        <v>-138.6</v>
      </c>
      <c r="L851" s="5">
        <v>-768.6</v>
      </c>
      <c r="M851" s="5">
        <v>-630</v>
      </c>
      <c r="N851" s="6">
        <v>44974</v>
      </c>
      <c r="O851" s="6">
        <v>44962</v>
      </c>
      <c r="P851" s="6">
        <v>44962</v>
      </c>
      <c r="Q851" t="s">
        <v>3412</v>
      </c>
      <c r="R851" t="s">
        <v>3413</v>
      </c>
      <c r="S851" s="4">
        <v>2023</v>
      </c>
      <c r="T851" s="4">
        <v>2023</v>
      </c>
      <c r="U851" s="4">
        <v>12</v>
      </c>
      <c r="V851" s="5">
        <v>7560</v>
      </c>
      <c r="W851" s="6">
        <v>44931</v>
      </c>
      <c r="X851" t="s">
        <v>35</v>
      </c>
      <c r="Y851" t="s">
        <v>36</v>
      </c>
      <c r="Z851" t="s">
        <v>37</v>
      </c>
      <c r="AA851" t="s">
        <v>3406</v>
      </c>
      <c r="AB851" t="s">
        <v>3407</v>
      </c>
      <c r="AC851" t="s">
        <v>38</v>
      </c>
      <c r="AD851" t="s">
        <v>39</v>
      </c>
      <c r="AE851" t="s">
        <v>1790</v>
      </c>
    </row>
    <row r="852" spans="1:31" x14ac:dyDescent="0.25">
      <c r="A852" s="4">
        <v>300496</v>
      </c>
      <c r="B852" s="4">
        <v>1</v>
      </c>
      <c r="C852" s="4">
        <v>105928</v>
      </c>
      <c r="D852" t="s">
        <v>3414</v>
      </c>
      <c r="E852" t="s">
        <v>1785</v>
      </c>
      <c r="F852" t="s">
        <v>1786</v>
      </c>
      <c r="G852" s="4">
        <v>14906</v>
      </c>
      <c r="H852" t="s">
        <v>1786</v>
      </c>
      <c r="I852" s="5">
        <v>217.95</v>
      </c>
      <c r="J852" s="5">
        <v>178.65</v>
      </c>
      <c r="K852" s="5">
        <v>-39.299999999999997</v>
      </c>
      <c r="L852" s="5">
        <v>-217.95</v>
      </c>
      <c r="M852" s="5">
        <v>-178.65</v>
      </c>
      <c r="N852" s="6">
        <v>44974</v>
      </c>
      <c r="O852" s="6">
        <v>44962</v>
      </c>
      <c r="P852" s="6">
        <v>44962</v>
      </c>
      <c r="Q852" t="s">
        <v>3415</v>
      </c>
      <c r="R852" t="s">
        <v>3416</v>
      </c>
      <c r="S852" s="4">
        <v>2023</v>
      </c>
      <c r="T852" s="4">
        <v>2023</v>
      </c>
      <c r="U852" s="4">
        <v>12</v>
      </c>
      <c r="V852" s="5">
        <v>2143.8000000000002</v>
      </c>
      <c r="W852" s="6">
        <v>44931</v>
      </c>
      <c r="X852" t="s">
        <v>35</v>
      </c>
      <c r="Y852" t="s">
        <v>36</v>
      </c>
      <c r="Z852" t="s">
        <v>37</v>
      </c>
      <c r="AA852" t="s">
        <v>3406</v>
      </c>
      <c r="AB852" t="s">
        <v>3407</v>
      </c>
      <c r="AC852" t="s">
        <v>38</v>
      </c>
      <c r="AD852" t="s">
        <v>39</v>
      </c>
      <c r="AE852" t="s">
        <v>1790</v>
      </c>
    </row>
    <row r="853" spans="1:31" x14ac:dyDescent="0.25">
      <c r="A853" s="4">
        <v>300498</v>
      </c>
      <c r="B853" s="4">
        <v>1</v>
      </c>
      <c r="C853" s="4">
        <v>105931</v>
      </c>
      <c r="D853" t="s">
        <v>3417</v>
      </c>
      <c r="E853" t="s">
        <v>1785</v>
      </c>
      <c r="F853" t="s">
        <v>1786</v>
      </c>
      <c r="G853" s="4">
        <v>14906</v>
      </c>
      <c r="H853" t="s">
        <v>1786</v>
      </c>
      <c r="I853" s="5">
        <v>48.5</v>
      </c>
      <c r="J853" s="5">
        <v>39.75</v>
      </c>
      <c r="K853" s="5">
        <v>-8.75</v>
      </c>
      <c r="L853" s="5">
        <v>-48.5</v>
      </c>
      <c r="M853" s="5">
        <v>-39.75</v>
      </c>
      <c r="N853" s="6">
        <v>44974</v>
      </c>
      <c r="O853" s="6">
        <v>44962</v>
      </c>
      <c r="P853" s="6">
        <v>44962</v>
      </c>
      <c r="Q853" t="s">
        <v>55</v>
      </c>
      <c r="R853" t="s">
        <v>3418</v>
      </c>
      <c r="S853" s="4">
        <v>2023</v>
      </c>
      <c r="T853" s="4">
        <v>2023</v>
      </c>
      <c r="U853" s="4">
        <v>12</v>
      </c>
      <c r="V853" s="5">
        <v>477</v>
      </c>
      <c r="W853" s="6">
        <v>44931</v>
      </c>
      <c r="X853" t="s">
        <v>35</v>
      </c>
      <c r="Y853" t="s">
        <v>36</v>
      </c>
      <c r="Z853" t="s">
        <v>37</v>
      </c>
      <c r="AA853" t="s">
        <v>3406</v>
      </c>
      <c r="AB853" t="s">
        <v>3407</v>
      </c>
      <c r="AC853" t="s">
        <v>38</v>
      </c>
      <c r="AD853" t="s">
        <v>39</v>
      </c>
      <c r="AE853" t="s">
        <v>1790</v>
      </c>
    </row>
    <row r="854" spans="1:31" x14ac:dyDescent="0.25">
      <c r="A854" s="4">
        <v>316398</v>
      </c>
      <c r="B854" s="4">
        <v>1</v>
      </c>
      <c r="C854" s="4">
        <v>110947</v>
      </c>
      <c r="D854" t="s">
        <v>3419</v>
      </c>
      <c r="E854" t="s">
        <v>1785</v>
      </c>
      <c r="F854" t="s">
        <v>1786</v>
      </c>
      <c r="G854" s="4">
        <v>14906</v>
      </c>
      <c r="H854" t="s">
        <v>1786</v>
      </c>
      <c r="I854" s="5">
        <v>463.6</v>
      </c>
      <c r="J854" s="5">
        <v>380</v>
      </c>
      <c r="K854" s="5">
        <v>-83.6</v>
      </c>
      <c r="L854" s="5">
        <v>-463.6</v>
      </c>
      <c r="M854" s="5">
        <v>-380</v>
      </c>
      <c r="N854" s="6">
        <v>45000</v>
      </c>
      <c r="O854" s="6">
        <v>44993</v>
      </c>
      <c r="P854" s="6">
        <v>44993</v>
      </c>
      <c r="Q854" t="s">
        <v>3420</v>
      </c>
      <c r="R854" t="s">
        <v>3421</v>
      </c>
      <c r="S854" s="4">
        <v>2023</v>
      </c>
      <c r="T854" s="4">
        <v>2023</v>
      </c>
      <c r="U854" s="4">
        <v>7</v>
      </c>
      <c r="V854" s="5">
        <v>2660</v>
      </c>
      <c r="W854" s="6">
        <v>44965</v>
      </c>
      <c r="X854" t="s">
        <v>35</v>
      </c>
      <c r="Y854" t="s">
        <v>36</v>
      </c>
      <c r="Z854" t="s">
        <v>37</v>
      </c>
      <c r="AA854" t="s">
        <v>3406</v>
      </c>
      <c r="AB854" t="s">
        <v>3407</v>
      </c>
      <c r="AC854" t="s">
        <v>38</v>
      </c>
      <c r="AD854" t="s">
        <v>39</v>
      </c>
      <c r="AE854" t="s">
        <v>1790</v>
      </c>
    </row>
    <row r="855" spans="1:31" x14ac:dyDescent="0.25">
      <c r="A855" s="4">
        <v>316404</v>
      </c>
      <c r="B855" s="4">
        <v>1</v>
      </c>
      <c r="C855" s="4">
        <v>110956</v>
      </c>
      <c r="D855" t="s">
        <v>3422</v>
      </c>
      <c r="E855" t="s">
        <v>1785</v>
      </c>
      <c r="F855" t="s">
        <v>1786</v>
      </c>
      <c r="G855" s="4">
        <v>14906</v>
      </c>
      <c r="H855" t="s">
        <v>1786</v>
      </c>
      <c r="I855" s="5">
        <v>427</v>
      </c>
      <c r="J855" s="5">
        <v>350</v>
      </c>
      <c r="K855" s="5">
        <v>-77</v>
      </c>
      <c r="L855" s="5">
        <v>-427</v>
      </c>
      <c r="M855" s="5">
        <v>-350</v>
      </c>
      <c r="N855" s="6">
        <v>45000</v>
      </c>
      <c r="O855" s="6">
        <v>44993</v>
      </c>
      <c r="P855" s="6">
        <v>44993</v>
      </c>
      <c r="Q855" t="s">
        <v>3423</v>
      </c>
      <c r="R855" t="s">
        <v>3424</v>
      </c>
      <c r="S855" s="4">
        <v>2023</v>
      </c>
      <c r="T855" s="4">
        <v>2023</v>
      </c>
      <c r="U855" s="4">
        <v>7</v>
      </c>
      <c r="V855" s="5">
        <v>2450</v>
      </c>
      <c r="W855" s="6">
        <v>44965</v>
      </c>
      <c r="X855" t="s">
        <v>35</v>
      </c>
      <c r="Y855" t="s">
        <v>36</v>
      </c>
      <c r="Z855" t="s">
        <v>37</v>
      </c>
      <c r="AA855" t="s">
        <v>3406</v>
      </c>
      <c r="AB855" t="s">
        <v>3407</v>
      </c>
      <c r="AC855" t="s">
        <v>38</v>
      </c>
      <c r="AD855" t="s">
        <v>39</v>
      </c>
      <c r="AE855" t="s">
        <v>1790</v>
      </c>
    </row>
    <row r="856" spans="1:31" x14ac:dyDescent="0.25">
      <c r="A856" s="4">
        <v>316410</v>
      </c>
      <c r="B856" s="4">
        <v>1</v>
      </c>
      <c r="C856" s="4">
        <v>110965</v>
      </c>
      <c r="D856" t="s">
        <v>3425</v>
      </c>
      <c r="E856" t="s">
        <v>1785</v>
      </c>
      <c r="F856" t="s">
        <v>1786</v>
      </c>
      <c r="G856" s="4">
        <v>14906</v>
      </c>
      <c r="H856" t="s">
        <v>1786</v>
      </c>
      <c r="I856" s="5">
        <v>48.8</v>
      </c>
      <c r="J856" s="5">
        <v>40</v>
      </c>
      <c r="K856" s="5">
        <v>-8.8000000000000007</v>
      </c>
      <c r="L856" s="5">
        <v>-48.8</v>
      </c>
      <c r="M856" s="5">
        <v>-40</v>
      </c>
      <c r="N856" s="6">
        <v>45000</v>
      </c>
      <c r="O856" s="6">
        <v>44993</v>
      </c>
      <c r="P856" s="6">
        <v>44993</v>
      </c>
      <c r="Q856" t="s">
        <v>3426</v>
      </c>
      <c r="R856" t="s">
        <v>3427</v>
      </c>
      <c r="S856" s="4">
        <v>2023</v>
      </c>
      <c r="T856" s="4">
        <v>2023</v>
      </c>
      <c r="U856" s="4">
        <v>7</v>
      </c>
      <c r="V856" s="5">
        <v>280</v>
      </c>
      <c r="W856" s="6">
        <v>44965</v>
      </c>
      <c r="X856" t="s">
        <v>35</v>
      </c>
      <c r="Y856" t="s">
        <v>36</v>
      </c>
      <c r="Z856" t="s">
        <v>37</v>
      </c>
      <c r="AA856" t="s">
        <v>3406</v>
      </c>
      <c r="AB856" t="s">
        <v>3407</v>
      </c>
      <c r="AC856" t="s">
        <v>38</v>
      </c>
      <c r="AD856" t="s">
        <v>39</v>
      </c>
      <c r="AE856" t="s">
        <v>1790</v>
      </c>
    </row>
    <row r="857" spans="1:31" x14ac:dyDescent="0.25">
      <c r="A857" s="4">
        <v>316416</v>
      </c>
      <c r="B857" s="4">
        <v>1</v>
      </c>
      <c r="C857" s="4">
        <v>110974</v>
      </c>
      <c r="D857" t="s">
        <v>3428</v>
      </c>
      <c r="E857" t="s">
        <v>1785</v>
      </c>
      <c r="F857" t="s">
        <v>1786</v>
      </c>
      <c r="G857" s="4">
        <v>14906</v>
      </c>
      <c r="H857" t="s">
        <v>1786</v>
      </c>
      <c r="I857" s="5">
        <v>156.16</v>
      </c>
      <c r="J857" s="5">
        <v>128</v>
      </c>
      <c r="K857" s="5">
        <v>-28.16</v>
      </c>
      <c r="L857" s="5">
        <v>-156.16</v>
      </c>
      <c r="M857" s="5">
        <v>-128</v>
      </c>
      <c r="N857" s="6">
        <v>45000</v>
      </c>
      <c r="O857" s="6">
        <v>44993</v>
      </c>
      <c r="P857" s="6">
        <v>44993</v>
      </c>
      <c r="Q857" t="s">
        <v>3429</v>
      </c>
      <c r="R857" t="s">
        <v>3430</v>
      </c>
      <c r="S857" s="4">
        <v>2023</v>
      </c>
      <c r="T857" s="4">
        <v>2023</v>
      </c>
      <c r="U857" s="4">
        <v>7</v>
      </c>
      <c r="V857" s="5">
        <v>896</v>
      </c>
      <c r="W857" s="6">
        <v>44965</v>
      </c>
      <c r="X857" t="s">
        <v>35</v>
      </c>
      <c r="Y857" t="s">
        <v>36</v>
      </c>
      <c r="Z857" t="s">
        <v>37</v>
      </c>
      <c r="AA857" t="s">
        <v>3406</v>
      </c>
      <c r="AB857" t="s">
        <v>3407</v>
      </c>
      <c r="AC857" t="s">
        <v>38</v>
      </c>
      <c r="AD857" t="s">
        <v>39</v>
      </c>
      <c r="AE857" t="s">
        <v>1790</v>
      </c>
    </row>
    <row r="858" spans="1:31" x14ac:dyDescent="0.25">
      <c r="A858" s="4">
        <v>310622</v>
      </c>
      <c r="B858" s="4">
        <v>1</v>
      </c>
      <c r="C858" s="4">
        <v>106928</v>
      </c>
      <c r="D858" t="s">
        <v>1683</v>
      </c>
      <c r="E858" t="s">
        <v>1453</v>
      </c>
      <c r="F858" t="s">
        <v>1454</v>
      </c>
      <c r="G858" s="4">
        <v>15565</v>
      </c>
      <c r="H858" t="s">
        <v>1454</v>
      </c>
      <c r="I858" s="5">
        <v>15442.56</v>
      </c>
      <c r="J858" s="5">
        <v>14038.69</v>
      </c>
      <c r="K858" s="5">
        <v>-1403.87</v>
      </c>
      <c r="L858" s="5">
        <v>-15442.56</v>
      </c>
      <c r="M858" s="5">
        <v>-14038.69</v>
      </c>
      <c r="N858" s="6">
        <v>44973</v>
      </c>
      <c r="O858" s="6">
        <v>44961</v>
      </c>
      <c r="P858" s="6">
        <v>44961</v>
      </c>
      <c r="Q858" t="s">
        <v>1684</v>
      </c>
      <c r="R858" t="s">
        <v>3222</v>
      </c>
      <c r="S858" s="4">
        <v>2023</v>
      </c>
      <c r="T858" s="4">
        <v>2023</v>
      </c>
      <c r="U858" s="4">
        <v>12</v>
      </c>
      <c r="V858" s="5">
        <v>168464.28</v>
      </c>
      <c r="W858" s="6">
        <v>44930</v>
      </c>
      <c r="X858" t="s">
        <v>35</v>
      </c>
      <c r="Y858" t="s">
        <v>36</v>
      </c>
      <c r="Z858" t="s">
        <v>37</v>
      </c>
      <c r="AA858" t="s">
        <v>3223</v>
      </c>
      <c r="AB858" t="s">
        <v>3224</v>
      </c>
      <c r="AC858" t="s">
        <v>38</v>
      </c>
      <c r="AD858" t="s">
        <v>39</v>
      </c>
      <c r="AE858" t="s">
        <v>1459</v>
      </c>
    </row>
    <row r="859" spans="1:31" x14ac:dyDescent="0.25">
      <c r="A859" s="4">
        <v>310619</v>
      </c>
      <c r="B859" s="4">
        <v>1</v>
      </c>
      <c r="C859" s="4">
        <v>106924</v>
      </c>
      <c r="D859" t="s">
        <v>3431</v>
      </c>
      <c r="E859" t="s">
        <v>1453</v>
      </c>
      <c r="F859" t="s">
        <v>1454</v>
      </c>
      <c r="G859" s="4">
        <v>15565</v>
      </c>
      <c r="H859" t="s">
        <v>1454</v>
      </c>
      <c r="I859" s="5">
        <v>4680.95</v>
      </c>
      <c r="J859" s="5">
        <v>4255.41</v>
      </c>
      <c r="K859" s="5">
        <v>-425.54</v>
      </c>
      <c r="L859" s="5">
        <v>-4680.95</v>
      </c>
      <c r="M859" s="5">
        <v>-4255.41</v>
      </c>
      <c r="N859" s="6">
        <v>44985</v>
      </c>
      <c r="O859" s="6">
        <v>44961</v>
      </c>
      <c r="P859" s="6">
        <v>44961</v>
      </c>
      <c r="Q859" t="s">
        <v>3432</v>
      </c>
      <c r="R859" t="s">
        <v>3222</v>
      </c>
      <c r="S859" s="4">
        <v>2023</v>
      </c>
      <c r="T859" s="4">
        <v>2023</v>
      </c>
      <c r="U859" s="4">
        <v>24</v>
      </c>
      <c r="V859" s="5">
        <v>102129.84</v>
      </c>
      <c r="W859" s="6">
        <v>44930</v>
      </c>
      <c r="X859" t="s">
        <v>35</v>
      </c>
      <c r="Y859" t="s">
        <v>36</v>
      </c>
      <c r="Z859" t="s">
        <v>37</v>
      </c>
      <c r="AA859" t="s">
        <v>3223</v>
      </c>
      <c r="AB859" t="s">
        <v>3224</v>
      </c>
      <c r="AC859" t="s">
        <v>38</v>
      </c>
      <c r="AD859" t="s">
        <v>39</v>
      </c>
      <c r="AE859" t="s">
        <v>1459</v>
      </c>
    </row>
    <row r="860" spans="1:31" x14ac:dyDescent="0.25">
      <c r="A860" s="4">
        <v>295343</v>
      </c>
      <c r="B860" s="4">
        <v>1</v>
      </c>
      <c r="C860" s="4">
        <v>102791</v>
      </c>
      <c r="D860" t="s">
        <v>3433</v>
      </c>
      <c r="E860" t="s">
        <v>3434</v>
      </c>
      <c r="F860" t="s">
        <v>3435</v>
      </c>
      <c r="G860" s="4">
        <v>22353</v>
      </c>
      <c r="H860" t="s">
        <v>3435</v>
      </c>
      <c r="I860" s="5">
        <v>9834.49</v>
      </c>
      <c r="J860" s="5">
        <v>8061.06</v>
      </c>
      <c r="K860" s="5">
        <v>-1773.43</v>
      </c>
      <c r="L860" s="5">
        <v>-9834.49</v>
      </c>
      <c r="M860" s="5">
        <v>-8061.06</v>
      </c>
      <c r="N860" s="6">
        <v>44943</v>
      </c>
      <c r="O860" s="6">
        <v>44925</v>
      </c>
      <c r="P860" s="6">
        <v>44925</v>
      </c>
      <c r="Q860" t="s">
        <v>3436</v>
      </c>
      <c r="R860" t="s">
        <v>3437</v>
      </c>
      <c r="S860" s="4">
        <v>2022</v>
      </c>
      <c r="T860" s="4">
        <v>2023</v>
      </c>
      <c r="U860" s="4">
        <v>18</v>
      </c>
      <c r="V860" s="5">
        <v>145099.07999999999</v>
      </c>
      <c r="W860" s="6">
        <v>44895</v>
      </c>
      <c r="X860" t="s">
        <v>35</v>
      </c>
      <c r="Y860" t="s">
        <v>36</v>
      </c>
      <c r="Z860" t="s">
        <v>37</v>
      </c>
      <c r="AA860" t="s">
        <v>3438</v>
      </c>
      <c r="AB860" t="s">
        <v>3439</v>
      </c>
      <c r="AC860" t="s">
        <v>38</v>
      </c>
      <c r="AD860" t="s">
        <v>39</v>
      </c>
      <c r="AE860" t="s">
        <v>3440</v>
      </c>
    </row>
    <row r="861" spans="1:31" x14ac:dyDescent="0.25">
      <c r="A861" s="4">
        <v>318430</v>
      </c>
      <c r="B861" s="4">
        <v>1</v>
      </c>
      <c r="C861" s="4">
        <v>113004</v>
      </c>
      <c r="D861" t="s">
        <v>3441</v>
      </c>
      <c r="E861" t="s">
        <v>3434</v>
      </c>
      <c r="F861" t="s">
        <v>3435</v>
      </c>
      <c r="G861" s="4">
        <v>22353</v>
      </c>
      <c r="H861" t="s">
        <v>3435</v>
      </c>
      <c r="I861" s="5">
        <v>8997.5</v>
      </c>
      <c r="J861" s="5">
        <v>7375</v>
      </c>
      <c r="K861" s="5">
        <v>-1622.5</v>
      </c>
      <c r="L861" s="5">
        <v>-8997.5</v>
      </c>
      <c r="M861" s="5">
        <v>-7375</v>
      </c>
      <c r="N861" s="6">
        <v>45016</v>
      </c>
      <c r="O861" s="6">
        <v>45006</v>
      </c>
      <c r="P861" s="6">
        <v>45006</v>
      </c>
      <c r="Q861" t="s">
        <v>3442</v>
      </c>
      <c r="R861" t="s">
        <v>3437</v>
      </c>
      <c r="S861" s="4">
        <v>2023</v>
      </c>
      <c r="T861" s="4">
        <v>2023</v>
      </c>
      <c r="U861" s="4">
        <v>10</v>
      </c>
      <c r="V861" s="5">
        <v>73750</v>
      </c>
      <c r="W861" s="6">
        <v>44978</v>
      </c>
      <c r="X861" t="s">
        <v>35</v>
      </c>
      <c r="Y861" t="s">
        <v>36</v>
      </c>
      <c r="Z861" t="s">
        <v>37</v>
      </c>
      <c r="AA861" t="s">
        <v>3438</v>
      </c>
      <c r="AB861" t="s">
        <v>3439</v>
      </c>
      <c r="AC861" t="s">
        <v>38</v>
      </c>
      <c r="AD861" t="s">
        <v>39</v>
      </c>
      <c r="AE861" t="s">
        <v>3440</v>
      </c>
    </row>
    <row r="862" spans="1:31" x14ac:dyDescent="0.25">
      <c r="A862" s="4">
        <v>297207</v>
      </c>
      <c r="B862" s="4">
        <v>1</v>
      </c>
      <c r="C862" s="4">
        <v>103417</v>
      </c>
      <c r="D862" t="s">
        <v>3443</v>
      </c>
      <c r="E862" t="s">
        <v>2698</v>
      </c>
      <c r="F862" t="s">
        <v>2699</v>
      </c>
      <c r="G862" s="4">
        <v>21150</v>
      </c>
      <c r="H862" t="s">
        <v>2699</v>
      </c>
      <c r="I862" s="5">
        <v>951.6</v>
      </c>
      <c r="J862" s="5">
        <v>780</v>
      </c>
      <c r="K862" s="5">
        <v>-171.6</v>
      </c>
      <c r="L862" s="5">
        <v>-951.6</v>
      </c>
      <c r="M862" s="5">
        <v>-780</v>
      </c>
      <c r="N862" s="6">
        <v>44974</v>
      </c>
      <c r="O862" s="6">
        <v>44956</v>
      </c>
      <c r="P862" s="6">
        <v>44956</v>
      </c>
      <c r="Q862" t="s">
        <v>3444</v>
      </c>
      <c r="R862" t="s">
        <v>3445</v>
      </c>
      <c r="S862" s="4">
        <v>2023</v>
      </c>
      <c r="T862" s="4">
        <v>2023</v>
      </c>
      <c r="U862" s="4">
        <v>18</v>
      </c>
      <c r="V862" s="5">
        <v>14040</v>
      </c>
      <c r="W862" s="6">
        <v>44925</v>
      </c>
      <c r="X862" t="s">
        <v>35</v>
      </c>
      <c r="Y862" t="s">
        <v>36</v>
      </c>
      <c r="Z862" t="s">
        <v>37</v>
      </c>
      <c r="AA862" t="s">
        <v>3446</v>
      </c>
      <c r="AB862" t="s">
        <v>3447</v>
      </c>
      <c r="AC862" t="s">
        <v>38</v>
      </c>
      <c r="AD862" t="s">
        <v>39</v>
      </c>
      <c r="AE862" t="s">
        <v>2703</v>
      </c>
    </row>
    <row r="863" spans="1:31" x14ac:dyDescent="0.25">
      <c r="A863" s="4">
        <v>306866</v>
      </c>
      <c r="B863" s="4">
        <v>1</v>
      </c>
      <c r="C863" s="4">
        <v>106609</v>
      </c>
      <c r="D863" t="s">
        <v>3448</v>
      </c>
      <c r="E863" t="s">
        <v>1265</v>
      </c>
      <c r="F863" t="s">
        <v>1266</v>
      </c>
      <c r="G863" s="4">
        <v>14673</v>
      </c>
      <c r="H863" t="s">
        <v>1266</v>
      </c>
      <c r="I863" s="5">
        <v>610</v>
      </c>
      <c r="J863" s="5">
        <v>500</v>
      </c>
      <c r="K863" s="5">
        <v>-110</v>
      </c>
      <c r="L863" s="5">
        <v>-610</v>
      </c>
      <c r="M863" s="5">
        <v>-500</v>
      </c>
      <c r="N863" s="6">
        <v>45016</v>
      </c>
      <c r="O863" s="6">
        <v>44997</v>
      </c>
      <c r="P863" s="6">
        <v>44997</v>
      </c>
      <c r="Q863" t="s">
        <v>3449</v>
      </c>
      <c r="R863" t="s">
        <v>3450</v>
      </c>
      <c r="S863" s="4">
        <v>2023</v>
      </c>
      <c r="T863" s="4">
        <v>2023</v>
      </c>
      <c r="U863" s="4">
        <v>19</v>
      </c>
      <c r="V863" s="5">
        <v>9500</v>
      </c>
      <c r="W863" s="6">
        <v>44938</v>
      </c>
      <c r="X863" t="s">
        <v>35</v>
      </c>
      <c r="Y863" t="s">
        <v>36</v>
      </c>
      <c r="Z863" t="s">
        <v>37</v>
      </c>
      <c r="AA863" t="s">
        <v>3451</v>
      </c>
      <c r="AB863" t="s">
        <v>3452</v>
      </c>
      <c r="AC863" t="s">
        <v>38</v>
      </c>
      <c r="AD863" t="s">
        <v>39</v>
      </c>
      <c r="AE863" t="s">
        <v>1271</v>
      </c>
    </row>
    <row r="864" spans="1:31" x14ac:dyDescent="0.25">
      <c r="A864" s="4">
        <v>314359</v>
      </c>
      <c r="B864" s="4">
        <v>1</v>
      </c>
      <c r="C864" s="4">
        <v>109257</v>
      </c>
      <c r="D864" t="s">
        <v>3453</v>
      </c>
      <c r="E864" t="s">
        <v>1265</v>
      </c>
      <c r="F864" t="s">
        <v>1266</v>
      </c>
      <c r="G864" s="4">
        <v>14673</v>
      </c>
      <c r="H864" t="s">
        <v>1266</v>
      </c>
      <c r="I864" s="5">
        <v>305</v>
      </c>
      <c r="J864" s="5">
        <v>250</v>
      </c>
      <c r="K864" s="5">
        <v>-55</v>
      </c>
      <c r="L864" s="5">
        <v>-305</v>
      </c>
      <c r="M864" s="5">
        <v>-250</v>
      </c>
      <c r="N864" s="6">
        <v>45016</v>
      </c>
      <c r="O864" s="6">
        <v>45016</v>
      </c>
      <c r="P864" s="6">
        <v>45016</v>
      </c>
      <c r="Q864" t="s">
        <v>3454</v>
      </c>
      <c r="R864" t="s">
        <v>3455</v>
      </c>
      <c r="S864" s="4">
        <v>2023</v>
      </c>
      <c r="T864" s="4">
        <v>2023</v>
      </c>
      <c r="U864" s="4">
        <v>0</v>
      </c>
      <c r="V864" s="5">
        <v>0</v>
      </c>
      <c r="W864" s="6">
        <v>44957</v>
      </c>
      <c r="X864" t="s">
        <v>35</v>
      </c>
      <c r="Y864" t="s">
        <v>36</v>
      </c>
      <c r="Z864" t="s">
        <v>37</v>
      </c>
      <c r="AA864" t="s">
        <v>3451</v>
      </c>
      <c r="AB864" t="s">
        <v>3452</v>
      </c>
      <c r="AC864" t="s">
        <v>38</v>
      </c>
      <c r="AD864" t="s">
        <v>39</v>
      </c>
      <c r="AE864" t="s">
        <v>1271</v>
      </c>
    </row>
    <row r="865" spans="1:31" x14ac:dyDescent="0.25">
      <c r="A865" s="4">
        <v>296386</v>
      </c>
      <c r="B865" s="4">
        <v>1</v>
      </c>
      <c r="C865" s="4">
        <v>103140</v>
      </c>
      <c r="D865" t="s">
        <v>3456</v>
      </c>
      <c r="E865" t="s">
        <v>1785</v>
      </c>
      <c r="F865" t="s">
        <v>1786</v>
      </c>
      <c r="G865" s="4">
        <v>14906</v>
      </c>
      <c r="H865" t="s">
        <v>1786</v>
      </c>
      <c r="I865" s="5">
        <v>1236.52</v>
      </c>
      <c r="J865" s="5">
        <v>1013.54</v>
      </c>
      <c r="K865" s="5">
        <v>-222.98</v>
      </c>
      <c r="L865" s="5">
        <v>-1236.52</v>
      </c>
      <c r="M865" s="5">
        <v>-1013.54</v>
      </c>
      <c r="N865" s="6">
        <v>44964</v>
      </c>
      <c r="O865" s="6">
        <v>44954</v>
      </c>
      <c r="P865" s="6">
        <v>44954</v>
      </c>
      <c r="Q865" t="s">
        <v>2962</v>
      </c>
      <c r="R865" t="s">
        <v>3457</v>
      </c>
      <c r="S865" s="4">
        <v>2023</v>
      </c>
      <c r="T865" s="4">
        <v>2023</v>
      </c>
      <c r="U865" s="4">
        <v>10</v>
      </c>
      <c r="V865" s="5">
        <v>10135.4</v>
      </c>
      <c r="W865" s="6">
        <v>44923</v>
      </c>
      <c r="X865" t="s">
        <v>35</v>
      </c>
      <c r="Y865" t="s">
        <v>36</v>
      </c>
      <c r="Z865" t="s">
        <v>37</v>
      </c>
      <c r="AA865" t="s">
        <v>3458</v>
      </c>
      <c r="AB865" t="s">
        <v>2927</v>
      </c>
      <c r="AC865" t="s">
        <v>38</v>
      </c>
      <c r="AD865" t="s">
        <v>39</v>
      </c>
      <c r="AE865" t="s">
        <v>1790</v>
      </c>
    </row>
    <row r="866" spans="1:31" x14ac:dyDescent="0.25">
      <c r="A866" s="4">
        <v>296392</v>
      </c>
      <c r="B866" s="4">
        <v>1</v>
      </c>
      <c r="C866" s="4">
        <v>103146</v>
      </c>
      <c r="D866" t="s">
        <v>3459</v>
      </c>
      <c r="E866" t="s">
        <v>1785</v>
      </c>
      <c r="F866" t="s">
        <v>1786</v>
      </c>
      <c r="G866" s="4">
        <v>14906</v>
      </c>
      <c r="H866" t="s">
        <v>1786</v>
      </c>
      <c r="I866" s="5">
        <v>628.05999999999995</v>
      </c>
      <c r="J866" s="5">
        <v>514.79999999999995</v>
      </c>
      <c r="K866" s="5">
        <v>-113.26</v>
      </c>
      <c r="L866" s="5">
        <v>-628.05999999999995</v>
      </c>
      <c r="M866" s="5">
        <v>-514.79999999999995</v>
      </c>
      <c r="N866" s="6">
        <v>44964</v>
      </c>
      <c r="O866" s="6">
        <v>44954</v>
      </c>
      <c r="P866" s="6">
        <v>44954</v>
      </c>
      <c r="Q866" t="s">
        <v>1240</v>
      </c>
      <c r="R866" t="s">
        <v>3460</v>
      </c>
      <c r="S866" s="4">
        <v>2023</v>
      </c>
      <c r="T866" s="4">
        <v>2023</v>
      </c>
      <c r="U866" s="4">
        <v>10</v>
      </c>
      <c r="V866" s="5">
        <v>5148</v>
      </c>
      <c r="W866" s="6">
        <v>44923</v>
      </c>
      <c r="X866" t="s">
        <v>35</v>
      </c>
      <c r="Y866" t="s">
        <v>36</v>
      </c>
      <c r="Z866" t="s">
        <v>37</v>
      </c>
      <c r="AA866" t="s">
        <v>3458</v>
      </c>
      <c r="AB866" t="s">
        <v>2927</v>
      </c>
      <c r="AC866" t="s">
        <v>38</v>
      </c>
      <c r="AD866" t="s">
        <v>39</v>
      </c>
      <c r="AE866" t="s">
        <v>1790</v>
      </c>
    </row>
    <row r="867" spans="1:31" x14ac:dyDescent="0.25">
      <c r="A867" s="4">
        <v>296394</v>
      </c>
      <c r="B867" s="4">
        <v>1</v>
      </c>
      <c r="C867" s="4">
        <v>103149</v>
      </c>
      <c r="D867" t="s">
        <v>3461</v>
      </c>
      <c r="E867" t="s">
        <v>1785</v>
      </c>
      <c r="F867" t="s">
        <v>1786</v>
      </c>
      <c r="G867" s="4">
        <v>14906</v>
      </c>
      <c r="H867" t="s">
        <v>1786</v>
      </c>
      <c r="I867" s="5">
        <v>211.01</v>
      </c>
      <c r="J867" s="5">
        <v>172.96</v>
      </c>
      <c r="K867" s="5">
        <v>-38.049999999999997</v>
      </c>
      <c r="L867" s="5">
        <v>-211.01</v>
      </c>
      <c r="M867" s="5">
        <v>-172.96</v>
      </c>
      <c r="N867" s="6">
        <v>44964</v>
      </c>
      <c r="O867" s="6">
        <v>44954</v>
      </c>
      <c r="P867" s="6">
        <v>44954</v>
      </c>
      <c r="Q867" t="s">
        <v>3462</v>
      </c>
      <c r="R867" t="s">
        <v>3463</v>
      </c>
      <c r="S867" s="4">
        <v>2023</v>
      </c>
      <c r="T867" s="4">
        <v>2023</v>
      </c>
      <c r="U867" s="4">
        <v>10</v>
      </c>
      <c r="V867" s="5">
        <v>1729.6</v>
      </c>
      <c r="W867" s="6">
        <v>44923</v>
      </c>
      <c r="X867" t="s">
        <v>35</v>
      </c>
      <c r="Y867" t="s">
        <v>36</v>
      </c>
      <c r="Z867" t="s">
        <v>37</v>
      </c>
      <c r="AA867" t="s">
        <v>3458</v>
      </c>
      <c r="AB867" t="s">
        <v>2927</v>
      </c>
      <c r="AC867" t="s">
        <v>38</v>
      </c>
      <c r="AD867" t="s">
        <v>39</v>
      </c>
      <c r="AE867" t="s">
        <v>1790</v>
      </c>
    </row>
    <row r="868" spans="1:31" x14ac:dyDescent="0.25">
      <c r="A868" s="4">
        <v>296389</v>
      </c>
      <c r="B868" s="4">
        <v>1</v>
      </c>
      <c r="C868" s="4">
        <v>103143</v>
      </c>
      <c r="D868" t="s">
        <v>3464</v>
      </c>
      <c r="E868" t="s">
        <v>1785</v>
      </c>
      <c r="F868" t="s">
        <v>1786</v>
      </c>
      <c r="G868" s="4">
        <v>14906</v>
      </c>
      <c r="H868" t="s">
        <v>1786</v>
      </c>
      <c r="I868" s="5">
        <v>211.01</v>
      </c>
      <c r="J868" s="5">
        <v>172.96</v>
      </c>
      <c r="K868" s="5">
        <v>-38.049999999999997</v>
      </c>
      <c r="L868" s="5">
        <v>-211.01</v>
      </c>
      <c r="M868" s="5">
        <v>-172.96</v>
      </c>
      <c r="N868" s="6">
        <v>44964</v>
      </c>
      <c r="O868" s="6">
        <v>44954</v>
      </c>
      <c r="P868" s="6">
        <v>44954</v>
      </c>
      <c r="Q868" t="s">
        <v>3465</v>
      </c>
      <c r="R868" t="s">
        <v>3466</v>
      </c>
      <c r="S868" s="4">
        <v>2023</v>
      </c>
      <c r="T868" s="4">
        <v>2023</v>
      </c>
      <c r="U868" s="4">
        <v>10</v>
      </c>
      <c r="V868" s="5">
        <v>1729.6</v>
      </c>
      <c r="W868" s="6">
        <v>44923</v>
      </c>
      <c r="X868" t="s">
        <v>35</v>
      </c>
      <c r="Y868" t="s">
        <v>36</v>
      </c>
      <c r="Z868" t="s">
        <v>37</v>
      </c>
      <c r="AA868" t="s">
        <v>3458</v>
      </c>
      <c r="AB868" t="s">
        <v>2927</v>
      </c>
      <c r="AC868" t="s">
        <v>38</v>
      </c>
      <c r="AD868" t="s">
        <v>39</v>
      </c>
      <c r="AE868" t="s">
        <v>1790</v>
      </c>
    </row>
    <row r="869" spans="1:31" x14ac:dyDescent="0.25">
      <c r="A869" s="4">
        <v>296153</v>
      </c>
      <c r="B869" s="4">
        <v>1</v>
      </c>
      <c r="C869" s="4">
        <v>102934</v>
      </c>
      <c r="D869" t="s">
        <v>3467</v>
      </c>
      <c r="E869" t="s">
        <v>1785</v>
      </c>
      <c r="F869" t="s">
        <v>1786</v>
      </c>
      <c r="G869" s="4">
        <v>14906</v>
      </c>
      <c r="H869" t="s">
        <v>1786</v>
      </c>
      <c r="I869" s="5">
        <v>462.09</v>
      </c>
      <c r="J869" s="5">
        <v>378.76</v>
      </c>
      <c r="K869" s="5">
        <v>-83.33</v>
      </c>
      <c r="L869" s="5">
        <v>-462.09</v>
      </c>
      <c r="M869" s="5">
        <v>-378.76</v>
      </c>
      <c r="N869" s="6">
        <v>44964</v>
      </c>
      <c r="O869" s="6">
        <v>44947</v>
      </c>
      <c r="P869" s="6">
        <v>44947</v>
      </c>
      <c r="Q869" t="s">
        <v>3468</v>
      </c>
      <c r="R869" t="s">
        <v>3469</v>
      </c>
      <c r="S869" s="4">
        <v>2023</v>
      </c>
      <c r="T869" s="4">
        <v>2023</v>
      </c>
      <c r="U869" s="4">
        <v>17</v>
      </c>
      <c r="V869" s="5">
        <v>6438.92</v>
      </c>
      <c r="W869" s="6">
        <v>44916</v>
      </c>
      <c r="X869" t="s">
        <v>35</v>
      </c>
      <c r="Y869" t="s">
        <v>36</v>
      </c>
      <c r="Z869" t="s">
        <v>37</v>
      </c>
      <c r="AA869" t="s">
        <v>3458</v>
      </c>
      <c r="AB869" t="s">
        <v>2927</v>
      </c>
      <c r="AC869" t="s">
        <v>38</v>
      </c>
      <c r="AD869" t="s">
        <v>39</v>
      </c>
      <c r="AE869" t="s">
        <v>1790</v>
      </c>
    </row>
    <row r="870" spans="1:31" x14ac:dyDescent="0.25">
      <c r="A870" s="4">
        <v>296160</v>
      </c>
      <c r="B870" s="4">
        <v>1</v>
      </c>
      <c r="C870" s="4">
        <v>102943</v>
      </c>
      <c r="D870" t="s">
        <v>3470</v>
      </c>
      <c r="E870" t="s">
        <v>1785</v>
      </c>
      <c r="F870" t="s">
        <v>1786</v>
      </c>
      <c r="G870" s="4">
        <v>14906</v>
      </c>
      <c r="H870" t="s">
        <v>1786</v>
      </c>
      <c r="I870" s="5">
        <v>1051.5899999999999</v>
      </c>
      <c r="J870" s="5">
        <v>861.96</v>
      </c>
      <c r="K870" s="5">
        <v>-189.63</v>
      </c>
      <c r="L870" s="5">
        <v>-1051.5899999999999</v>
      </c>
      <c r="M870" s="5">
        <v>-861.96</v>
      </c>
      <c r="N870" s="6">
        <v>44964</v>
      </c>
      <c r="O870" s="6">
        <v>44948</v>
      </c>
      <c r="P870" s="6">
        <v>44948</v>
      </c>
      <c r="Q870" t="s">
        <v>3471</v>
      </c>
      <c r="R870" t="s">
        <v>3472</v>
      </c>
      <c r="S870" s="4">
        <v>2023</v>
      </c>
      <c r="T870" s="4">
        <v>2023</v>
      </c>
      <c r="U870" s="4">
        <v>16</v>
      </c>
      <c r="V870" s="5">
        <v>13791.36</v>
      </c>
      <c r="W870" s="6">
        <v>44917</v>
      </c>
      <c r="X870" t="s">
        <v>35</v>
      </c>
      <c r="Y870" t="s">
        <v>36</v>
      </c>
      <c r="Z870" t="s">
        <v>37</v>
      </c>
      <c r="AA870" t="s">
        <v>3458</v>
      </c>
      <c r="AB870" t="s">
        <v>2927</v>
      </c>
      <c r="AC870" t="s">
        <v>38</v>
      </c>
      <c r="AD870" t="s">
        <v>39</v>
      </c>
      <c r="AE870" t="s">
        <v>1790</v>
      </c>
    </row>
    <row r="871" spans="1:31" x14ac:dyDescent="0.25">
      <c r="A871" s="4">
        <v>296164</v>
      </c>
      <c r="B871" s="4">
        <v>1</v>
      </c>
      <c r="C871" s="4">
        <v>102949</v>
      </c>
      <c r="D871" t="s">
        <v>3473</v>
      </c>
      <c r="E871" t="s">
        <v>1785</v>
      </c>
      <c r="F871" t="s">
        <v>1786</v>
      </c>
      <c r="G871" s="4">
        <v>14906</v>
      </c>
      <c r="H871" t="s">
        <v>1786</v>
      </c>
      <c r="I871" s="5">
        <v>241.07</v>
      </c>
      <c r="J871" s="5">
        <v>197.6</v>
      </c>
      <c r="K871" s="5">
        <v>-43.47</v>
      </c>
      <c r="L871" s="5">
        <v>-241.07</v>
      </c>
      <c r="M871" s="5">
        <v>-197.6</v>
      </c>
      <c r="N871" s="6">
        <v>44964</v>
      </c>
      <c r="O871" s="6">
        <v>44948</v>
      </c>
      <c r="P871" s="6">
        <v>44948</v>
      </c>
      <c r="Q871" t="s">
        <v>3474</v>
      </c>
      <c r="R871" t="s">
        <v>3475</v>
      </c>
      <c r="S871" s="4">
        <v>2023</v>
      </c>
      <c r="T871" s="4">
        <v>2023</v>
      </c>
      <c r="U871" s="4">
        <v>16</v>
      </c>
      <c r="V871" s="5">
        <v>3161.6</v>
      </c>
      <c r="W871" s="6">
        <v>44917</v>
      </c>
      <c r="X871" t="s">
        <v>35</v>
      </c>
      <c r="Y871" t="s">
        <v>36</v>
      </c>
      <c r="Z871" t="s">
        <v>37</v>
      </c>
      <c r="AA871" t="s">
        <v>3458</v>
      </c>
      <c r="AB871" t="s">
        <v>2927</v>
      </c>
      <c r="AC871" t="s">
        <v>38</v>
      </c>
      <c r="AD871" t="s">
        <v>39</v>
      </c>
      <c r="AE871" t="s">
        <v>1790</v>
      </c>
    </row>
    <row r="872" spans="1:31" x14ac:dyDescent="0.25">
      <c r="A872" s="4">
        <v>296343</v>
      </c>
      <c r="B872" s="4">
        <v>1</v>
      </c>
      <c r="C872" s="4">
        <v>103112</v>
      </c>
      <c r="D872" t="s">
        <v>3476</v>
      </c>
      <c r="E872" t="s">
        <v>1785</v>
      </c>
      <c r="F872" t="s">
        <v>1786</v>
      </c>
      <c r="G872" s="4">
        <v>14906</v>
      </c>
      <c r="H872" t="s">
        <v>1786</v>
      </c>
      <c r="I872" s="5">
        <v>394.66</v>
      </c>
      <c r="J872" s="5">
        <v>323.49</v>
      </c>
      <c r="K872" s="5">
        <v>-71.17</v>
      </c>
      <c r="L872" s="5">
        <v>-394.66</v>
      </c>
      <c r="M872" s="5">
        <v>-323.49</v>
      </c>
      <c r="N872" s="6">
        <v>44964</v>
      </c>
      <c r="O872" s="6">
        <v>44953</v>
      </c>
      <c r="P872" s="6">
        <v>44953</v>
      </c>
      <c r="Q872" t="s">
        <v>3477</v>
      </c>
      <c r="R872" t="s">
        <v>3478</v>
      </c>
      <c r="S872" s="4">
        <v>2023</v>
      </c>
      <c r="T872" s="4">
        <v>2023</v>
      </c>
      <c r="U872" s="4">
        <v>11</v>
      </c>
      <c r="V872" s="5">
        <v>3558.39</v>
      </c>
      <c r="W872" s="6">
        <v>44922</v>
      </c>
      <c r="X872" t="s">
        <v>35</v>
      </c>
      <c r="Y872" t="s">
        <v>36</v>
      </c>
      <c r="Z872" t="s">
        <v>37</v>
      </c>
      <c r="AA872" t="s">
        <v>3458</v>
      </c>
      <c r="AB872" t="s">
        <v>2927</v>
      </c>
      <c r="AC872" t="s">
        <v>38</v>
      </c>
      <c r="AD872" t="s">
        <v>39</v>
      </c>
      <c r="AE872" t="s">
        <v>1790</v>
      </c>
    </row>
    <row r="873" spans="1:31" x14ac:dyDescent="0.25">
      <c r="A873" s="4">
        <v>316420</v>
      </c>
      <c r="B873" s="4">
        <v>1</v>
      </c>
      <c r="C873" s="4">
        <v>110980</v>
      </c>
      <c r="D873" t="s">
        <v>3479</v>
      </c>
      <c r="E873" t="s">
        <v>1785</v>
      </c>
      <c r="F873" t="s">
        <v>1786</v>
      </c>
      <c r="G873" s="4">
        <v>14906</v>
      </c>
      <c r="H873" t="s">
        <v>1786</v>
      </c>
      <c r="I873" s="5">
        <v>123.72</v>
      </c>
      <c r="J873" s="5">
        <v>101.41</v>
      </c>
      <c r="K873" s="5">
        <v>-22.31</v>
      </c>
      <c r="L873" s="5">
        <v>-123.72</v>
      </c>
      <c r="M873" s="5">
        <v>-101.41</v>
      </c>
      <c r="N873" s="6">
        <v>45000</v>
      </c>
      <c r="O873" s="6">
        <v>44993</v>
      </c>
      <c r="P873" s="6">
        <v>44993</v>
      </c>
      <c r="Q873" t="s">
        <v>3480</v>
      </c>
      <c r="R873" t="s">
        <v>3481</v>
      </c>
      <c r="S873" s="4">
        <v>2023</v>
      </c>
      <c r="T873" s="4">
        <v>2023</v>
      </c>
      <c r="U873" s="4">
        <v>7</v>
      </c>
      <c r="V873" s="5">
        <v>709.87</v>
      </c>
      <c r="W873" s="6">
        <v>44965</v>
      </c>
      <c r="X873" t="s">
        <v>35</v>
      </c>
      <c r="Y873" t="s">
        <v>36</v>
      </c>
      <c r="Z873" t="s">
        <v>37</v>
      </c>
      <c r="AA873" t="s">
        <v>3406</v>
      </c>
      <c r="AB873" t="s">
        <v>3407</v>
      </c>
      <c r="AC873" t="s">
        <v>38</v>
      </c>
      <c r="AD873" t="s">
        <v>39</v>
      </c>
      <c r="AE873" t="s">
        <v>1790</v>
      </c>
    </row>
    <row r="874" spans="1:31" x14ac:dyDescent="0.25">
      <c r="A874" s="4">
        <v>316406</v>
      </c>
      <c r="B874" s="4">
        <v>1</v>
      </c>
      <c r="C874" s="4">
        <v>110959</v>
      </c>
      <c r="D874" t="s">
        <v>3482</v>
      </c>
      <c r="E874" t="s">
        <v>1785</v>
      </c>
      <c r="F874" t="s">
        <v>1786</v>
      </c>
      <c r="G874" s="4">
        <v>14906</v>
      </c>
      <c r="H874" t="s">
        <v>1786</v>
      </c>
      <c r="I874" s="5">
        <v>176.9</v>
      </c>
      <c r="J874" s="5">
        <v>145</v>
      </c>
      <c r="K874" s="5">
        <v>-31.9</v>
      </c>
      <c r="L874" s="5">
        <v>-176.9</v>
      </c>
      <c r="M874" s="5">
        <v>-145</v>
      </c>
      <c r="N874" s="6">
        <v>45000</v>
      </c>
      <c r="O874" s="6">
        <v>44993</v>
      </c>
      <c r="P874" s="6">
        <v>44993</v>
      </c>
      <c r="Q874" t="s">
        <v>3483</v>
      </c>
      <c r="R874" t="s">
        <v>3484</v>
      </c>
      <c r="S874" s="4">
        <v>2023</v>
      </c>
      <c r="T874" s="4">
        <v>2023</v>
      </c>
      <c r="U874" s="4">
        <v>7</v>
      </c>
      <c r="V874" s="5">
        <v>1015</v>
      </c>
      <c r="W874" s="6">
        <v>44965</v>
      </c>
      <c r="X874" t="s">
        <v>35</v>
      </c>
      <c r="Y874" t="s">
        <v>36</v>
      </c>
      <c r="Z874" t="s">
        <v>37</v>
      </c>
      <c r="AA874" t="s">
        <v>3406</v>
      </c>
      <c r="AB874" t="s">
        <v>3407</v>
      </c>
      <c r="AC874" t="s">
        <v>38</v>
      </c>
      <c r="AD874" t="s">
        <v>39</v>
      </c>
      <c r="AE874" t="s">
        <v>1790</v>
      </c>
    </row>
    <row r="875" spans="1:31" x14ac:dyDescent="0.25">
      <c r="A875" s="4">
        <v>316418</v>
      </c>
      <c r="B875" s="4">
        <v>1</v>
      </c>
      <c r="C875" s="4">
        <v>110977</v>
      </c>
      <c r="D875" t="s">
        <v>3485</v>
      </c>
      <c r="E875" t="s">
        <v>1785</v>
      </c>
      <c r="F875" t="s">
        <v>1786</v>
      </c>
      <c r="G875" s="4">
        <v>14906</v>
      </c>
      <c r="H875" t="s">
        <v>1786</v>
      </c>
      <c r="I875" s="5">
        <v>1137.04</v>
      </c>
      <c r="J875" s="5">
        <v>932</v>
      </c>
      <c r="K875" s="5">
        <v>-205.04</v>
      </c>
      <c r="L875" s="5">
        <v>-1137.04</v>
      </c>
      <c r="M875" s="5">
        <v>-932</v>
      </c>
      <c r="N875" s="6">
        <v>45000</v>
      </c>
      <c r="O875" s="6">
        <v>44993</v>
      </c>
      <c r="P875" s="6">
        <v>44993</v>
      </c>
      <c r="Q875" t="s">
        <v>3486</v>
      </c>
      <c r="R875" t="s">
        <v>3487</v>
      </c>
      <c r="S875" s="4">
        <v>2023</v>
      </c>
      <c r="T875" s="4">
        <v>2023</v>
      </c>
      <c r="U875" s="4">
        <v>7</v>
      </c>
      <c r="V875" s="5">
        <v>6524</v>
      </c>
      <c r="W875" s="6">
        <v>44965</v>
      </c>
      <c r="X875" t="s">
        <v>35</v>
      </c>
      <c r="Y875" t="s">
        <v>36</v>
      </c>
      <c r="Z875" t="s">
        <v>37</v>
      </c>
      <c r="AA875" t="s">
        <v>3406</v>
      </c>
      <c r="AB875" t="s">
        <v>3407</v>
      </c>
      <c r="AC875" t="s">
        <v>38</v>
      </c>
      <c r="AD875" t="s">
        <v>39</v>
      </c>
      <c r="AE875" t="s">
        <v>1790</v>
      </c>
    </row>
    <row r="876" spans="1:31" x14ac:dyDescent="0.25">
      <c r="A876" s="4">
        <v>315218</v>
      </c>
      <c r="B876" s="4">
        <v>1</v>
      </c>
      <c r="C876" s="4">
        <v>110421</v>
      </c>
      <c r="D876" t="s">
        <v>3488</v>
      </c>
      <c r="E876" t="s">
        <v>1785</v>
      </c>
      <c r="F876" t="s">
        <v>1786</v>
      </c>
      <c r="G876" s="4">
        <v>14906</v>
      </c>
      <c r="H876" t="s">
        <v>1786</v>
      </c>
      <c r="I876" s="5">
        <v>109.8</v>
      </c>
      <c r="J876" s="5">
        <v>90</v>
      </c>
      <c r="K876" s="5">
        <v>-19.8</v>
      </c>
      <c r="L876" s="5">
        <v>-109.8</v>
      </c>
      <c r="M876" s="5">
        <v>-90</v>
      </c>
      <c r="N876" s="6">
        <v>44985</v>
      </c>
      <c r="O876" s="6">
        <v>44985</v>
      </c>
      <c r="P876" s="6">
        <v>44985</v>
      </c>
      <c r="Q876" t="s">
        <v>3489</v>
      </c>
      <c r="R876" t="s">
        <v>3490</v>
      </c>
      <c r="S876" s="4">
        <v>2023</v>
      </c>
      <c r="T876" s="4">
        <v>2023</v>
      </c>
      <c r="U876" s="4">
        <v>0</v>
      </c>
      <c r="V876" s="5">
        <v>0</v>
      </c>
      <c r="W876" s="6">
        <v>44957</v>
      </c>
      <c r="X876" t="s">
        <v>35</v>
      </c>
      <c r="Y876" t="s">
        <v>36</v>
      </c>
      <c r="Z876" t="s">
        <v>37</v>
      </c>
      <c r="AA876" t="s">
        <v>3406</v>
      </c>
      <c r="AB876" t="s">
        <v>3407</v>
      </c>
      <c r="AC876" t="s">
        <v>38</v>
      </c>
      <c r="AD876" t="s">
        <v>39</v>
      </c>
      <c r="AE876" t="s">
        <v>1790</v>
      </c>
    </row>
    <row r="877" spans="1:31" x14ac:dyDescent="0.25">
      <c r="A877" s="4">
        <v>317447</v>
      </c>
      <c r="B877" s="4">
        <v>1</v>
      </c>
      <c r="C877" s="4">
        <v>111456</v>
      </c>
      <c r="D877" t="s">
        <v>3491</v>
      </c>
      <c r="E877" t="s">
        <v>1785</v>
      </c>
      <c r="F877" t="s">
        <v>1786</v>
      </c>
      <c r="G877" s="4">
        <v>14906</v>
      </c>
      <c r="H877" t="s">
        <v>1786</v>
      </c>
      <c r="I877" s="5">
        <v>307.44</v>
      </c>
      <c r="J877" s="5">
        <v>252</v>
      </c>
      <c r="K877" s="5">
        <v>-55.44</v>
      </c>
      <c r="L877" s="5">
        <v>-307.44</v>
      </c>
      <c r="M877" s="5">
        <v>-252</v>
      </c>
      <c r="N877" s="6">
        <v>45000</v>
      </c>
      <c r="O877" s="6">
        <v>44998</v>
      </c>
      <c r="P877" s="6">
        <v>44998</v>
      </c>
      <c r="Q877" t="s">
        <v>3492</v>
      </c>
      <c r="R877" t="s">
        <v>3493</v>
      </c>
      <c r="S877" s="4">
        <v>2023</v>
      </c>
      <c r="T877" s="4">
        <v>2023</v>
      </c>
      <c r="U877" s="4">
        <v>2</v>
      </c>
      <c r="V877" s="5">
        <v>504</v>
      </c>
      <c r="W877" s="6">
        <v>44970</v>
      </c>
      <c r="X877" t="s">
        <v>35</v>
      </c>
      <c r="Y877" t="s">
        <v>36</v>
      </c>
      <c r="Z877" t="s">
        <v>37</v>
      </c>
      <c r="AA877" t="s">
        <v>3406</v>
      </c>
      <c r="AB877" t="s">
        <v>3407</v>
      </c>
      <c r="AC877" t="s">
        <v>38</v>
      </c>
      <c r="AD877" t="s">
        <v>39</v>
      </c>
      <c r="AE877" t="s">
        <v>1790</v>
      </c>
    </row>
    <row r="878" spans="1:31" x14ac:dyDescent="0.25">
      <c r="A878" s="4">
        <v>317449</v>
      </c>
      <c r="B878" s="4">
        <v>1</v>
      </c>
      <c r="C878" s="4">
        <v>111459</v>
      </c>
      <c r="D878" t="s">
        <v>3494</v>
      </c>
      <c r="E878" t="s">
        <v>1785</v>
      </c>
      <c r="F878" t="s">
        <v>1786</v>
      </c>
      <c r="G878" s="4">
        <v>14906</v>
      </c>
      <c r="H878" t="s">
        <v>1786</v>
      </c>
      <c r="I878" s="5">
        <v>29.28</v>
      </c>
      <c r="J878" s="5">
        <v>24</v>
      </c>
      <c r="K878" s="5">
        <v>-5.28</v>
      </c>
      <c r="L878" s="5">
        <v>-29.28</v>
      </c>
      <c r="M878" s="5">
        <v>-24</v>
      </c>
      <c r="N878" s="6">
        <v>45000</v>
      </c>
      <c r="O878" s="6">
        <v>44998</v>
      </c>
      <c r="P878" s="6">
        <v>44998</v>
      </c>
      <c r="Q878" t="s">
        <v>3495</v>
      </c>
      <c r="R878" t="s">
        <v>3496</v>
      </c>
      <c r="S878" s="4">
        <v>2023</v>
      </c>
      <c r="T878" s="4">
        <v>2023</v>
      </c>
      <c r="U878" s="4">
        <v>2</v>
      </c>
      <c r="V878" s="5">
        <v>48</v>
      </c>
      <c r="W878" s="6">
        <v>44970</v>
      </c>
      <c r="X878" t="s">
        <v>35</v>
      </c>
      <c r="Y878" t="s">
        <v>36</v>
      </c>
      <c r="Z878" t="s">
        <v>37</v>
      </c>
      <c r="AA878" t="s">
        <v>3406</v>
      </c>
      <c r="AB878" t="s">
        <v>3407</v>
      </c>
      <c r="AC878" t="s">
        <v>38</v>
      </c>
      <c r="AD878" t="s">
        <v>39</v>
      </c>
      <c r="AE878" t="s">
        <v>1790</v>
      </c>
    </row>
    <row r="879" spans="1:31" x14ac:dyDescent="0.25">
      <c r="A879" s="4">
        <v>317459</v>
      </c>
      <c r="B879" s="4">
        <v>1</v>
      </c>
      <c r="C879" s="4">
        <v>111474</v>
      </c>
      <c r="D879" t="s">
        <v>3497</v>
      </c>
      <c r="E879" t="s">
        <v>1785</v>
      </c>
      <c r="F879" t="s">
        <v>1786</v>
      </c>
      <c r="G879" s="4">
        <v>14906</v>
      </c>
      <c r="H879" t="s">
        <v>1786</v>
      </c>
      <c r="I879" s="5">
        <v>427</v>
      </c>
      <c r="J879" s="5">
        <v>350</v>
      </c>
      <c r="K879" s="5">
        <v>-77</v>
      </c>
      <c r="L879" s="5">
        <v>-427</v>
      </c>
      <c r="M879" s="5">
        <v>-350</v>
      </c>
      <c r="N879" s="6">
        <v>45000</v>
      </c>
      <c r="O879" s="6">
        <v>44999</v>
      </c>
      <c r="P879" s="6">
        <v>44999</v>
      </c>
      <c r="Q879" t="s">
        <v>3498</v>
      </c>
      <c r="R879" t="s">
        <v>3499</v>
      </c>
      <c r="S879" s="4">
        <v>2023</v>
      </c>
      <c r="T879" s="4">
        <v>2023</v>
      </c>
      <c r="U879" s="4">
        <v>1</v>
      </c>
      <c r="V879" s="5">
        <v>350</v>
      </c>
      <c r="W879" s="6">
        <v>44971</v>
      </c>
      <c r="X879" t="s">
        <v>35</v>
      </c>
      <c r="Y879" t="s">
        <v>36</v>
      </c>
      <c r="Z879" t="s">
        <v>37</v>
      </c>
      <c r="AA879" t="s">
        <v>3406</v>
      </c>
      <c r="AB879" t="s">
        <v>3407</v>
      </c>
      <c r="AC879" t="s">
        <v>38</v>
      </c>
      <c r="AD879" t="s">
        <v>39</v>
      </c>
      <c r="AE879" t="s">
        <v>1790</v>
      </c>
    </row>
    <row r="880" spans="1:31" x14ac:dyDescent="0.25">
      <c r="A880" s="4">
        <v>317557</v>
      </c>
      <c r="B880" s="4">
        <v>1</v>
      </c>
      <c r="C880" s="4">
        <v>111567</v>
      </c>
      <c r="D880" t="s">
        <v>3500</v>
      </c>
      <c r="E880" t="s">
        <v>1785</v>
      </c>
      <c r="F880" t="s">
        <v>1786</v>
      </c>
      <c r="G880" s="4">
        <v>14906</v>
      </c>
      <c r="H880" t="s">
        <v>1786</v>
      </c>
      <c r="I880" s="5">
        <v>603.9</v>
      </c>
      <c r="J880" s="5">
        <v>495</v>
      </c>
      <c r="K880" s="5">
        <v>-108.9</v>
      </c>
      <c r="L880" s="5">
        <v>-603.9</v>
      </c>
      <c r="M880" s="5">
        <v>-495</v>
      </c>
      <c r="N880" s="6">
        <v>45000</v>
      </c>
      <c r="O880" s="6">
        <v>44998</v>
      </c>
      <c r="P880" s="6">
        <v>44998</v>
      </c>
      <c r="Q880" t="s">
        <v>3501</v>
      </c>
      <c r="R880" t="s">
        <v>3502</v>
      </c>
      <c r="S880" s="4">
        <v>2023</v>
      </c>
      <c r="T880" s="4">
        <v>2023</v>
      </c>
      <c r="U880" s="4">
        <v>2</v>
      </c>
      <c r="V880" s="5">
        <v>990</v>
      </c>
      <c r="W880" s="6">
        <v>44970</v>
      </c>
      <c r="X880" t="s">
        <v>35</v>
      </c>
      <c r="Y880" t="s">
        <v>36</v>
      </c>
      <c r="Z880" t="s">
        <v>37</v>
      </c>
      <c r="AA880" t="s">
        <v>3406</v>
      </c>
      <c r="AB880" t="s">
        <v>3407</v>
      </c>
      <c r="AC880" t="s">
        <v>38</v>
      </c>
      <c r="AD880" t="s">
        <v>39</v>
      </c>
      <c r="AE880" t="s">
        <v>1790</v>
      </c>
    </row>
    <row r="881" spans="1:31" x14ac:dyDescent="0.25">
      <c r="A881" s="4">
        <v>317555</v>
      </c>
      <c r="B881" s="4">
        <v>1</v>
      </c>
      <c r="C881" s="4">
        <v>111564</v>
      </c>
      <c r="D881" t="s">
        <v>3503</v>
      </c>
      <c r="E881" t="s">
        <v>1785</v>
      </c>
      <c r="F881" t="s">
        <v>1786</v>
      </c>
      <c r="G881" s="4">
        <v>14906</v>
      </c>
      <c r="H881" t="s">
        <v>1786</v>
      </c>
      <c r="I881" s="5">
        <v>677.1</v>
      </c>
      <c r="J881" s="5">
        <v>555</v>
      </c>
      <c r="K881" s="5">
        <v>-122.1</v>
      </c>
      <c r="L881" s="5">
        <v>-677.1</v>
      </c>
      <c r="M881" s="5">
        <v>-555</v>
      </c>
      <c r="N881" s="6">
        <v>45000</v>
      </c>
      <c r="O881" s="6">
        <v>44998</v>
      </c>
      <c r="P881" s="6">
        <v>44998</v>
      </c>
      <c r="Q881" t="s">
        <v>3504</v>
      </c>
      <c r="R881" t="s">
        <v>3505</v>
      </c>
      <c r="S881" s="4">
        <v>2023</v>
      </c>
      <c r="T881" s="4">
        <v>2023</v>
      </c>
      <c r="U881" s="4">
        <v>2</v>
      </c>
      <c r="V881" s="5">
        <v>1110</v>
      </c>
      <c r="W881" s="6">
        <v>44970</v>
      </c>
      <c r="X881" t="s">
        <v>35</v>
      </c>
      <c r="Y881" t="s">
        <v>36</v>
      </c>
      <c r="Z881" t="s">
        <v>37</v>
      </c>
      <c r="AA881" t="s">
        <v>3406</v>
      </c>
      <c r="AB881" t="s">
        <v>3407</v>
      </c>
      <c r="AC881" t="s">
        <v>38</v>
      </c>
      <c r="AD881" t="s">
        <v>39</v>
      </c>
      <c r="AE881" t="s">
        <v>1790</v>
      </c>
    </row>
    <row r="882" spans="1:31" x14ac:dyDescent="0.25">
      <c r="A882" s="4">
        <v>317457</v>
      </c>
      <c r="B882" s="4">
        <v>1</v>
      </c>
      <c r="C882" s="4">
        <v>111471</v>
      </c>
      <c r="D882" t="s">
        <v>3506</v>
      </c>
      <c r="E882" t="s">
        <v>1785</v>
      </c>
      <c r="F882" t="s">
        <v>1786</v>
      </c>
      <c r="G882" s="4">
        <v>14906</v>
      </c>
      <c r="H882" t="s">
        <v>1786</v>
      </c>
      <c r="I882" s="5">
        <v>719.8</v>
      </c>
      <c r="J882" s="5">
        <v>590</v>
      </c>
      <c r="K882" s="5">
        <v>-129.80000000000001</v>
      </c>
      <c r="L882" s="5">
        <v>-719.8</v>
      </c>
      <c r="M882" s="5">
        <v>-590</v>
      </c>
      <c r="N882" s="6">
        <v>45000</v>
      </c>
      <c r="O882" s="6">
        <v>44998</v>
      </c>
      <c r="P882" s="6">
        <v>44998</v>
      </c>
      <c r="Q882" t="s">
        <v>3507</v>
      </c>
      <c r="R882" t="s">
        <v>3508</v>
      </c>
      <c r="S882" s="4">
        <v>2023</v>
      </c>
      <c r="T882" s="4">
        <v>2023</v>
      </c>
      <c r="U882" s="4">
        <v>2</v>
      </c>
      <c r="V882" s="5">
        <v>1180</v>
      </c>
      <c r="W882" s="6">
        <v>44970</v>
      </c>
      <c r="X882" t="s">
        <v>35</v>
      </c>
      <c r="Y882" t="s">
        <v>36</v>
      </c>
      <c r="Z882" t="s">
        <v>37</v>
      </c>
      <c r="AA882" t="s">
        <v>3406</v>
      </c>
      <c r="AB882" t="s">
        <v>3407</v>
      </c>
      <c r="AC882" t="s">
        <v>38</v>
      </c>
      <c r="AD882" t="s">
        <v>39</v>
      </c>
      <c r="AE882" t="s">
        <v>1790</v>
      </c>
    </row>
    <row r="883" spans="1:31" x14ac:dyDescent="0.25">
      <c r="A883" s="4">
        <v>318033</v>
      </c>
      <c r="B883" s="4">
        <v>1</v>
      </c>
      <c r="C883" s="4">
        <v>112644</v>
      </c>
      <c r="D883" t="s">
        <v>3509</v>
      </c>
      <c r="E883" t="s">
        <v>1785</v>
      </c>
      <c r="F883" t="s">
        <v>1786</v>
      </c>
      <c r="G883" s="4">
        <v>14906</v>
      </c>
      <c r="H883" t="s">
        <v>1786</v>
      </c>
      <c r="I883" s="5">
        <v>171.63</v>
      </c>
      <c r="J883" s="5">
        <v>140.68</v>
      </c>
      <c r="K883" s="5">
        <v>-30.95</v>
      </c>
      <c r="L883" s="5">
        <v>-171.63</v>
      </c>
      <c r="M883" s="5">
        <v>-140.68</v>
      </c>
      <c r="N883" s="6">
        <v>45016</v>
      </c>
      <c r="O883" s="6">
        <v>45012</v>
      </c>
      <c r="P883" s="6">
        <v>45012</v>
      </c>
      <c r="Q883" t="s">
        <v>3510</v>
      </c>
      <c r="R883" t="s">
        <v>3511</v>
      </c>
      <c r="S883" s="4">
        <v>2023</v>
      </c>
      <c r="T883" s="4">
        <v>2023</v>
      </c>
      <c r="U883" s="4">
        <v>4</v>
      </c>
      <c r="V883" s="5">
        <v>562.72</v>
      </c>
      <c r="W883" s="6">
        <v>44984</v>
      </c>
      <c r="X883" t="s">
        <v>35</v>
      </c>
      <c r="Y883" t="s">
        <v>36</v>
      </c>
      <c r="Z883" t="s">
        <v>37</v>
      </c>
      <c r="AA883" t="s">
        <v>3406</v>
      </c>
      <c r="AB883" t="s">
        <v>3407</v>
      </c>
      <c r="AC883" t="s">
        <v>38</v>
      </c>
      <c r="AD883" t="s">
        <v>39</v>
      </c>
      <c r="AE883" t="s">
        <v>1790</v>
      </c>
    </row>
    <row r="884" spans="1:31" x14ac:dyDescent="0.25">
      <c r="A884" s="4">
        <v>317916</v>
      </c>
      <c r="B884" s="4">
        <v>1</v>
      </c>
      <c r="C884" s="4">
        <v>112385</v>
      </c>
      <c r="D884" t="s">
        <v>3512</v>
      </c>
      <c r="E884" t="s">
        <v>1785</v>
      </c>
      <c r="F884" t="s">
        <v>1786</v>
      </c>
      <c r="G884" s="4">
        <v>14906</v>
      </c>
      <c r="H884" t="s">
        <v>1786</v>
      </c>
      <c r="I884" s="5">
        <v>8472.9</v>
      </c>
      <c r="J884" s="5">
        <v>6945</v>
      </c>
      <c r="K884" s="5">
        <v>-1527.9</v>
      </c>
      <c r="L884" s="5">
        <v>-8472.9</v>
      </c>
      <c r="M884" s="5">
        <v>-6945</v>
      </c>
      <c r="N884" s="6">
        <v>45016</v>
      </c>
      <c r="O884" s="6">
        <v>45006</v>
      </c>
      <c r="P884" s="6">
        <v>45006</v>
      </c>
      <c r="Q884" t="s">
        <v>3513</v>
      </c>
      <c r="R884" t="s">
        <v>3514</v>
      </c>
      <c r="S884" s="4">
        <v>2023</v>
      </c>
      <c r="T884" s="4">
        <v>2023</v>
      </c>
      <c r="U884" s="4">
        <v>10</v>
      </c>
      <c r="V884" s="5">
        <v>69450</v>
      </c>
      <c r="W884" s="6">
        <v>44978</v>
      </c>
      <c r="X884" t="s">
        <v>35</v>
      </c>
      <c r="Y884" t="s">
        <v>36</v>
      </c>
      <c r="Z884" t="s">
        <v>37</v>
      </c>
      <c r="AA884" t="s">
        <v>3406</v>
      </c>
      <c r="AB884" t="s">
        <v>3407</v>
      </c>
      <c r="AC884" t="s">
        <v>38</v>
      </c>
      <c r="AD884" t="s">
        <v>39</v>
      </c>
      <c r="AE884" t="s">
        <v>1790</v>
      </c>
    </row>
    <row r="885" spans="1:31" x14ac:dyDescent="0.25">
      <c r="A885" s="4">
        <v>317922</v>
      </c>
      <c r="B885" s="4">
        <v>1</v>
      </c>
      <c r="C885" s="4">
        <v>112394</v>
      </c>
      <c r="D885" t="s">
        <v>3515</v>
      </c>
      <c r="E885" t="s">
        <v>1785</v>
      </c>
      <c r="F885" t="s">
        <v>1786</v>
      </c>
      <c r="G885" s="4">
        <v>14906</v>
      </c>
      <c r="H885" t="s">
        <v>1786</v>
      </c>
      <c r="I885" s="5">
        <v>96.99</v>
      </c>
      <c r="J885" s="5">
        <v>79.5</v>
      </c>
      <c r="K885" s="5">
        <v>-17.489999999999998</v>
      </c>
      <c r="L885" s="5">
        <v>-96.99</v>
      </c>
      <c r="M885" s="5">
        <v>-79.5</v>
      </c>
      <c r="N885" s="6">
        <v>45016</v>
      </c>
      <c r="O885" s="6">
        <v>45006</v>
      </c>
      <c r="P885" s="6">
        <v>45006</v>
      </c>
      <c r="Q885" t="s">
        <v>3516</v>
      </c>
      <c r="R885" t="s">
        <v>3517</v>
      </c>
      <c r="S885" s="4">
        <v>2023</v>
      </c>
      <c r="T885" s="4">
        <v>2023</v>
      </c>
      <c r="U885" s="4">
        <v>10</v>
      </c>
      <c r="V885" s="5">
        <v>795</v>
      </c>
      <c r="W885" s="6">
        <v>44978</v>
      </c>
      <c r="X885" t="s">
        <v>35</v>
      </c>
      <c r="Y885" t="s">
        <v>36</v>
      </c>
      <c r="Z885" t="s">
        <v>37</v>
      </c>
      <c r="AA885" t="s">
        <v>3406</v>
      </c>
      <c r="AB885" t="s">
        <v>3407</v>
      </c>
      <c r="AC885" t="s">
        <v>38</v>
      </c>
      <c r="AD885" t="s">
        <v>39</v>
      </c>
      <c r="AE885" t="s">
        <v>1790</v>
      </c>
    </row>
    <row r="886" spans="1:31" x14ac:dyDescent="0.25">
      <c r="A886" s="4">
        <v>317926</v>
      </c>
      <c r="B886" s="4">
        <v>1</v>
      </c>
      <c r="C886" s="4">
        <v>112400</v>
      </c>
      <c r="D886" t="s">
        <v>3518</v>
      </c>
      <c r="E886" t="s">
        <v>1785</v>
      </c>
      <c r="F886" t="s">
        <v>1786</v>
      </c>
      <c r="G886" s="4">
        <v>14906</v>
      </c>
      <c r="H886" t="s">
        <v>1786</v>
      </c>
      <c r="I886" s="5">
        <v>56.61</v>
      </c>
      <c r="J886" s="5">
        <v>46.4</v>
      </c>
      <c r="K886" s="5">
        <v>-10.210000000000001</v>
      </c>
      <c r="L886" s="5">
        <v>-56.61</v>
      </c>
      <c r="M886" s="5">
        <v>-46.4</v>
      </c>
      <c r="N886" s="6">
        <v>45016</v>
      </c>
      <c r="O886" s="6">
        <v>45006</v>
      </c>
      <c r="P886" s="6">
        <v>45006</v>
      </c>
      <c r="Q886" t="s">
        <v>3519</v>
      </c>
      <c r="R886" t="s">
        <v>3520</v>
      </c>
      <c r="S886" s="4">
        <v>2023</v>
      </c>
      <c r="T886" s="4">
        <v>2023</v>
      </c>
      <c r="U886" s="4">
        <v>10</v>
      </c>
      <c r="V886" s="5">
        <v>464</v>
      </c>
      <c r="W886" s="6">
        <v>44978</v>
      </c>
      <c r="X886" t="s">
        <v>35</v>
      </c>
      <c r="Y886" t="s">
        <v>36</v>
      </c>
      <c r="Z886" t="s">
        <v>37</v>
      </c>
      <c r="AA886" t="s">
        <v>3406</v>
      </c>
      <c r="AB886" t="s">
        <v>3407</v>
      </c>
      <c r="AC886" t="s">
        <v>38</v>
      </c>
      <c r="AD886" t="s">
        <v>39</v>
      </c>
      <c r="AE886" t="s">
        <v>1790</v>
      </c>
    </row>
    <row r="887" spans="1:31" x14ac:dyDescent="0.25">
      <c r="A887" s="4">
        <v>317928</v>
      </c>
      <c r="B887" s="4">
        <v>1</v>
      </c>
      <c r="C887" s="4">
        <v>112403</v>
      </c>
      <c r="D887" t="s">
        <v>3521</v>
      </c>
      <c r="E887" t="s">
        <v>1785</v>
      </c>
      <c r="F887" t="s">
        <v>1786</v>
      </c>
      <c r="G887" s="4">
        <v>14906</v>
      </c>
      <c r="H887" t="s">
        <v>1786</v>
      </c>
      <c r="I887" s="5">
        <v>31.4</v>
      </c>
      <c r="J887" s="5">
        <v>25.74</v>
      </c>
      <c r="K887" s="5">
        <v>-5.66</v>
      </c>
      <c r="L887" s="5">
        <v>-31.4</v>
      </c>
      <c r="M887" s="5">
        <v>-25.74</v>
      </c>
      <c r="N887" s="6">
        <v>45016</v>
      </c>
      <c r="O887" s="6">
        <v>45006</v>
      </c>
      <c r="P887" s="6">
        <v>45006</v>
      </c>
      <c r="Q887" t="s">
        <v>3522</v>
      </c>
      <c r="R887" t="s">
        <v>3523</v>
      </c>
      <c r="S887" s="4">
        <v>2023</v>
      </c>
      <c r="T887" s="4">
        <v>2023</v>
      </c>
      <c r="U887" s="4">
        <v>10</v>
      </c>
      <c r="V887" s="5">
        <v>257.39999999999998</v>
      </c>
      <c r="W887" s="6">
        <v>44978</v>
      </c>
      <c r="X887" t="s">
        <v>35</v>
      </c>
      <c r="Y887" t="s">
        <v>36</v>
      </c>
      <c r="Z887" t="s">
        <v>37</v>
      </c>
      <c r="AA887" t="s">
        <v>3406</v>
      </c>
      <c r="AB887" t="s">
        <v>3407</v>
      </c>
      <c r="AC887" t="s">
        <v>38</v>
      </c>
      <c r="AD887" t="s">
        <v>39</v>
      </c>
      <c r="AE887" t="s">
        <v>1790</v>
      </c>
    </row>
    <row r="888" spans="1:31" x14ac:dyDescent="0.25">
      <c r="A888" s="4">
        <v>317920</v>
      </c>
      <c r="B888" s="4">
        <v>1</v>
      </c>
      <c r="C888" s="4">
        <v>112391</v>
      </c>
      <c r="D888" t="s">
        <v>3524</v>
      </c>
      <c r="E888" t="s">
        <v>1785</v>
      </c>
      <c r="F888" t="s">
        <v>1786</v>
      </c>
      <c r="G888" s="4">
        <v>14906</v>
      </c>
      <c r="H888" t="s">
        <v>1786</v>
      </c>
      <c r="I888" s="5">
        <v>2501</v>
      </c>
      <c r="J888" s="5">
        <v>2050</v>
      </c>
      <c r="K888" s="5">
        <v>-451</v>
      </c>
      <c r="L888" s="5">
        <v>-2501</v>
      </c>
      <c r="M888" s="5">
        <v>-2050</v>
      </c>
      <c r="N888" s="6">
        <v>45016</v>
      </c>
      <c r="O888" s="6">
        <v>45006</v>
      </c>
      <c r="P888" s="6">
        <v>45006</v>
      </c>
      <c r="Q888" t="s">
        <v>3525</v>
      </c>
      <c r="R888" t="s">
        <v>3526</v>
      </c>
      <c r="S888" s="4">
        <v>2023</v>
      </c>
      <c r="T888" s="4">
        <v>2023</v>
      </c>
      <c r="U888" s="4">
        <v>10</v>
      </c>
      <c r="V888" s="5">
        <v>20500</v>
      </c>
      <c r="W888" s="6">
        <v>44978</v>
      </c>
      <c r="X888" t="s">
        <v>35</v>
      </c>
      <c r="Y888" t="s">
        <v>36</v>
      </c>
      <c r="Z888" t="s">
        <v>37</v>
      </c>
      <c r="AA888" t="s">
        <v>3406</v>
      </c>
      <c r="AB888" t="s">
        <v>3407</v>
      </c>
      <c r="AC888" t="s">
        <v>38</v>
      </c>
      <c r="AD888" t="s">
        <v>39</v>
      </c>
      <c r="AE888" t="s">
        <v>1790</v>
      </c>
    </row>
    <row r="889" spans="1:31" x14ac:dyDescent="0.25">
      <c r="A889" s="4">
        <v>318035</v>
      </c>
      <c r="B889" s="4">
        <v>1</v>
      </c>
      <c r="C889" s="4">
        <v>112647</v>
      </c>
      <c r="D889" t="s">
        <v>3527</v>
      </c>
      <c r="E889" t="s">
        <v>1785</v>
      </c>
      <c r="F889" t="s">
        <v>1786</v>
      </c>
      <c r="G889" s="4">
        <v>14906</v>
      </c>
      <c r="H889" t="s">
        <v>1786</v>
      </c>
      <c r="I889" s="5">
        <v>951.6</v>
      </c>
      <c r="J889" s="5">
        <v>780</v>
      </c>
      <c r="K889" s="5">
        <v>-171.6</v>
      </c>
      <c r="L889" s="5">
        <v>-951.6</v>
      </c>
      <c r="M889" s="5">
        <v>-780</v>
      </c>
      <c r="N889" s="6">
        <v>45016</v>
      </c>
      <c r="O889" s="6">
        <v>45012</v>
      </c>
      <c r="P889" s="6">
        <v>45012</v>
      </c>
      <c r="Q889" t="s">
        <v>3528</v>
      </c>
      <c r="R889" t="s">
        <v>3529</v>
      </c>
      <c r="S889" s="4">
        <v>2023</v>
      </c>
      <c r="T889" s="4">
        <v>2023</v>
      </c>
      <c r="U889" s="4">
        <v>4</v>
      </c>
      <c r="V889" s="5">
        <v>3120</v>
      </c>
      <c r="W889" s="6">
        <v>44984</v>
      </c>
      <c r="X889" t="s">
        <v>35</v>
      </c>
      <c r="Y889" t="s">
        <v>36</v>
      </c>
      <c r="Z889" t="s">
        <v>37</v>
      </c>
      <c r="AA889" t="s">
        <v>3406</v>
      </c>
      <c r="AB889" t="s">
        <v>3407</v>
      </c>
      <c r="AC889" t="s">
        <v>38</v>
      </c>
      <c r="AD889" t="s">
        <v>39</v>
      </c>
      <c r="AE889" t="s">
        <v>1790</v>
      </c>
    </row>
    <row r="890" spans="1:31" x14ac:dyDescent="0.25">
      <c r="A890" s="4">
        <v>319832</v>
      </c>
      <c r="B890" s="4">
        <v>1</v>
      </c>
      <c r="C890" s="4">
        <v>113488</v>
      </c>
      <c r="D890" t="s">
        <v>3530</v>
      </c>
      <c r="E890" t="s">
        <v>1785</v>
      </c>
      <c r="F890" t="s">
        <v>1786</v>
      </c>
      <c r="G890" s="4">
        <v>14906</v>
      </c>
      <c r="H890" t="s">
        <v>1786</v>
      </c>
      <c r="I890" s="5">
        <v>529.08000000000004</v>
      </c>
      <c r="J890" s="5">
        <v>433.67</v>
      </c>
      <c r="K890" s="5">
        <v>-95.41</v>
      </c>
      <c r="L890" s="5">
        <v>-529.08000000000004</v>
      </c>
      <c r="M890" s="5">
        <v>-433.67</v>
      </c>
      <c r="N890" s="6">
        <v>45016</v>
      </c>
      <c r="O890" s="6">
        <v>45013</v>
      </c>
      <c r="P890" s="6">
        <v>45013</v>
      </c>
      <c r="Q890" t="s">
        <v>3531</v>
      </c>
      <c r="R890" t="s">
        <v>3532</v>
      </c>
      <c r="S890" s="4">
        <v>2023</v>
      </c>
      <c r="T890" s="4">
        <v>2023</v>
      </c>
      <c r="U890" s="4">
        <v>3</v>
      </c>
      <c r="V890" s="5">
        <v>1301.01</v>
      </c>
      <c r="W890" s="6">
        <v>44985</v>
      </c>
      <c r="X890" t="s">
        <v>35</v>
      </c>
      <c r="Y890" t="s">
        <v>36</v>
      </c>
      <c r="Z890" t="s">
        <v>37</v>
      </c>
      <c r="AA890" t="s">
        <v>3406</v>
      </c>
      <c r="AB890" t="s">
        <v>3407</v>
      </c>
      <c r="AC890" t="s">
        <v>38</v>
      </c>
      <c r="AD890" t="s">
        <v>39</v>
      </c>
      <c r="AE890" t="s">
        <v>1790</v>
      </c>
    </row>
    <row r="891" spans="1:31" x14ac:dyDescent="0.25">
      <c r="A891" s="4">
        <v>319897</v>
      </c>
      <c r="B891" s="4">
        <v>1</v>
      </c>
      <c r="C891" s="4">
        <v>113514</v>
      </c>
      <c r="D891" t="s">
        <v>3533</v>
      </c>
      <c r="E891" t="s">
        <v>1785</v>
      </c>
      <c r="F891" t="s">
        <v>1786</v>
      </c>
      <c r="G891" s="4">
        <v>14906</v>
      </c>
      <c r="H891" t="s">
        <v>1786</v>
      </c>
      <c r="I891" s="5">
        <v>2970.86</v>
      </c>
      <c r="J891" s="5">
        <v>2435.13</v>
      </c>
      <c r="K891" s="5">
        <v>-535.73</v>
      </c>
      <c r="L891" s="5">
        <v>-2970.86</v>
      </c>
      <c r="M891" s="5">
        <v>-2435.13</v>
      </c>
      <c r="N891" s="6">
        <v>45016</v>
      </c>
      <c r="O891" s="6">
        <v>45013</v>
      </c>
      <c r="P891" s="6">
        <v>45013</v>
      </c>
      <c r="Q891" t="s">
        <v>3534</v>
      </c>
      <c r="R891" t="s">
        <v>3535</v>
      </c>
      <c r="S891" s="4">
        <v>2023</v>
      </c>
      <c r="T891" s="4">
        <v>2023</v>
      </c>
      <c r="U891" s="4">
        <v>3</v>
      </c>
      <c r="V891" s="5">
        <v>7305.39</v>
      </c>
      <c r="W891" s="6">
        <v>44985</v>
      </c>
      <c r="X891" t="s">
        <v>35</v>
      </c>
      <c r="Y891" t="s">
        <v>36</v>
      </c>
      <c r="Z891" t="s">
        <v>37</v>
      </c>
      <c r="AA891" t="s">
        <v>3406</v>
      </c>
      <c r="AB891" t="s">
        <v>3407</v>
      </c>
      <c r="AC891" t="s">
        <v>38</v>
      </c>
      <c r="AD891" t="s">
        <v>39</v>
      </c>
      <c r="AE891" t="s">
        <v>1790</v>
      </c>
    </row>
    <row r="892" spans="1:31" x14ac:dyDescent="0.25">
      <c r="A892" s="4">
        <v>310890</v>
      </c>
      <c r="B892" s="4">
        <v>1</v>
      </c>
      <c r="C892" s="4">
        <v>107049</v>
      </c>
      <c r="D892" t="s">
        <v>3536</v>
      </c>
      <c r="E892" t="s">
        <v>1785</v>
      </c>
      <c r="F892" t="s">
        <v>1786</v>
      </c>
      <c r="G892" s="4">
        <v>14906</v>
      </c>
      <c r="H892" t="s">
        <v>1786</v>
      </c>
      <c r="I892" s="5">
        <v>101.38</v>
      </c>
      <c r="J892" s="5">
        <v>83.1</v>
      </c>
      <c r="K892" s="5">
        <v>-18.28</v>
      </c>
      <c r="L892" s="5">
        <v>-101.38</v>
      </c>
      <c r="M892" s="5">
        <v>-83.1</v>
      </c>
      <c r="N892" s="6">
        <v>44985</v>
      </c>
      <c r="O892" s="6">
        <v>44977</v>
      </c>
      <c r="P892" s="6">
        <v>44977</v>
      </c>
      <c r="Q892" t="s">
        <v>3537</v>
      </c>
      <c r="R892" t="s">
        <v>3538</v>
      </c>
      <c r="S892" s="4">
        <v>2023</v>
      </c>
      <c r="T892" s="4">
        <v>2023</v>
      </c>
      <c r="U892" s="4">
        <v>8</v>
      </c>
      <c r="V892" s="5">
        <v>664.8</v>
      </c>
      <c r="W892" s="6">
        <v>44946</v>
      </c>
      <c r="X892" t="s">
        <v>35</v>
      </c>
      <c r="Y892" t="s">
        <v>36</v>
      </c>
      <c r="Z892" t="s">
        <v>37</v>
      </c>
      <c r="AA892" t="s">
        <v>3406</v>
      </c>
      <c r="AB892" t="s">
        <v>3407</v>
      </c>
      <c r="AC892" t="s">
        <v>38</v>
      </c>
      <c r="AD892" t="s">
        <v>39</v>
      </c>
      <c r="AE892" t="s">
        <v>1790</v>
      </c>
    </row>
    <row r="893" spans="1:31" x14ac:dyDescent="0.25">
      <c r="A893" s="4">
        <v>310825</v>
      </c>
      <c r="B893" s="4">
        <v>1</v>
      </c>
      <c r="C893" s="4">
        <v>106996</v>
      </c>
      <c r="D893" t="s">
        <v>3539</v>
      </c>
      <c r="E893" t="s">
        <v>1785</v>
      </c>
      <c r="F893" t="s">
        <v>1786</v>
      </c>
      <c r="G893" s="4">
        <v>14906</v>
      </c>
      <c r="H893" t="s">
        <v>1786</v>
      </c>
      <c r="I893" s="5">
        <v>14.64</v>
      </c>
      <c r="J893" s="5">
        <v>12</v>
      </c>
      <c r="K893" s="5">
        <v>-2.64</v>
      </c>
      <c r="L893" s="5">
        <v>-14.64</v>
      </c>
      <c r="M893" s="5">
        <v>-12</v>
      </c>
      <c r="N893" s="6">
        <v>44985</v>
      </c>
      <c r="O893" s="6">
        <v>44975</v>
      </c>
      <c r="P893" s="6">
        <v>44975</v>
      </c>
      <c r="Q893" t="s">
        <v>3540</v>
      </c>
      <c r="R893" t="s">
        <v>3541</v>
      </c>
      <c r="S893" s="4">
        <v>2023</v>
      </c>
      <c r="T893" s="4">
        <v>2023</v>
      </c>
      <c r="U893" s="4">
        <v>10</v>
      </c>
      <c r="V893" s="5">
        <v>120</v>
      </c>
      <c r="W893" s="6">
        <v>44944</v>
      </c>
      <c r="X893" t="s">
        <v>35</v>
      </c>
      <c r="Y893" t="s">
        <v>36</v>
      </c>
      <c r="Z893" t="s">
        <v>37</v>
      </c>
      <c r="AA893" t="s">
        <v>3406</v>
      </c>
      <c r="AB893" t="s">
        <v>3407</v>
      </c>
      <c r="AC893" t="s">
        <v>38</v>
      </c>
      <c r="AD893" t="s">
        <v>39</v>
      </c>
      <c r="AE893" t="s">
        <v>1790</v>
      </c>
    </row>
    <row r="894" spans="1:31" x14ac:dyDescent="0.25">
      <c r="A894" s="4">
        <v>306901</v>
      </c>
      <c r="B894" s="4">
        <v>1</v>
      </c>
      <c r="C894" s="4">
        <v>106650</v>
      </c>
      <c r="D894" t="s">
        <v>3542</v>
      </c>
      <c r="E894" t="s">
        <v>1785</v>
      </c>
      <c r="F894" t="s">
        <v>1786</v>
      </c>
      <c r="G894" s="4">
        <v>14906</v>
      </c>
      <c r="H894" t="s">
        <v>1786</v>
      </c>
      <c r="I894" s="5">
        <v>307.44</v>
      </c>
      <c r="J894" s="5">
        <v>252</v>
      </c>
      <c r="K894" s="5">
        <v>-55.44</v>
      </c>
      <c r="L894" s="5">
        <v>-307.44</v>
      </c>
      <c r="M894" s="5">
        <v>-252</v>
      </c>
      <c r="N894" s="6">
        <v>44974</v>
      </c>
      <c r="O894" s="6">
        <v>44971</v>
      </c>
      <c r="P894" s="6">
        <v>44971</v>
      </c>
      <c r="Q894" t="s">
        <v>3543</v>
      </c>
      <c r="R894" t="s">
        <v>3544</v>
      </c>
      <c r="S894" s="4">
        <v>2023</v>
      </c>
      <c r="T894" s="4">
        <v>2023</v>
      </c>
      <c r="U894" s="4">
        <v>3</v>
      </c>
      <c r="V894" s="5">
        <v>756</v>
      </c>
      <c r="W894" s="6">
        <v>44940</v>
      </c>
      <c r="X894" t="s">
        <v>35</v>
      </c>
      <c r="Y894" t="s">
        <v>36</v>
      </c>
      <c r="Z894" t="s">
        <v>37</v>
      </c>
      <c r="AA894" t="s">
        <v>3406</v>
      </c>
      <c r="AB894" t="s">
        <v>3407</v>
      </c>
      <c r="AC894" t="s">
        <v>38</v>
      </c>
      <c r="AD894" t="s">
        <v>39</v>
      </c>
      <c r="AE894" t="s">
        <v>1790</v>
      </c>
    </row>
    <row r="895" spans="1:31" x14ac:dyDescent="0.25">
      <c r="A895" s="4">
        <v>310956</v>
      </c>
      <c r="B895" s="4">
        <v>1</v>
      </c>
      <c r="C895" s="4">
        <v>107132</v>
      </c>
      <c r="D895" t="s">
        <v>3545</v>
      </c>
      <c r="E895" t="s">
        <v>1785</v>
      </c>
      <c r="F895" t="s">
        <v>1786</v>
      </c>
      <c r="G895" s="4">
        <v>14906</v>
      </c>
      <c r="H895" t="s">
        <v>1786</v>
      </c>
      <c r="I895" s="5">
        <v>451.4</v>
      </c>
      <c r="J895" s="5">
        <v>370</v>
      </c>
      <c r="K895" s="5">
        <v>-81.400000000000006</v>
      </c>
      <c r="L895" s="5">
        <v>-451.4</v>
      </c>
      <c r="M895" s="5">
        <v>-370</v>
      </c>
      <c r="N895" s="6">
        <v>44985</v>
      </c>
      <c r="O895" s="6">
        <v>44981</v>
      </c>
      <c r="P895" s="6">
        <v>44981</v>
      </c>
      <c r="Q895" t="s">
        <v>3546</v>
      </c>
      <c r="R895" t="s">
        <v>3547</v>
      </c>
      <c r="S895" s="4">
        <v>2023</v>
      </c>
      <c r="T895" s="4">
        <v>2023</v>
      </c>
      <c r="U895" s="4">
        <v>4</v>
      </c>
      <c r="V895" s="5">
        <v>1480</v>
      </c>
      <c r="W895" s="6">
        <v>44950</v>
      </c>
      <c r="X895" t="s">
        <v>35</v>
      </c>
      <c r="Y895" t="s">
        <v>36</v>
      </c>
      <c r="Z895" t="s">
        <v>37</v>
      </c>
      <c r="AA895" t="s">
        <v>3406</v>
      </c>
      <c r="AB895" t="s">
        <v>3407</v>
      </c>
      <c r="AC895" t="s">
        <v>38</v>
      </c>
      <c r="AD895" t="s">
        <v>39</v>
      </c>
      <c r="AE895" t="s">
        <v>1790</v>
      </c>
    </row>
    <row r="896" spans="1:31" x14ac:dyDescent="0.25">
      <c r="A896" s="4">
        <v>311203</v>
      </c>
      <c r="B896" s="4">
        <v>1</v>
      </c>
      <c r="C896" s="4">
        <v>107361</v>
      </c>
      <c r="D896" t="s">
        <v>3548</v>
      </c>
      <c r="E896" t="s">
        <v>1785</v>
      </c>
      <c r="F896" t="s">
        <v>1786</v>
      </c>
      <c r="G896" s="4">
        <v>14906</v>
      </c>
      <c r="H896" t="s">
        <v>1786</v>
      </c>
      <c r="I896" s="5">
        <v>84.94</v>
      </c>
      <c r="J896" s="5">
        <v>69.62</v>
      </c>
      <c r="K896" s="5">
        <v>-15.32</v>
      </c>
      <c r="L896" s="5">
        <v>-84.94</v>
      </c>
      <c r="M896" s="5">
        <v>-69.62</v>
      </c>
      <c r="N896" s="6">
        <v>44985</v>
      </c>
      <c r="O896" s="6">
        <v>44985</v>
      </c>
      <c r="P896" s="6">
        <v>44985</v>
      </c>
      <c r="Q896" t="s">
        <v>3549</v>
      </c>
      <c r="R896" t="s">
        <v>3550</v>
      </c>
      <c r="S896" s="4">
        <v>2023</v>
      </c>
      <c r="T896" s="4">
        <v>2023</v>
      </c>
      <c r="U896" s="4">
        <v>0</v>
      </c>
      <c r="V896" s="5">
        <v>0</v>
      </c>
      <c r="W896" s="6">
        <v>44956</v>
      </c>
      <c r="X896" t="s">
        <v>35</v>
      </c>
      <c r="Y896" t="s">
        <v>36</v>
      </c>
      <c r="Z896" t="s">
        <v>37</v>
      </c>
      <c r="AA896" t="s">
        <v>3406</v>
      </c>
      <c r="AB896" t="s">
        <v>3407</v>
      </c>
      <c r="AC896" t="s">
        <v>38</v>
      </c>
      <c r="AD896" t="s">
        <v>39</v>
      </c>
      <c r="AE896" t="s">
        <v>1790</v>
      </c>
    </row>
    <row r="897" spans="1:31" x14ac:dyDescent="0.25">
      <c r="A897" s="4">
        <v>315136</v>
      </c>
      <c r="B897" s="4">
        <v>1</v>
      </c>
      <c r="C897" s="4">
        <v>110344</v>
      </c>
      <c r="D897" t="s">
        <v>3551</v>
      </c>
      <c r="E897" t="s">
        <v>1785</v>
      </c>
      <c r="F897" t="s">
        <v>1786</v>
      </c>
      <c r="G897" s="4">
        <v>14906</v>
      </c>
      <c r="H897" t="s">
        <v>1786</v>
      </c>
      <c r="I897" s="5">
        <v>71.55</v>
      </c>
      <c r="J897" s="5">
        <v>58.65</v>
      </c>
      <c r="K897" s="5">
        <v>-12.9</v>
      </c>
      <c r="L897" s="5">
        <v>-71.55</v>
      </c>
      <c r="M897" s="5">
        <v>-58.65</v>
      </c>
      <c r="N897" s="6">
        <v>44985</v>
      </c>
      <c r="O897" s="6">
        <v>44985</v>
      </c>
      <c r="P897" s="6">
        <v>44985</v>
      </c>
      <c r="Q897" t="s">
        <v>3552</v>
      </c>
      <c r="R897" t="s">
        <v>3553</v>
      </c>
      <c r="S897" s="4">
        <v>2023</v>
      </c>
      <c r="T897" s="4">
        <v>2023</v>
      </c>
      <c r="U897" s="4">
        <v>0</v>
      </c>
      <c r="V897" s="5">
        <v>0</v>
      </c>
      <c r="W897" s="6">
        <v>44957</v>
      </c>
      <c r="X897" t="s">
        <v>35</v>
      </c>
      <c r="Y897" t="s">
        <v>36</v>
      </c>
      <c r="Z897" t="s">
        <v>37</v>
      </c>
      <c r="AA897" t="s">
        <v>3406</v>
      </c>
      <c r="AB897" t="s">
        <v>3407</v>
      </c>
      <c r="AC897" t="s">
        <v>38</v>
      </c>
      <c r="AD897" t="s">
        <v>39</v>
      </c>
      <c r="AE897" t="s">
        <v>1790</v>
      </c>
    </row>
    <row r="898" spans="1:31" x14ac:dyDescent="0.25">
      <c r="A898" s="4">
        <v>319224</v>
      </c>
      <c r="B898" s="4">
        <v>1</v>
      </c>
      <c r="C898" s="4">
        <v>113298</v>
      </c>
      <c r="D898" t="s">
        <v>1173</v>
      </c>
      <c r="E898" t="s">
        <v>1785</v>
      </c>
      <c r="F898" t="s">
        <v>1786</v>
      </c>
      <c r="G898" s="4">
        <v>14906</v>
      </c>
      <c r="H898" t="s">
        <v>1786</v>
      </c>
      <c r="I898" s="5">
        <v>164.41</v>
      </c>
      <c r="J898" s="5">
        <v>134.76</v>
      </c>
      <c r="K898" s="5">
        <v>-29.65</v>
      </c>
      <c r="L898" s="5">
        <v>-164.41</v>
      </c>
      <c r="M898" s="5">
        <v>-134.76</v>
      </c>
      <c r="N898" s="6">
        <v>45016</v>
      </c>
      <c r="O898" s="6">
        <v>45013</v>
      </c>
      <c r="P898" s="6">
        <v>45013</v>
      </c>
      <c r="Q898" t="s">
        <v>1174</v>
      </c>
      <c r="R898" t="s">
        <v>3554</v>
      </c>
      <c r="S898" s="4">
        <v>2023</v>
      </c>
      <c r="T898" s="4">
        <v>2023</v>
      </c>
      <c r="U898" s="4">
        <v>3</v>
      </c>
      <c r="V898" s="5">
        <v>404.28</v>
      </c>
      <c r="W898" s="6">
        <v>44985</v>
      </c>
      <c r="X898" t="s">
        <v>35</v>
      </c>
      <c r="Y898" t="s">
        <v>36</v>
      </c>
      <c r="Z898" t="s">
        <v>37</v>
      </c>
      <c r="AA898" t="s">
        <v>3406</v>
      </c>
      <c r="AB898" t="s">
        <v>3407</v>
      </c>
      <c r="AC898" t="s">
        <v>38</v>
      </c>
      <c r="AD898" t="s">
        <v>39</v>
      </c>
      <c r="AE898" t="s">
        <v>1790</v>
      </c>
    </row>
    <row r="899" spans="1:31" x14ac:dyDescent="0.25">
      <c r="A899" s="4">
        <v>318884</v>
      </c>
      <c r="B899" s="4">
        <v>1</v>
      </c>
      <c r="C899" s="4">
        <v>113224</v>
      </c>
      <c r="D899" t="s">
        <v>3555</v>
      </c>
      <c r="E899" t="s">
        <v>1785</v>
      </c>
      <c r="F899" t="s">
        <v>1786</v>
      </c>
      <c r="G899" s="4">
        <v>14906</v>
      </c>
      <c r="H899" t="s">
        <v>1786</v>
      </c>
      <c r="I899" s="5">
        <v>451.4</v>
      </c>
      <c r="J899" s="5">
        <v>370</v>
      </c>
      <c r="K899" s="5">
        <v>-81.400000000000006</v>
      </c>
      <c r="L899" s="5">
        <v>-451.4</v>
      </c>
      <c r="M899" s="5">
        <v>-370</v>
      </c>
      <c r="N899" s="6">
        <v>45016</v>
      </c>
      <c r="O899" s="6">
        <v>45012</v>
      </c>
      <c r="P899" s="6">
        <v>45012</v>
      </c>
      <c r="Q899" t="s">
        <v>3556</v>
      </c>
      <c r="R899" t="s">
        <v>3557</v>
      </c>
      <c r="S899" s="4">
        <v>2023</v>
      </c>
      <c r="T899" s="4">
        <v>2023</v>
      </c>
      <c r="U899" s="4">
        <v>4</v>
      </c>
      <c r="V899" s="5">
        <v>1480</v>
      </c>
      <c r="W899" s="6">
        <v>44984</v>
      </c>
      <c r="X899" t="s">
        <v>35</v>
      </c>
      <c r="Y899" t="s">
        <v>36</v>
      </c>
      <c r="Z899" t="s">
        <v>37</v>
      </c>
      <c r="AA899" t="s">
        <v>3406</v>
      </c>
      <c r="AB899" t="s">
        <v>3407</v>
      </c>
      <c r="AC899" t="s">
        <v>38</v>
      </c>
      <c r="AD899" t="s">
        <v>39</v>
      </c>
      <c r="AE899" t="s">
        <v>1790</v>
      </c>
    </row>
    <row r="900" spans="1:31" x14ac:dyDescent="0.25">
      <c r="A900" s="4">
        <v>319914</v>
      </c>
      <c r="B900" s="4">
        <v>1</v>
      </c>
      <c r="C900" s="4">
        <v>113532</v>
      </c>
      <c r="D900" t="s">
        <v>3558</v>
      </c>
      <c r="E900" t="s">
        <v>1785</v>
      </c>
      <c r="F900" t="s">
        <v>1786</v>
      </c>
      <c r="G900" s="4">
        <v>14906</v>
      </c>
      <c r="H900" t="s">
        <v>1786</v>
      </c>
      <c r="I900" s="5">
        <v>50.51</v>
      </c>
      <c r="J900" s="5">
        <v>41.4</v>
      </c>
      <c r="K900" s="5">
        <v>-9.11</v>
      </c>
      <c r="L900" s="5">
        <v>-50.51</v>
      </c>
      <c r="M900" s="5">
        <v>-41.4</v>
      </c>
      <c r="N900" s="6">
        <v>45016</v>
      </c>
      <c r="O900" s="6">
        <v>45013</v>
      </c>
      <c r="P900" s="6">
        <v>45013</v>
      </c>
      <c r="Q900" t="s">
        <v>3559</v>
      </c>
      <c r="R900" t="s">
        <v>3560</v>
      </c>
      <c r="S900" s="4">
        <v>2023</v>
      </c>
      <c r="T900" s="4">
        <v>2023</v>
      </c>
      <c r="U900" s="4">
        <v>3</v>
      </c>
      <c r="V900" s="5">
        <v>124.2</v>
      </c>
      <c r="W900" s="6">
        <v>44985</v>
      </c>
      <c r="X900" t="s">
        <v>35</v>
      </c>
      <c r="Y900" t="s">
        <v>36</v>
      </c>
      <c r="Z900" t="s">
        <v>37</v>
      </c>
      <c r="AA900" t="s">
        <v>3406</v>
      </c>
      <c r="AB900" t="s">
        <v>3407</v>
      </c>
      <c r="AC900" t="s">
        <v>38</v>
      </c>
      <c r="AD900" t="s">
        <v>39</v>
      </c>
      <c r="AE900" t="s">
        <v>1790</v>
      </c>
    </row>
    <row r="901" spans="1:31" x14ac:dyDescent="0.25">
      <c r="A901" s="4">
        <v>320150</v>
      </c>
      <c r="B901" s="4">
        <v>1</v>
      </c>
      <c r="C901" s="4">
        <v>113774</v>
      </c>
      <c r="D901" t="s">
        <v>3561</v>
      </c>
      <c r="E901" t="s">
        <v>2097</v>
      </c>
      <c r="F901" t="s">
        <v>2098</v>
      </c>
      <c r="G901" s="4">
        <v>14113</v>
      </c>
      <c r="H901" t="s">
        <v>2098</v>
      </c>
      <c r="I901" s="5">
        <v>218.38</v>
      </c>
      <c r="J901" s="5">
        <v>179</v>
      </c>
      <c r="K901" s="5">
        <v>-39.380000000000003</v>
      </c>
      <c r="L901" s="5">
        <v>-218.38</v>
      </c>
      <c r="M901" s="5">
        <v>-179</v>
      </c>
      <c r="N901" s="6">
        <v>45016</v>
      </c>
      <c r="O901" s="6">
        <v>45013</v>
      </c>
      <c r="P901" s="6">
        <v>45013</v>
      </c>
      <c r="Q901" t="s">
        <v>3562</v>
      </c>
      <c r="R901" t="s">
        <v>3563</v>
      </c>
      <c r="S901" s="4">
        <v>2023</v>
      </c>
      <c r="T901" s="4">
        <v>2023</v>
      </c>
      <c r="U901" s="4">
        <v>3</v>
      </c>
      <c r="V901" s="5">
        <v>537</v>
      </c>
      <c r="W901" s="6">
        <v>44985</v>
      </c>
      <c r="X901" t="s">
        <v>35</v>
      </c>
      <c r="Y901" t="s">
        <v>36</v>
      </c>
      <c r="Z901" t="s">
        <v>37</v>
      </c>
      <c r="AA901" t="s">
        <v>3564</v>
      </c>
      <c r="AB901" t="s">
        <v>3565</v>
      </c>
      <c r="AC901" t="s">
        <v>38</v>
      </c>
      <c r="AD901" t="s">
        <v>39</v>
      </c>
      <c r="AE901" t="s">
        <v>2103</v>
      </c>
    </row>
    <row r="902" spans="1:31" x14ac:dyDescent="0.25">
      <c r="A902" s="4">
        <v>314975</v>
      </c>
      <c r="B902" s="4">
        <v>1</v>
      </c>
      <c r="C902" s="4">
        <v>110047</v>
      </c>
      <c r="D902" t="s">
        <v>3566</v>
      </c>
      <c r="E902" t="s">
        <v>1837</v>
      </c>
      <c r="F902" t="s">
        <v>1838</v>
      </c>
      <c r="G902" s="4">
        <v>15021</v>
      </c>
      <c r="H902" t="s">
        <v>1838</v>
      </c>
      <c r="I902" s="5">
        <v>142.74</v>
      </c>
      <c r="J902" s="5">
        <v>117</v>
      </c>
      <c r="K902" s="5">
        <v>-25.74</v>
      </c>
      <c r="L902" s="5">
        <v>-142.74</v>
      </c>
      <c r="M902" s="5">
        <v>-117</v>
      </c>
      <c r="N902" s="6">
        <v>45016</v>
      </c>
      <c r="O902" s="6">
        <v>45016</v>
      </c>
      <c r="P902" s="6">
        <v>45016</v>
      </c>
      <c r="Q902" t="s">
        <v>3567</v>
      </c>
      <c r="R902" t="s">
        <v>3568</v>
      </c>
      <c r="S902" s="4">
        <v>2023</v>
      </c>
      <c r="T902" s="4">
        <v>2023</v>
      </c>
      <c r="U902" s="4">
        <v>0</v>
      </c>
      <c r="V902" s="5">
        <v>0</v>
      </c>
      <c r="W902" s="6">
        <v>44957</v>
      </c>
      <c r="X902" t="s">
        <v>35</v>
      </c>
      <c r="Y902" t="s">
        <v>36</v>
      </c>
      <c r="Z902" t="s">
        <v>37</v>
      </c>
      <c r="AA902" t="s">
        <v>3569</v>
      </c>
      <c r="AB902" t="s">
        <v>3334</v>
      </c>
      <c r="AC902" t="s">
        <v>38</v>
      </c>
      <c r="AD902" t="s">
        <v>39</v>
      </c>
      <c r="AE902" t="s">
        <v>1843</v>
      </c>
    </row>
    <row r="903" spans="1:31" x14ac:dyDescent="0.25">
      <c r="A903" s="4">
        <v>296346</v>
      </c>
      <c r="B903" s="4">
        <v>1</v>
      </c>
      <c r="C903" s="4">
        <v>103115</v>
      </c>
      <c r="D903" t="s">
        <v>3570</v>
      </c>
      <c r="E903" t="s">
        <v>1785</v>
      </c>
      <c r="F903" t="s">
        <v>1786</v>
      </c>
      <c r="G903" s="4">
        <v>14906</v>
      </c>
      <c r="H903" t="s">
        <v>1786</v>
      </c>
      <c r="I903" s="5">
        <v>149.6</v>
      </c>
      <c r="J903" s="5">
        <v>122.62</v>
      </c>
      <c r="K903" s="5">
        <v>-26.98</v>
      </c>
      <c r="L903" s="5">
        <v>-149.6</v>
      </c>
      <c r="M903" s="5">
        <v>-122.62</v>
      </c>
      <c r="N903" s="6">
        <v>44964</v>
      </c>
      <c r="O903" s="6">
        <v>44953</v>
      </c>
      <c r="P903" s="6">
        <v>44953</v>
      </c>
      <c r="Q903" t="s">
        <v>280</v>
      </c>
      <c r="R903" t="s">
        <v>3571</v>
      </c>
      <c r="S903" s="4">
        <v>2023</v>
      </c>
      <c r="T903" s="4">
        <v>2023</v>
      </c>
      <c r="U903" s="4">
        <v>11</v>
      </c>
      <c r="V903" s="5">
        <v>1348.82</v>
      </c>
      <c r="W903" s="6">
        <v>44922</v>
      </c>
      <c r="X903" t="s">
        <v>35</v>
      </c>
      <c r="Y903" t="s">
        <v>36</v>
      </c>
      <c r="Z903" t="s">
        <v>37</v>
      </c>
      <c r="AA903" t="s">
        <v>3458</v>
      </c>
      <c r="AB903" t="s">
        <v>2927</v>
      </c>
      <c r="AC903" t="s">
        <v>38</v>
      </c>
      <c r="AD903" t="s">
        <v>39</v>
      </c>
      <c r="AE903" t="s">
        <v>1790</v>
      </c>
    </row>
    <row r="904" spans="1:31" x14ac:dyDescent="0.25">
      <c r="A904" s="4">
        <v>296149</v>
      </c>
      <c r="B904" s="4">
        <v>1</v>
      </c>
      <c r="C904" s="4">
        <v>102931</v>
      </c>
      <c r="D904" t="s">
        <v>3572</v>
      </c>
      <c r="E904" t="s">
        <v>1785</v>
      </c>
      <c r="F904" t="s">
        <v>1786</v>
      </c>
      <c r="G904" s="4">
        <v>14906</v>
      </c>
      <c r="H904" t="s">
        <v>1786</v>
      </c>
      <c r="I904" s="5">
        <v>320.92</v>
      </c>
      <c r="J904" s="5">
        <v>263.05</v>
      </c>
      <c r="K904" s="5">
        <v>-57.87</v>
      </c>
      <c r="L904" s="5">
        <v>-320.92</v>
      </c>
      <c r="M904" s="5">
        <v>-263.05</v>
      </c>
      <c r="N904" s="6">
        <v>44964</v>
      </c>
      <c r="O904" s="6">
        <v>44947</v>
      </c>
      <c r="P904" s="6">
        <v>44947</v>
      </c>
      <c r="Q904" t="s">
        <v>3573</v>
      </c>
      <c r="R904" t="s">
        <v>3574</v>
      </c>
      <c r="S904" s="4">
        <v>2023</v>
      </c>
      <c r="T904" s="4">
        <v>2023</v>
      </c>
      <c r="U904" s="4">
        <v>17</v>
      </c>
      <c r="V904" s="5">
        <v>4471.8500000000004</v>
      </c>
      <c r="W904" s="6">
        <v>44916</v>
      </c>
      <c r="X904" t="s">
        <v>35</v>
      </c>
      <c r="Y904" t="s">
        <v>36</v>
      </c>
      <c r="Z904" t="s">
        <v>37</v>
      </c>
      <c r="AA904" t="s">
        <v>3458</v>
      </c>
      <c r="AB904" t="s">
        <v>2927</v>
      </c>
      <c r="AC904" t="s">
        <v>38</v>
      </c>
      <c r="AD904" t="s">
        <v>39</v>
      </c>
      <c r="AE904" t="s">
        <v>1790</v>
      </c>
    </row>
    <row r="905" spans="1:31" x14ac:dyDescent="0.25">
      <c r="A905" s="4">
        <v>296158</v>
      </c>
      <c r="B905" s="4">
        <v>1</v>
      </c>
      <c r="C905" s="4">
        <v>102940</v>
      </c>
      <c r="D905" t="s">
        <v>3575</v>
      </c>
      <c r="E905" t="s">
        <v>1785</v>
      </c>
      <c r="F905" t="s">
        <v>1786</v>
      </c>
      <c r="G905" s="4">
        <v>14906</v>
      </c>
      <c r="H905" t="s">
        <v>1786</v>
      </c>
      <c r="I905" s="5">
        <v>564.85</v>
      </c>
      <c r="J905" s="5">
        <v>462.99</v>
      </c>
      <c r="K905" s="5">
        <v>-101.86</v>
      </c>
      <c r="L905" s="5">
        <v>-564.85</v>
      </c>
      <c r="M905" s="5">
        <v>-462.99</v>
      </c>
      <c r="N905" s="6">
        <v>44964</v>
      </c>
      <c r="O905" s="6">
        <v>44949</v>
      </c>
      <c r="P905" s="6">
        <v>44949</v>
      </c>
      <c r="Q905" t="s">
        <v>3576</v>
      </c>
      <c r="R905" t="s">
        <v>3577</v>
      </c>
      <c r="S905" s="4">
        <v>2023</v>
      </c>
      <c r="T905" s="4">
        <v>2023</v>
      </c>
      <c r="U905" s="4">
        <v>15</v>
      </c>
      <c r="V905" s="5">
        <v>6944.85</v>
      </c>
      <c r="W905" s="6">
        <v>44918</v>
      </c>
      <c r="X905" t="s">
        <v>35</v>
      </c>
      <c r="Y905" t="s">
        <v>36</v>
      </c>
      <c r="Z905" t="s">
        <v>37</v>
      </c>
      <c r="AA905" t="s">
        <v>3458</v>
      </c>
      <c r="AB905" t="s">
        <v>2927</v>
      </c>
      <c r="AC905" t="s">
        <v>38</v>
      </c>
      <c r="AD905" t="s">
        <v>39</v>
      </c>
      <c r="AE905" t="s">
        <v>1790</v>
      </c>
    </row>
    <row r="906" spans="1:31" x14ac:dyDescent="0.25">
      <c r="A906" s="4">
        <v>296162</v>
      </c>
      <c r="B906" s="4">
        <v>1</v>
      </c>
      <c r="C906" s="4">
        <v>102946</v>
      </c>
      <c r="D906" t="s">
        <v>3578</v>
      </c>
      <c r="E906" t="s">
        <v>1785</v>
      </c>
      <c r="F906" t="s">
        <v>1786</v>
      </c>
      <c r="G906" s="4">
        <v>14906</v>
      </c>
      <c r="H906" t="s">
        <v>1786</v>
      </c>
      <c r="I906" s="5">
        <v>541.25</v>
      </c>
      <c r="J906" s="5">
        <v>443.65</v>
      </c>
      <c r="K906" s="5">
        <v>-97.6</v>
      </c>
      <c r="L906" s="5">
        <v>-541.25</v>
      </c>
      <c r="M906" s="5">
        <v>-443.65</v>
      </c>
      <c r="N906" s="6">
        <v>44964</v>
      </c>
      <c r="O906" s="6">
        <v>44948</v>
      </c>
      <c r="P906" s="6">
        <v>44948</v>
      </c>
      <c r="Q906" t="s">
        <v>2825</v>
      </c>
      <c r="R906" t="s">
        <v>3579</v>
      </c>
      <c r="S906" s="4">
        <v>2023</v>
      </c>
      <c r="T906" s="4">
        <v>2023</v>
      </c>
      <c r="U906" s="4">
        <v>16</v>
      </c>
      <c r="V906" s="5">
        <v>7098.4</v>
      </c>
      <c r="W906" s="6">
        <v>44917</v>
      </c>
      <c r="X906" t="s">
        <v>35</v>
      </c>
      <c r="Y906" t="s">
        <v>36</v>
      </c>
      <c r="Z906" t="s">
        <v>37</v>
      </c>
      <c r="AA906" t="s">
        <v>3458</v>
      </c>
      <c r="AB906" t="s">
        <v>2927</v>
      </c>
      <c r="AC906" t="s">
        <v>38</v>
      </c>
      <c r="AD906" t="s">
        <v>39</v>
      </c>
      <c r="AE906" t="s">
        <v>1790</v>
      </c>
    </row>
    <row r="907" spans="1:31" x14ac:dyDescent="0.25">
      <c r="A907" s="4">
        <v>294272</v>
      </c>
      <c r="B907" s="4">
        <v>1</v>
      </c>
      <c r="C907" s="4">
        <v>102635</v>
      </c>
      <c r="D907" t="s">
        <v>3580</v>
      </c>
      <c r="E907" t="s">
        <v>1785</v>
      </c>
      <c r="F907" t="s">
        <v>1786</v>
      </c>
      <c r="G907" s="4">
        <v>14906</v>
      </c>
      <c r="H907" t="s">
        <v>1786</v>
      </c>
      <c r="I907" s="5">
        <v>74.66</v>
      </c>
      <c r="J907" s="5">
        <v>61.2</v>
      </c>
      <c r="K907" s="5">
        <v>-13.46</v>
      </c>
      <c r="L907" s="5">
        <v>-74.66</v>
      </c>
      <c r="M907" s="5">
        <v>-61.2</v>
      </c>
      <c r="N907" s="6">
        <v>44964</v>
      </c>
      <c r="O907" s="6">
        <v>44947</v>
      </c>
      <c r="P907" s="6">
        <v>44947</v>
      </c>
      <c r="Q907" t="s">
        <v>3581</v>
      </c>
      <c r="R907" t="s">
        <v>3582</v>
      </c>
      <c r="S907" s="4">
        <v>2023</v>
      </c>
      <c r="T907" s="4">
        <v>2023</v>
      </c>
      <c r="U907" s="4">
        <v>17</v>
      </c>
      <c r="V907" s="5">
        <v>1040.4000000000001</v>
      </c>
      <c r="W907" s="6">
        <v>44916</v>
      </c>
      <c r="X907" t="s">
        <v>35</v>
      </c>
      <c r="Y907" t="s">
        <v>36</v>
      </c>
      <c r="Z907" t="s">
        <v>37</v>
      </c>
      <c r="AA907" t="s">
        <v>3458</v>
      </c>
      <c r="AB907" t="s">
        <v>2927</v>
      </c>
      <c r="AC907" t="s">
        <v>38</v>
      </c>
      <c r="AD907" t="s">
        <v>39</v>
      </c>
      <c r="AE907" t="s">
        <v>1790</v>
      </c>
    </row>
    <row r="908" spans="1:31" x14ac:dyDescent="0.25">
      <c r="A908" s="4">
        <v>296146</v>
      </c>
      <c r="B908" s="4">
        <v>1</v>
      </c>
      <c r="C908" s="4">
        <v>102928</v>
      </c>
      <c r="D908" t="s">
        <v>3583</v>
      </c>
      <c r="E908" t="s">
        <v>1785</v>
      </c>
      <c r="F908" t="s">
        <v>1786</v>
      </c>
      <c r="G908" s="4">
        <v>14906</v>
      </c>
      <c r="H908" t="s">
        <v>1786</v>
      </c>
      <c r="I908" s="5">
        <v>444.87</v>
      </c>
      <c r="J908" s="5">
        <v>364.65</v>
      </c>
      <c r="K908" s="5">
        <v>-80.22</v>
      </c>
      <c r="L908" s="5">
        <v>-444.87</v>
      </c>
      <c r="M908" s="5">
        <v>-364.65</v>
      </c>
      <c r="N908" s="6">
        <v>44964</v>
      </c>
      <c r="O908" s="6">
        <v>44947</v>
      </c>
      <c r="P908" s="6">
        <v>44947</v>
      </c>
      <c r="Q908" t="s">
        <v>3584</v>
      </c>
      <c r="R908" t="s">
        <v>3585</v>
      </c>
      <c r="S908" s="4">
        <v>2023</v>
      </c>
      <c r="T908" s="4">
        <v>2023</v>
      </c>
      <c r="U908" s="4">
        <v>17</v>
      </c>
      <c r="V908" s="5">
        <v>6199.05</v>
      </c>
      <c r="W908" s="6">
        <v>44916</v>
      </c>
      <c r="X908" t="s">
        <v>35</v>
      </c>
      <c r="Y908" t="s">
        <v>36</v>
      </c>
      <c r="Z908" t="s">
        <v>37</v>
      </c>
      <c r="AA908" t="s">
        <v>3458</v>
      </c>
      <c r="AB908" t="s">
        <v>2927</v>
      </c>
      <c r="AC908" t="s">
        <v>38</v>
      </c>
      <c r="AD908" t="s">
        <v>39</v>
      </c>
      <c r="AE908" t="s">
        <v>1790</v>
      </c>
    </row>
    <row r="909" spans="1:31" x14ac:dyDescent="0.25">
      <c r="A909" s="4">
        <v>293770</v>
      </c>
      <c r="B909" s="4">
        <v>1</v>
      </c>
      <c r="C909" s="4">
        <v>102476</v>
      </c>
      <c r="D909" t="s">
        <v>3586</v>
      </c>
      <c r="E909" t="s">
        <v>1785</v>
      </c>
      <c r="F909" t="s">
        <v>1786</v>
      </c>
      <c r="G909" s="4">
        <v>14906</v>
      </c>
      <c r="H909" t="s">
        <v>1786</v>
      </c>
      <c r="I909" s="5">
        <v>1764.17</v>
      </c>
      <c r="J909" s="5">
        <v>1446.04</v>
      </c>
      <c r="K909" s="5">
        <v>-318.13</v>
      </c>
      <c r="L909" s="5">
        <v>-1764.17</v>
      </c>
      <c r="M909" s="5">
        <v>-1446.04</v>
      </c>
      <c r="N909" s="6">
        <v>44964</v>
      </c>
      <c r="O909" s="6">
        <v>44939</v>
      </c>
      <c r="P909" s="6">
        <v>44939</v>
      </c>
      <c r="Q909" t="s">
        <v>3587</v>
      </c>
      <c r="R909" t="s">
        <v>3588</v>
      </c>
      <c r="S909" s="4">
        <v>2023</v>
      </c>
      <c r="T909" s="4">
        <v>2023</v>
      </c>
      <c r="U909" s="4">
        <v>25</v>
      </c>
      <c r="V909" s="5">
        <v>36151</v>
      </c>
      <c r="W909" s="6">
        <v>44908</v>
      </c>
      <c r="X909" t="s">
        <v>35</v>
      </c>
      <c r="Y909" t="s">
        <v>36</v>
      </c>
      <c r="Z909" t="s">
        <v>37</v>
      </c>
      <c r="AA909" t="s">
        <v>3458</v>
      </c>
      <c r="AB909" t="s">
        <v>2927</v>
      </c>
      <c r="AC909" t="s">
        <v>38</v>
      </c>
      <c r="AD909" t="s">
        <v>39</v>
      </c>
      <c r="AE909" t="s">
        <v>1790</v>
      </c>
    </row>
    <row r="910" spans="1:31" x14ac:dyDescent="0.25">
      <c r="A910" s="4">
        <v>294268</v>
      </c>
      <c r="B910" s="4">
        <v>1</v>
      </c>
      <c r="C910" s="4">
        <v>102629</v>
      </c>
      <c r="D910" t="s">
        <v>3589</v>
      </c>
      <c r="E910" t="s">
        <v>1785</v>
      </c>
      <c r="F910" t="s">
        <v>1786</v>
      </c>
      <c r="G910" s="4">
        <v>14906</v>
      </c>
      <c r="H910" t="s">
        <v>1786</v>
      </c>
      <c r="I910" s="5">
        <v>709.11</v>
      </c>
      <c r="J910" s="5">
        <v>581.24</v>
      </c>
      <c r="K910" s="5">
        <v>-127.87</v>
      </c>
      <c r="L910" s="5">
        <v>-709.11</v>
      </c>
      <c r="M910" s="5">
        <v>-581.24</v>
      </c>
      <c r="N910" s="6">
        <v>44964</v>
      </c>
      <c r="O910" s="6">
        <v>44947</v>
      </c>
      <c r="P910" s="6">
        <v>44947</v>
      </c>
      <c r="Q910" t="s">
        <v>3590</v>
      </c>
      <c r="R910" t="s">
        <v>3591</v>
      </c>
      <c r="S910" s="4">
        <v>2023</v>
      </c>
      <c r="T910" s="4">
        <v>2023</v>
      </c>
      <c r="U910" s="4">
        <v>17</v>
      </c>
      <c r="V910" s="5">
        <v>9881.08</v>
      </c>
      <c r="W910" s="6">
        <v>44916</v>
      </c>
      <c r="X910" t="s">
        <v>35</v>
      </c>
      <c r="Y910" t="s">
        <v>36</v>
      </c>
      <c r="Z910" t="s">
        <v>37</v>
      </c>
      <c r="AA910" t="s">
        <v>3458</v>
      </c>
      <c r="AB910" t="s">
        <v>2927</v>
      </c>
      <c r="AC910" t="s">
        <v>38</v>
      </c>
      <c r="AD910" t="s">
        <v>39</v>
      </c>
      <c r="AE910" t="s">
        <v>1790</v>
      </c>
    </row>
    <row r="911" spans="1:31" x14ac:dyDescent="0.25">
      <c r="A911" s="4">
        <v>294274</v>
      </c>
      <c r="B911" s="4">
        <v>1</v>
      </c>
      <c r="C911" s="4">
        <v>102638</v>
      </c>
      <c r="D911" t="s">
        <v>3592</v>
      </c>
      <c r="E911" t="s">
        <v>1785</v>
      </c>
      <c r="F911" t="s">
        <v>1786</v>
      </c>
      <c r="G911" s="4">
        <v>14906</v>
      </c>
      <c r="H911" t="s">
        <v>1786</v>
      </c>
      <c r="I911" s="5">
        <v>217.47</v>
      </c>
      <c r="J911" s="5">
        <v>178.25</v>
      </c>
      <c r="K911" s="5">
        <v>-39.22</v>
      </c>
      <c r="L911" s="5">
        <v>-217.47</v>
      </c>
      <c r="M911" s="5">
        <v>-178.25</v>
      </c>
      <c r="N911" s="6">
        <v>44964</v>
      </c>
      <c r="O911" s="6">
        <v>44947</v>
      </c>
      <c r="P911" s="6">
        <v>44947</v>
      </c>
      <c r="Q911" t="s">
        <v>1205</v>
      </c>
      <c r="R911" t="s">
        <v>3593</v>
      </c>
      <c r="S911" s="4">
        <v>2023</v>
      </c>
      <c r="T911" s="4">
        <v>2023</v>
      </c>
      <c r="U911" s="4">
        <v>17</v>
      </c>
      <c r="V911" s="5">
        <v>3030.25</v>
      </c>
      <c r="W911" s="6">
        <v>44916</v>
      </c>
      <c r="X911" t="s">
        <v>35</v>
      </c>
      <c r="Y911" t="s">
        <v>36</v>
      </c>
      <c r="Z911" t="s">
        <v>37</v>
      </c>
      <c r="AA911" t="s">
        <v>3458</v>
      </c>
      <c r="AB911" t="s">
        <v>2927</v>
      </c>
      <c r="AC911" t="s">
        <v>38</v>
      </c>
      <c r="AD911" t="s">
        <v>39</v>
      </c>
      <c r="AE911" t="s">
        <v>1790</v>
      </c>
    </row>
    <row r="912" spans="1:31" x14ac:dyDescent="0.25">
      <c r="A912" s="4">
        <v>294257</v>
      </c>
      <c r="B912" s="4">
        <v>1</v>
      </c>
      <c r="C912" s="4">
        <v>102614</v>
      </c>
      <c r="D912" t="s">
        <v>3594</v>
      </c>
      <c r="E912" t="s">
        <v>1785</v>
      </c>
      <c r="F912" t="s">
        <v>1786</v>
      </c>
      <c r="G912" s="4">
        <v>14906</v>
      </c>
      <c r="H912" t="s">
        <v>1786</v>
      </c>
      <c r="I912" s="5">
        <v>1802.87</v>
      </c>
      <c r="J912" s="5">
        <v>1477.76</v>
      </c>
      <c r="K912" s="5">
        <v>-325.11</v>
      </c>
      <c r="L912" s="5">
        <v>-1802.87</v>
      </c>
      <c r="M912" s="5">
        <v>-1477.76</v>
      </c>
      <c r="N912" s="6">
        <v>44943</v>
      </c>
      <c r="O912" s="6">
        <v>44939</v>
      </c>
      <c r="P912" s="6">
        <v>44939</v>
      </c>
      <c r="Q912" t="s">
        <v>3595</v>
      </c>
      <c r="R912" t="s">
        <v>3596</v>
      </c>
      <c r="S912" s="4">
        <v>2023</v>
      </c>
      <c r="T912" s="4">
        <v>2023</v>
      </c>
      <c r="U912" s="4">
        <v>4</v>
      </c>
      <c r="V912" s="5">
        <v>5911.04</v>
      </c>
      <c r="W912" s="6">
        <v>44908</v>
      </c>
      <c r="X912" t="s">
        <v>35</v>
      </c>
      <c r="Y912" t="s">
        <v>36</v>
      </c>
      <c r="Z912" t="s">
        <v>37</v>
      </c>
      <c r="AA912" t="s">
        <v>3458</v>
      </c>
      <c r="AB912" t="s">
        <v>2927</v>
      </c>
      <c r="AC912" t="s">
        <v>38</v>
      </c>
      <c r="AD912" t="s">
        <v>39</v>
      </c>
      <c r="AE912" t="s">
        <v>1790</v>
      </c>
    </row>
    <row r="913" spans="1:31" x14ac:dyDescent="0.25">
      <c r="A913" s="4">
        <v>294264</v>
      </c>
      <c r="B913" s="4">
        <v>1</v>
      </c>
      <c r="C913" s="4">
        <v>102623</v>
      </c>
      <c r="D913" t="s">
        <v>3597</v>
      </c>
      <c r="E913" t="s">
        <v>1785</v>
      </c>
      <c r="F913" t="s">
        <v>1786</v>
      </c>
      <c r="G913" s="4">
        <v>14906</v>
      </c>
      <c r="H913" t="s">
        <v>1786</v>
      </c>
      <c r="I913" s="5">
        <v>1271.96</v>
      </c>
      <c r="J913" s="5">
        <v>1042.5899999999999</v>
      </c>
      <c r="K913" s="5">
        <v>-229.37</v>
      </c>
      <c r="L913" s="5">
        <v>-1271.96</v>
      </c>
      <c r="M913" s="5">
        <v>-1042.5899999999999</v>
      </c>
      <c r="N913" s="6">
        <v>44964</v>
      </c>
      <c r="O913" s="6">
        <v>44942</v>
      </c>
      <c r="P913" s="6">
        <v>44942</v>
      </c>
      <c r="Q913" t="s">
        <v>3598</v>
      </c>
      <c r="R913" t="s">
        <v>3599</v>
      </c>
      <c r="S913" s="4">
        <v>2023</v>
      </c>
      <c r="T913" s="4">
        <v>2023</v>
      </c>
      <c r="U913" s="4">
        <v>22</v>
      </c>
      <c r="V913" s="5">
        <v>22936.98</v>
      </c>
      <c r="W913" s="6">
        <v>44911</v>
      </c>
      <c r="X913" t="s">
        <v>35</v>
      </c>
      <c r="Y913" t="s">
        <v>36</v>
      </c>
      <c r="Z913" t="s">
        <v>37</v>
      </c>
      <c r="AA913" t="s">
        <v>3458</v>
      </c>
      <c r="AB913" t="s">
        <v>2927</v>
      </c>
      <c r="AC913" t="s">
        <v>38</v>
      </c>
      <c r="AD913" t="s">
        <v>39</v>
      </c>
      <c r="AE913" t="s">
        <v>1790</v>
      </c>
    </row>
    <row r="914" spans="1:31" x14ac:dyDescent="0.25">
      <c r="A914" s="4">
        <v>293773</v>
      </c>
      <c r="B914" s="4">
        <v>1</v>
      </c>
      <c r="C914" s="4">
        <v>102479</v>
      </c>
      <c r="D914" t="s">
        <v>3600</v>
      </c>
      <c r="E914" t="s">
        <v>1785</v>
      </c>
      <c r="F914" t="s">
        <v>1786</v>
      </c>
      <c r="G914" s="4">
        <v>14906</v>
      </c>
      <c r="H914" t="s">
        <v>1786</v>
      </c>
      <c r="I914" s="5">
        <v>1031.6400000000001</v>
      </c>
      <c r="J914" s="5">
        <v>845.61</v>
      </c>
      <c r="K914" s="5">
        <v>-186.03</v>
      </c>
      <c r="L914" s="5">
        <v>-1031.6400000000001</v>
      </c>
      <c r="M914" s="5">
        <v>-845.61</v>
      </c>
      <c r="N914" s="6">
        <v>44943</v>
      </c>
      <c r="O914" s="6">
        <v>44939</v>
      </c>
      <c r="P914" s="6">
        <v>44939</v>
      </c>
      <c r="Q914" t="s">
        <v>3601</v>
      </c>
      <c r="R914" t="s">
        <v>3602</v>
      </c>
      <c r="S914" s="4">
        <v>2023</v>
      </c>
      <c r="T914" s="4">
        <v>2023</v>
      </c>
      <c r="U914" s="4">
        <v>4</v>
      </c>
      <c r="V914" s="5">
        <v>3382.44</v>
      </c>
      <c r="W914" s="6">
        <v>44908</v>
      </c>
      <c r="X914" t="s">
        <v>35</v>
      </c>
      <c r="Y914" t="s">
        <v>36</v>
      </c>
      <c r="Z914" t="s">
        <v>37</v>
      </c>
      <c r="AA914" t="s">
        <v>3458</v>
      </c>
      <c r="AB914" t="s">
        <v>2927</v>
      </c>
      <c r="AC914" t="s">
        <v>38</v>
      </c>
      <c r="AD914" t="s">
        <v>39</v>
      </c>
      <c r="AE914" t="s">
        <v>1790</v>
      </c>
    </row>
    <row r="915" spans="1:31" x14ac:dyDescent="0.25">
      <c r="A915" s="4">
        <v>291060</v>
      </c>
      <c r="B915" s="4">
        <v>1</v>
      </c>
      <c r="C915" s="4">
        <v>102075</v>
      </c>
      <c r="D915" t="s">
        <v>3603</v>
      </c>
      <c r="E915" t="s">
        <v>1785</v>
      </c>
      <c r="F915" t="s">
        <v>1786</v>
      </c>
      <c r="G915" s="4">
        <v>14906</v>
      </c>
      <c r="H915" t="s">
        <v>1786</v>
      </c>
      <c r="I915" s="5">
        <v>1878.48</v>
      </c>
      <c r="J915" s="5">
        <v>1539.74</v>
      </c>
      <c r="K915" s="5">
        <v>-338.74</v>
      </c>
      <c r="L915" s="5">
        <v>-1878.48</v>
      </c>
      <c r="M915" s="5">
        <v>-1539.74</v>
      </c>
      <c r="N915" s="6">
        <v>44964</v>
      </c>
      <c r="O915" s="6">
        <v>44932</v>
      </c>
      <c r="P915" s="6">
        <v>44932</v>
      </c>
      <c r="Q915" t="s">
        <v>3604</v>
      </c>
      <c r="R915" t="s">
        <v>3605</v>
      </c>
      <c r="S915" s="4">
        <v>2023</v>
      </c>
      <c r="T915" s="4">
        <v>2023</v>
      </c>
      <c r="U915" s="4">
        <v>32</v>
      </c>
      <c r="V915" s="5">
        <v>49271.68</v>
      </c>
      <c r="W915" s="6">
        <v>44901</v>
      </c>
      <c r="X915" t="s">
        <v>35</v>
      </c>
      <c r="Y915" t="s">
        <v>36</v>
      </c>
      <c r="Z915" t="s">
        <v>37</v>
      </c>
      <c r="AA915" t="s">
        <v>3458</v>
      </c>
      <c r="AB915" t="s">
        <v>2927</v>
      </c>
      <c r="AC915" t="s">
        <v>38</v>
      </c>
      <c r="AD915" t="s">
        <v>39</v>
      </c>
      <c r="AE915" t="s">
        <v>1790</v>
      </c>
    </row>
    <row r="916" spans="1:31" x14ac:dyDescent="0.25">
      <c r="A916" s="4">
        <v>291065</v>
      </c>
      <c r="B916" s="4">
        <v>1</v>
      </c>
      <c r="C916" s="4">
        <v>102081</v>
      </c>
      <c r="D916" t="s">
        <v>3606</v>
      </c>
      <c r="E916" t="s">
        <v>1785</v>
      </c>
      <c r="F916" t="s">
        <v>1786</v>
      </c>
      <c r="G916" s="4">
        <v>14906</v>
      </c>
      <c r="H916" t="s">
        <v>1786</v>
      </c>
      <c r="I916" s="5">
        <v>228.65</v>
      </c>
      <c r="J916" s="5">
        <v>187.42</v>
      </c>
      <c r="K916" s="5">
        <v>-41.23</v>
      </c>
      <c r="L916" s="5">
        <v>-228.65</v>
      </c>
      <c r="M916" s="5">
        <v>-187.42</v>
      </c>
      <c r="N916" s="6">
        <v>44964</v>
      </c>
      <c r="O916" s="6">
        <v>44932</v>
      </c>
      <c r="P916" s="6">
        <v>44932</v>
      </c>
      <c r="Q916" t="s">
        <v>3607</v>
      </c>
      <c r="R916" t="s">
        <v>3608</v>
      </c>
      <c r="S916" s="4">
        <v>2023</v>
      </c>
      <c r="T916" s="4">
        <v>2023</v>
      </c>
      <c r="U916" s="4">
        <v>32</v>
      </c>
      <c r="V916" s="5">
        <v>5997.44</v>
      </c>
      <c r="W916" s="6">
        <v>44901</v>
      </c>
      <c r="X916" t="s">
        <v>35</v>
      </c>
      <c r="Y916" t="s">
        <v>36</v>
      </c>
      <c r="Z916" t="s">
        <v>37</v>
      </c>
      <c r="AA916" t="s">
        <v>3458</v>
      </c>
      <c r="AB916" t="s">
        <v>2927</v>
      </c>
      <c r="AC916" t="s">
        <v>38</v>
      </c>
      <c r="AD916" t="s">
        <v>39</v>
      </c>
      <c r="AE916" t="s">
        <v>1790</v>
      </c>
    </row>
    <row r="917" spans="1:31" x14ac:dyDescent="0.25">
      <c r="A917" s="4">
        <v>291073</v>
      </c>
      <c r="B917" s="4">
        <v>1</v>
      </c>
      <c r="C917" s="4">
        <v>102090</v>
      </c>
      <c r="D917" t="s">
        <v>3609</v>
      </c>
      <c r="E917" t="s">
        <v>1785</v>
      </c>
      <c r="F917" t="s">
        <v>1786</v>
      </c>
      <c r="G917" s="4">
        <v>14906</v>
      </c>
      <c r="H917" t="s">
        <v>1786</v>
      </c>
      <c r="I917" s="5">
        <v>780.62</v>
      </c>
      <c r="J917" s="5">
        <v>639.85</v>
      </c>
      <c r="K917" s="5">
        <v>-140.77000000000001</v>
      </c>
      <c r="L917" s="5">
        <v>-780.62</v>
      </c>
      <c r="M917" s="5">
        <v>-639.85</v>
      </c>
      <c r="N917" s="6">
        <v>44964</v>
      </c>
      <c r="O917" s="6">
        <v>44932</v>
      </c>
      <c r="P917" s="6">
        <v>44932</v>
      </c>
      <c r="Q917" t="s">
        <v>3610</v>
      </c>
      <c r="R917" t="s">
        <v>3611</v>
      </c>
      <c r="S917" s="4">
        <v>2023</v>
      </c>
      <c r="T917" s="4">
        <v>2023</v>
      </c>
      <c r="U917" s="4">
        <v>32</v>
      </c>
      <c r="V917" s="5">
        <v>20475.2</v>
      </c>
      <c r="W917" s="6">
        <v>44901</v>
      </c>
      <c r="X917" t="s">
        <v>35</v>
      </c>
      <c r="Y917" t="s">
        <v>36</v>
      </c>
      <c r="Z917" t="s">
        <v>37</v>
      </c>
      <c r="AA917" t="s">
        <v>3458</v>
      </c>
      <c r="AB917" t="s">
        <v>2927</v>
      </c>
      <c r="AC917" t="s">
        <v>38</v>
      </c>
      <c r="AD917" t="s">
        <v>39</v>
      </c>
      <c r="AE917" t="s">
        <v>1790</v>
      </c>
    </row>
    <row r="918" spans="1:31" x14ac:dyDescent="0.25">
      <c r="A918" s="4">
        <v>315182</v>
      </c>
      <c r="B918" s="4">
        <v>1</v>
      </c>
      <c r="C918" s="4">
        <v>110382</v>
      </c>
      <c r="D918" t="s">
        <v>3612</v>
      </c>
      <c r="E918" t="s">
        <v>1845</v>
      </c>
      <c r="F918" t="s">
        <v>1846</v>
      </c>
      <c r="G918" s="4">
        <v>14240</v>
      </c>
      <c r="H918" t="s">
        <v>1846</v>
      </c>
      <c r="I918" s="5">
        <v>40.89</v>
      </c>
      <c r="J918" s="5">
        <v>33.520000000000003</v>
      </c>
      <c r="K918" s="5">
        <v>-7.37</v>
      </c>
      <c r="L918" s="5">
        <v>-40.89</v>
      </c>
      <c r="M918" s="5">
        <v>-33.520000000000003</v>
      </c>
      <c r="N918" s="6">
        <v>44985</v>
      </c>
      <c r="O918" s="6">
        <v>44985</v>
      </c>
      <c r="P918" s="6">
        <v>44985</v>
      </c>
      <c r="Q918" t="s">
        <v>3613</v>
      </c>
      <c r="R918" t="s">
        <v>3614</v>
      </c>
      <c r="S918" s="4">
        <v>2023</v>
      </c>
      <c r="T918" s="4">
        <v>2023</v>
      </c>
      <c r="U918" s="4">
        <v>0</v>
      </c>
      <c r="V918" s="5">
        <v>0</v>
      </c>
      <c r="W918" s="6">
        <v>44957</v>
      </c>
      <c r="X918" t="s">
        <v>35</v>
      </c>
      <c r="Y918" t="s">
        <v>36</v>
      </c>
      <c r="Z918" t="s">
        <v>37</v>
      </c>
      <c r="AA918" t="s">
        <v>3615</v>
      </c>
      <c r="AB918" t="s">
        <v>3616</v>
      </c>
      <c r="AC918" t="s">
        <v>38</v>
      </c>
      <c r="AD918" t="s">
        <v>39</v>
      </c>
      <c r="AE918" t="s">
        <v>1851</v>
      </c>
    </row>
    <row r="919" spans="1:31" x14ac:dyDescent="0.25">
      <c r="A919" s="4">
        <v>320170</v>
      </c>
      <c r="B919" s="4">
        <v>1</v>
      </c>
      <c r="C919" s="4">
        <v>113801</v>
      </c>
      <c r="D919" t="s">
        <v>3617</v>
      </c>
      <c r="E919" t="s">
        <v>1845</v>
      </c>
      <c r="F919" t="s">
        <v>1846</v>
      </c>
      <c r="G919" s="4">
        <v>14240</v>
      </c>
      <c r="H919" t="s">
        <v>1846</v>
      </c>
      <c r="I919" s="5">
        <v>12.92</v>
      </c>
      <c r="J919" s="5">
        <v>10.59</v>
      </c>
      <c r="K919" s="5">
        <v>-2.33</v>
      </c>
      <c r="L919" s="5">
        <v>-12.92</v>
      </c>
      <c r="M919" s="5">
        <v>-10.59</v>
      </c>
      <c r="N919" s="6">
        <v>45016</v>
      </c>
      <c r="O919" s="6">
        <v>45013</v>
      </c>
      <c r="P919" s="6">
        <v>45013</v>
      </c>
      <c r="Q919" t="s">
        <v>3618</v>
      </c>
      <c r="R919" t="s">
        <v>3619</v>
      </c>
      <c r="S919" s="4">
        <v>2023</v>
      </c>
      <c r="T919" s="4">
        <v>2023</v>
      </c>
      <c r="U919" s="4">
        <v>3</v>
      </c>
      <c r="V919" s="5">
        <v>31.77</v>
      </c>
      <c r="W919" s="6">
        <v>44985</v>
      </c>
      <c r="X919" t="s">
        <v>35</v>
      </c>
      <c r="Y919" t="s">
        <v>36</v>
      </c>
      <c r="Z919" t="s">
        <v>37</v>
      </c>
      <c r="AA919" t="s">
        <v>3615</v>
      </c>
      <c r="AB919" t="s">
        <v>3616</v>
      </c>
      <c r="AC919" t="s">
        <v>38</v>
      </c>
      <c r="AD919" t="s">
        <v>39</v>
      </c>
      <c r="AE919" t="s">
        <v>1851</v>
      </c>
    </row>
    <row r="920" spans="1:31" x14ac:dyDescent="0.25">
      <c r="A920" s="4">
        <v>320263</v>
      </c>
      <c r="B920" s="4">
        <v>1</v>
      </c>
      <c r="C920" s="4">
        <v>113866</v>
      </c>
      <c r="D920" t="s">
        <v>3620</v>
      </c>
      <c r="E920" t="s">
        <v>922</v>
      </c>
      <c r="F920" t="s">
        <v>923</v>
      </c>
      <c r="G920" s="4">
        <v>19515</v>
      </c>
      <c r="H920" t="s">
        <v>923</v>
      </c>
      <c r="I920" s="5">
        <v>-244</v>
      </c>
      <c r="J920" s="5">
        <v>-200</v>
      </c>
      <c r="K920" s="5">
        <v>44</v>
      </c>
      <c r="L920" s="5">
        <v>244</v>
      </c>
      <c r="M920" s="5">
        <v>200</v>
      </c>
      <c r="N920" s="6">
        <v>45016</v>
      </c>
      <c r="O920" s="6">
        <v>45044</v>
      </c>
      <c r="P920" s="6">
        <v>45044</v>
      </c>
      <c r="Q920" t="s">
        <v>3621</v>
      </c>
      <c r="R920" t="s">
        <v>3622</v>
      </c>
      <c r="S920" s="4">
        <v>2023</v>
      </c>
      <c r="T920" s="4">
        <v>2023</v>
      </c>
      <c r="U920" s="4">
        <v>-28</v>
      </c>
      <c r="V920" s="5">
        <v>5600</v>
      </c>
      <c r="W920" s="6">
        <v>44985</v>
      </c>
      <c r="X920" t="s">
        <v>35</v>
      </c>
      <c r="Y920" t="s">
        <v>36</v>
      </c>
      <c r="Z920" t="s">
        <v>65</v>
      </c>
      <c r="AA920" t="s">
        <v>3623</v>
      </c>
      <c r="AB920" t="s">
        <v>3624</v>
      </c>
      <c r="AC920" t="s">
        <v>38</v>
      </c>
      <c r="AD920" t="s">
        <v>39</v>
      </c>
      <c r="AE920" t="s">
        <v>928</v>
      </c>
    </row>
    <row r="921" spans="1:31" x14ac:dyDescent="0.25">
      <c r="A921" s="4">
        <v>315153</v>
      </c>
      <c r="B921" s="4">
        <v>1</v>
      </c>
      <c r="C921" s="4">
        <v>110362</v>
      </c>
      <c r="D921" t="s">
        <v>3625</v>
      </c>
      <c r="E921" t="s">
        <v>922</v>
      </c>
      <c r="F921" t="s">
        <v>923</v>
      </c>
      <c r="G921" s="4">
        <v>19515</v>
      </c>
      <c r="H921" t="s">
        <v>923</v>
      </c>
      <c r="I921" s="5">
        <v>319.48</v>
      </c>
      <c r="J921" s="5">
        <v>261.87</v>
      </c>
      <c r="K921" s="5">
        <v>-57.61</v>
      </c>
      <c r="L921" s="5">
        <v>-319.48</v>
      </c>
      <c r="M921" s="5">
        <v>-261.87</v>
      </c>
      <c r="N921" s="6">
        <v>45016</v>
      </c>
      <c r="O921" s="6">
        <v>45016</v>
      </c>
      <c r="P921" s="6">
        <v>45016</v>
      </c>
      <c r="Q921" t="s">
        <v>3626</v>
      </c>
      <c r="R921" t="s">
        <v>3627</v>
      </c>
      <c r="S921" s="4">
        <v>2023</v>
      </c>
      <c r="T921" s="4">
        <v>2023</v>
      </c>
      <c r="U921" s="4">
        <v>0</v>
      </c>
      <c r="V921" s="5">
        <v>0</v>
      </c>
      <c r="W921" s="6">
        <v>44957</v>
      </c>
      <c r="X921" t="s">
        <v>35</v>
      </c>
      <c r="Y921" t="s">
        <v>36</v>
      </c>
      <c r="Z921" t="s">
        <v>37</v>
      </c>
      <c r="AA921" t="s">
        <v>3623</v>
      </c>
      <c r="AB921" t="s">
        <v>3624</v>
      </c>
      <c r="AC921" t="s">
        <v>38</v>
      </c>
      <c r="AD921" t="s">
        <v>39</v>
      </c>
      <c r="AE921" t="s">
        <v>928</v>
      </c>
    </row>
    <row r="922" spans="1:31" x14ac:dyDescent="0.25">
      <c r="A922" s="4">
        <v>314977</v>
      </c>
      <c r="B922" s="4">
        <v>1</v>
      </c>
      <c r="C922" s="4">
        <v>110050</v>
      </c>
      <c r="D922" t="s">
        <v>3628</v>
      </c>
      <c r="E922" t="s">
        <v>922</v>
      </c>
      <c r="F922" t="s">
        <v>923</v>
      </c>
      <c r="G922" s="4">
        <v>19515</v>
      </c>
      <c r="H922" t="s">
        <v>923</v>
      </c>
      <c r="I922" s="5">
        <v>589.09</v>
      </c>
      <c r="J922" s="5">
        <v>482.86</v>
      </c>
      <c r="K922" s="5">
        <v>-106.23</v>
      </c>
      <c r="L922" s="5">
        <v>-589.09</v>
      </c>
      <c r="M922" s="5">
        <v>-482.86</v>
      </c>
      <c r="N922" s="6">
        <v>45016</v>
      </c>
      <c r="O922" s="6">
        <v>45016</v>
      </c>
      <c r="P922" s="6">
        <v>45016</v>
      </c>
      <c r="Q922" t="s">
        <v>3629</v>
      </c>
      <c r="R922" t="s">
        <v>867</v>
      </c>
      <c r="S922" s="4">
        <v>2023</v>
      </c>
      <c r="T922" s="4">
        <v>2023</v>
      </c>
      <c r="U922" s="4">
        <v>0</v>
      </c>
      <c r="V922" s="5">
        <v>0</v>
      </c>
      <c r="W922" s="6">
        <v>44957</v>
      </c>
      <c r="X922" t="s">
        <v>35</v>
      </c>
      <c r="Y922" t="s">
        <v>36</v>
      </c>
      <c r="Z922" t="s">
        <v>37</v>
      </c>
      <c r="AA922" t="s">
        <v>3623</v>
      </c>
      <c r="AB922" t="s">
        <v>3624</v>
      </c>
      <c r="AC922" t="s">
        <v>38</v>
      </c>
      <c r="AD922" t="s">
        <v>39</v>
      </c>
      <c r="AE922" t="s">
        <v>928</v>
      </c>
    </row>
    <row r="923" spans="1:31" x14ac:dyDescent="0.25">
      <c r="A923" s="4">
        <v>301681</v>
      </c>
      <c r="B923" s="4">
        <v>1</v>
      </c>
      <c r="C923" s="4">
        <v>106134</v>
      </c>
      <c r="D923" t="s">
        <v>3630</v>
      </c>
      <c r="E923" t="s">
        <v>3631</v>
      </c>
      <c r="F923" t="s">
        <v>3632</v>
      </c>
      <c r="G923" s="4">
        <v>23374</v>
      </c>
      <c r="H923" t="s">
        <v>3632</v>
      </c>
      <c r="I923" s="5">
        <v>3503.84</v>
      </c>
      <c r="J923" s="5">
        <v>2872</v>
      </c>
      <c r="K923" s="5">
        <v>-631.84</v>
      </c>
      <c r="L923" s="5">
        <v>-3503.84</v>
      </c>
      <c r="M923" s="5">
        <v>-2872</v>
      </c>
      <c r="N923" s="6">
        <v>44964</v>
      </c>
      <c r="O923" s="6">
        <v>44957</v>
      </c>
      <c r="P923" s="6">
        <v>44957</v>
      </c>
      <c r="Q923" t="s">
        <v>3633</v>
      </c>
      <c r="R923" t="s">
        <v>3634</v>
      </c>
      <c r="S923" s="4">
        <v>2023</v>
      </c>
      <c r="T923" s="4">
        <v>2023</v>
      </c>
      <c r="U923" s="4">
        <v>7</v>
      </c>
      <c r="V923" s="5">
        <v>20104</v>
      </c>
      <c r="W923" s="6">
        <v>44926</v>
      </c>
      <c r="X923" t="s">
        <v>35</v>
      </c>
      <c r="Y923" t="s">
        <v>36</v>
      </c>
      <c r="Z923" t="s">
        <v>37</v>
      </c>
      <c r="AA923" t="s">
        <v>3635</v>
      </c>
      <c r="AB923" t="s">
        <v>3636</v>
      </c>
      <c r="AC923" t="s">
        <v>38</v>
      </c>
      <c r="AD923" t="s">
        <v>39</v>
      </c>
      <c r="AE923" t="s">
        <v>3637</v>
      </c>
    </row>
    <row r="924" spans="1:31" x14ac:dyDescent="0.25">
      <c r="A924" s="4">
        <v>317933</v>
      </c>
      <c r="B924" s="4">
        <v>1</v>
      </c>
      <c r="C924" s="4">
        <v>112409</v>
      </c>
      <c r="D924" t="s">
        <v>3638</v>
      </c>
      <c r="E924" t="s">
        <v>3639</v>
      </c>
      <c r="F924" t="s">
        <v>3640</v>
      </c>
      <c r="G924" s="4">
        <v>21140</v>
      </c>
      <c r="H924" t="s">
        <v>3640</v>
      </c>
      <c r="I924" s="5">
        <v>939.4</v>
      </c>
      <c r="J924" s="5">
        <v>770</v>
      </c>
      <c r="K924" s="5">
        <v>-169.4</v>
      </c>
      <c r="L924" s="5">
        <v>-939.4</v>
      </c>
      <c r="M924" s="5">
        <v>-770</v>
      </c>
      <c r="N924" s="6">
        <v>45016</v>
      </c>
      <c r="O924" s="6">
        <v>45006</v>
      </c>
      <c r="P924" s="6">
        <v>45006</v>
      </c>
      <c r="Q924" t="s">
        <v>3641</v>
      </c>
      <c r="R924" t="s">
        <v>3642</v>
      </c>
      <c r="S924" s="4">
        <v>2023</v>
      </c>
      <c r="T924" s="4">
        <v>2023</v>
      </c>
      <c r="U924" s="4">
        <v>10</v>
      </c>
      <c r="V924" s="5">
        <v>7700</v>
      </c>
      <c r="W924" s="6">
        <v>44978</v>
      </c>
      <c r="X924" t="s">
        <v>35</v>
      </c>
      <c r="Y924" t="s">
        <v>36</v>
      </c>
      <c r="Z924" t="s">
        <v>37</v>
      </c>
      <c r="AA924" t="s">
        <v>3643</v>
      </c>
      <c r="AB924" t="s">
        <v>3644</v>
      </c>
      <c r="AC924" t="s">
        <v>38</v>
      </c>
      <c r="AD924" t="s">
        <v>39</v>
      </c>
      <c r="AE924" t="s">
        <v>3645</v>
      </c>
    </row>
    <row r="925" spans="1:31" x14ac:dyDescent="0.25">
      <c r="A925" s="4">
        <v>318092</v>
      </c>
      <c r="B925" s="4">
        <v>1</v>
      </c>
      <c r="C925" s="4">
        <v>112853</v>
      </c>
      <c r="D925" t="s">
        <v>3646</v>
      </c>
      <c r="E925" t="s">
        <v>3647</v>
      </c>
      <c r="F925" t="s">
        <v>3648</v>
      </c>
      <c r="G925" s="4">
        <v>15105</v>
      </c>
      <c r="H925" t="s">
        <v>3648</v>
      </c>
      <c r="I925" s="5">
        <v>488</v>
      </c>
      <c r="J925" s="5">
        <v>400</v>
      </c>
      <c r="K925" s="5">
        <v>-88</v>
      </c>
      <c r="L925" s="5">
        <v>-488</v>
      </c>
      <c r="M925" s="5">
        <v>-400</v>
      </c>
      <c r="N925" s="6">
        <v>45000</v>
      </c>
      <c r="O925" s="6">
        <v>44972</v>
      </c>
      <c r="P925" s="6">
        <v>44972</v>
      </c>
      <c r="Q925" t="s">
        <v>3649</v>
      </c>
      <c r="R925" t="s">
        <v>3650</v>
      </c>
      <c r="S925" s="4">
        <v>2023</v>
      </c>
      <c r="T925" s="4">
        <v>2023</v>
      </c>
      <c r="U925" s="4">
        <v>28</v>
      </c>
      <c r="V925" s="5">
        <v>11200</v>
      </c>
      <c r="W925" s="6">
        <v>44972</v>
      </c>
      <c r="X925" t="s">
        <v>35</v>
      </c>
      <c r="Y925" t="s">
        <v>36</v>
      </c>
      <c r="Z925" t="s">
        <v>37</v>
      </c>
      <c r="AA925" t="s">
        <v>3651</v>
      </c>
      <c r="AB925" t="s">
        <v>3644</v>
      </c>
      <c r="AC925" t="s">
        <v>38</v>
      </c>
      <c r="AD925" t="s">
        <v>39</v>
      </c>
      <c r="AE925" t="s">
        <v>3652</v>
      </c>
    </row>
    <row r="926" spans="1:31" x14ac:dyDescent="0.25">
      <c r="A926" s="4">
        <v>297241</v>
      </c>
      <c r="B926" s="4">
        <v>1</v>
      </c>
      <c r="C926" s="4">
        <v>103451</v>
      </c>
      <c r="D926" t="s">
        <v>3653</v>
      </c>
      <c r="E926" t="s">
        <v>3654</v>
      </c>
      <c r="F926" t="s">
        <v>3655</v>
      </c>
      <c r="G926" s="4">
        <v>21139</v>
      </c>
      <c r="H926" t="s">
        <v>3655</v>
      </c>
      <c r="I926" s="5">
        <v>732</v>
      </c>
      <c r="J926" s="5">
        <v>600</v>
      </c>
      <c r="K926" s="5">
        <v>-132</v>
      </c>
      <c r="L926" s="5">
        <v>-732</v>
      </c>
      <c r="M926" s="5">
        <v>-600</v>
      </c>
      <c r="N926" s="6">
        <v>44985</v>
      </c>
      <c r="O926" s="6">
        <v>44955</v>
      </c>
      <c r="P926" s="6">
        <v>44955</v>
      </c>
      <c r="Q926" t="s">
        <v>3656</v>
      </c>
      <c r="R926" t="s">
        <v>3657</v>
      </c>
      <c r="S926" s="4">
        <v>2023</v>
      </c>
      <c r="T926" s="4">
        <v>2023</v>
      </c>
      <c r="U926" s="4">
        <v>30</v>
      </c>
      <c r="V926" s="5">
        <v>18000</v>
      </c>
      <c r="W926" s="6">
        <v>44924</v>
      </c>
      <c r="X926" t="s">
        <v>35</v>
      </c>
      <c r="Y926" t="s">
        <v>36</v>
      </c>
      <c r="Z926" t="s">
        <v>37</v>
      </c>
      <c r="AA926" t="s">
        <v>3658</v>
      </c>
      <c r="AB926" t="s">
        <v>3644</v>
      </c>
      <c r="AC926" t="s">
        <v>38</v>
      </c>
      <c r="AD926" t="s">
        <v>39</v>
      </c>
      <c r="AE926" t="s">
        <v>3659</v>
      </c>
    </row>
    <row r="927" spans="1:31" x14ac:dyDescent="0.25">
      <c r="A927" s="4">
        <v>315104</v>
      </c>
      <c r="B927" s="4">
        <v>1</v>
      </c>
      <c r="C927" s="4">
        <v>110306</v>
      </c>
      <c r="D927" t="s">
        <v>3660</v>
      </c>
      <c r="E927" t="s">
        <v>841</v>
      </c>
      <c r="F927" t="s">
        <v>842</v>
      </c>
      <c r="G927" s="4">
        <v>15593</v>
      </c>
      <c r="H927" t="s">
        <v>842</v>
      </c>
      <c r="I927" s="5">
        <v>1225.5899999999999</v>
      </c>
      <c r="J927" s="5">
        <v>1004.58</v>
      </c>
      <c r="K927" s="5">
        <v>-221.01</v>
      </c>
      <c r="L927" s="5">
        <v>-1225.5899999999999</v>
      </c>
      <c r="M927" s="5">
        <v>-1004.58</v>
      </c>
      <c r="N927" s="6">
        <v>44985</v>
      </c>
      <c r="O927" s="6">
        <v>44985</v>
      </c>
      <c r="P927" s="6">
        <v>44985</v>
      </c>
      <c r="Q927" t="s">
        <v>3661</v>
      </c>
      <c r="R927" t="s">
        <v>3662</v>
      </c>
      <c r="S927" s="4">
        <v>2023</v>
      </c>
      <c r="T927" s="4">
        <v>2023</v>
      </c>
      <c r="U927" s="4">
        <v>0</v>
      </c>
      <c r="V927" s="5">
        <v>0</v>
      </c>
      <c r="W927" s="6">
        <v>44957</v>
      </c>
      <c r="X927" t="s">
        <v>35</v>
      </c>
      <c r="Y927" t="s">
        <v>36</v>
      </c>
      <c r="Z927" t="s">
        <v>37</v>
      </c>
      <c r="AA927" t="s">
        <v>3663</v>
      </c>
      <c r="AB927" t="s">
        <v>3664</v>
      </c>
      <c r="AC927" t="s">
        <v>38</v>
      </c>
      <c r="AD927" t="s">
        <v>39</v>
      </c>
      <c r="AE927" t="s">
        <v>847</v>
      </c>
    </row>
    <row r="928" spans="1:31" x14ac:dyDescent="0.25">
      <c r="A928" s="4">
        <v>296438</v>
      </c>
      <c r="B928" s="4">
        <v>1</v>
      </c>
      <c r="C928" s="4">
        <v>103185</v>
      </c>
      <c r="D928" t="s">
        <v>3665</v>
      </c>
      <c r="E928" t="s">
        <v>1785</v>
      </c>
      <c r="F928" t="s">
        <v>1786</v>
      </c>
      <c r="G928" s="4">
        <v>14906</v>
      </c>
      <c r="H928" t="s">
        <v>1786</v>
      </c>
      <c r="I928" s="5">
        <v>207.4</v>
      </c>
      <c r="J928" s="5">
        <v>170</v>
      </c>
      <c r="K928" s="5">
        <v>-37.4</v>
      </c>
      <c r="L928" s="5">
        <v>-207.4</v>
      </c>
      <c r="M928" s="5">
        <v>-170</v>
      </c>
      <c r="N928" s="6">
        <v>44974</v>
      </c>
      <c r="O928" s="6">
        <v>44954</v>
      </c>
      <c r="P928" s="6">
        <v>44954</v>
      </c>
      <c r="Q928" t="s">
        <v>3666</v>
      </c>
      <c r="R928" t="s">
        <v>3667</v>
      </c>
      <c r="S928" s="4">
        <v>2023</v>
      </c>
      <c r="T928" s="4">
        <v>2023</v>
      </c>
      <c r="U928" s="4">
        <v>20</v>
      </c>
      <c r="V928" s="5">
        <v>3400</v>
      </c>
      <c r="W928" s="6">
        <v>44923</v>
      </c>
      <c r="X928" t="s">
        <v>35</v>
      </c>
      <c r="Y928" t="s">
        <v>36</v>
      </c>
      <c r="Z928" t="s">
        <v>37</v>
      </c>
      <c r="AA928" t="s">
        <v>3668</v>
      </c>
      <c r="AB928" t="s">
        <v>3669</v>
      </c>
      <c r="AC928" t="s">
        <v>38</v>
      </c>
      <c r="AD928" t="s">
        <v>39</v>
      </c>
      <c r="AE928" t="s">
        <v>1790</v>
      </c>
    </row>
    <row r="929" spans="1:31" x14ac:dyDescent="0.25">
      <c r="A929" s="4">
        <v>297236</v>
      </c>
      <c r="B929" s="4">
        <v>1</v>
      </c>
      <c r="C929" s="4">
        <v>103445</v>
      </c>
      <c r="D929" t="s">
        <v>3670</v>
      </c>
      <c r="E929" t="s">
        <v>3671</v>
      </c>
      <c r="F929" t="s">
        <v>3672</v>
      </c>
      <c r="G929" s="4">
        <v>15601</v>
      </c>
      <c r="H929" t="s">
        <v>3672</v>
      </c>
      <c r="I929" s="5">
        <v>158.84</v>
      </c>
      <c r="J929" s="5">
        <v>130.19999999999999</v>
      </c>
      <c r="K929" s="5">
        <v>-28.64</v>
      </c>
      <c r="L929" s="5">
        <v>-158.84</v>
      </c>
      <c r="M929" s="5">
        <v>-130.19999999999999</v>
      </c>
      <c r="N929" s="6">
        <v>44964</v>
      </c>
      <c r="O929" s="6">
        <v>44955</v>
      </c>
      <c r="P929" s="6">
        <v>44955</v>
      </c>
      <c r="Q929" t="s">
        <v>3673</v>
      </c>
      <c r="R929" t="s">
        <v>3674</v>
      </c>
      <c r="S929" s="4">
        <v>2023</v>
      </c>
      <c r="T929" s="4">
        <v>2023</v>
      </c>
      <c r="U929" s="4">
        <v>9</v>
      </c>
      <c r="V929" s="5">
        <v>1171.8</v>
      </c>
      <c r="W929" s="6">
        <v>44924</v>
      </c>
      <c r="X929" t="s">
        <v>35</v>
      </c>
      <c r="Y929" t="s">
        <v>36</v>
      </c>
      <c r="Z929" t="s">
        <v>37</v>
      </c>
      <c r="AA929" t="s">
        <v>3675</v>
      </c>
      <c r="AB929" t="s">
        <v>1101</v>
      </c>
      <c r="AC929" t="s">
        <v>38</v>
      </c>
      <c r="AD929" t="s">
        <v>39</v>
      </c>
      <c r="AE929" t="s">
        <v>3676</v>
      </c>
    </row>
    <row r="930" spans="1:31" x14ac:dyDescent="0.25">
      <c r="A930" s="4">
        <v>297238</v>
      </c>
      <c r="B930" s="4">
        <v>1</v>
      </c>
      <c r="C930" s="4">
        <v>103448</v>
      </c>
      <c r="D930" t="s">
        <v>3677</v>
      </c>
      <c r="E930" t="s">
        <v>3671</v>
      </c>
      <c r="F930" t="s">
        <v>3672</v>
      </c>
      <c r="G930" s="4">
        <v>15601</v>
      </c>
      <c r="H930" t="s">
        <v>3672</v>
      </c>
      <c r="I930" s="5">
        <v>342</v>
      </c>
      <c r="J930" s="5">
        <v>280.33</v>
      </c>
      <c r="K930" s="5">
        <v>-61.67</v>
      </c>
      <c r="L930" s="5">
        <v>-342</v>
      </c>
      <c r="M930" s="5">
        <v>-280.33</v>
      </c>
      <c r="N930" s="6">
        <v>44964</v>
      </c>
      <c r="O930" s="6">
        <v>44955</v>
      </c>
      <c r="P930" s="6">
        <v>44955</v>
      </c>
      <c r="Q930" t="s">
        <v>3678</v>
      </c>
      <c r="R930" t="s">
        <v>3679</v>
      </c>
      <c r="S930" s="4">
        <v>2023</v>
      </c>
      <c r="T930" s="4">
        <v>2023</v>
      </c>
      <c r="U930" s="4">
        <v>9</v>
      </c>
      <c r="V930" s="5">
        <v>2522.9699999999998</v>
      </c>
      <c r="W930" s="6">
        <v>44924</v>
      </c>
      <c r="X930" t="s">
        <v>35</v>
      </c>
      <c r="Y930" t="s">
        <v>36</v>
      </c>
      <c r="Z930" t="s">
        <v>37</v>
      </c>
      <c r="AA930" t="s">
        <v>3675</v>
      </c>
      <c r="AB930" t="s">
        <v>1101</v>
      </c>
      <c r="AC930" t="s">
        <v>38</v>
      </c>
      <c r="AD930" t="s">
        <v>39</v>
      </c>
      <c r="AE930" t="s">
        <v>3676</v>
      </c>
    </row>
    <row r="931" spans="1:31" x14ac:dyDescent="0.25">
      <c r="A931" s="4">
        <v>310444</v>
      </c>
      <c r="B931" s="4">
        <v>1</v>
      </c>
      <c r="C931" s="4">
        <v>106845</v>
      </c>
      <c r="D931" t="s">
        <v>3680</v>
      </c>
      <c r="E931" t="s">
        <v>3681</v>
      </c>
      <c r="F931" t="s">
        <v>3682</v>
      </c>
      <c r="G931" s="4">
        <v>20070</v>
      </c>
      <c r="H931" t="s">
        <v>3682</v>
      </c>
      <c r="I931" s="5">
        <v>1610.4</v>
      </c>
      <c r="J931" s="5">
        <v>1320</v>
      </c>
      <c r="K931" s="5">
        <v>-290.39999999999998</v>
      </c>
      <c r="L931" s="5">
        <v>-1610.4</v>
      </c>
      <c r="M931" s="5">
        <v>-1320</v>
      </c>
      <c r="N931" s="6">
        <v>44974</v>
      </c>
      <c r="O931" s="6">
        <v>44975</v>
      </c>
      <c r="P931" s="6">
        <v>44975</v>
      </c>
      <c r="Q931" t="s">
        <v>3683</v>
      </c>
      <c r="R931" t="s">
        <v>3684</v>
      </c>
      <c r="S931" s="4">
        <v>2023</v>
      </c>
      <c r="T931" s="4">
        <v>2023</v>
      </c>
      <c r="U931" s="4">
        <v>-1</v>
      </c>
      <c r="V931" s="5">
        <v>-1320</v>
      </c>
      <c r="W931" s="6">
        <v>44944</v>
      </c>
      <c r="X931" t="s">
        <v>35</v>
      </c>
      <c r="Y931" t="s">
        <v>36</v>
      </c>
      <c r="Z931" t="s">
        <v>37</v>
      </c>
      <c r="AA931" t="s">
        <v>3685</v>
      </c>
      <c r="AB931" t="s">
        <v>3686</v>
      </c>
      <c r="AC931" t="s">
        <v>38</v>
      </c>
      <c r="AD931" t="s">
        <v>39</v>
      </c>
      <c r="AE931" t="s">
        <v>3687</v>
      </c>
    </row>
    <row r="932" spans="1:31" x14ac:dyDescent="0.25">
      <c r="A932" s="4">
        <v>291058</v>
      </c>
      <c r="B932" s="4">
        <v>1</v>
      </c>
      <c r="C932" s="4">
        <v>102072</v>
      </c>
      <c r="D932" t="s">
        <v>3688</v>
      </c>
      <c r="E932" t="s">
        <v>1785</v>
      </c>
      <c r="F932" t="s">
        <v>1786</v>
      </c>
      <c r="G932" s="4">
        <v>14906</v>
      </c>
      <c r="H932" t="s">
        <v>1786</v>
      </c>
      <c r="I932" s="5">
        <v>400.32</v>
      </c>
      <c r="J932" s="5">
        <v>328.13</v>
      </c>
      <c r="K932" s="5">
        <v>-72.19</v>
      </c>
      <c r="L932" s="5">
        <v>-400.32</v>
      </c>
      <c r="M932" s="5">
        <v>-328.13</v>
      </c>
      <c r="N932" s="6">
        <v>44964</v>
      </c>
      <c r="O932" s="6">
        <v>44932</v>
      </c>
      <c r="P932" s="6">
        <v>44932</v>
      </c>
      <c r="Q932" t="s">
        <v>3689</v>
      </c>
      <c r="R932" t="s">
        <v>3690</v>
      </c>
      <c r="S932" s="4">
        <v>2023</v>
      </c>
      <c r="T932" s="4">
        <v>2023</v>
      </c>
      <c r="U932" s="4">
        <v>32</v>
      </c>
      <c r="V932" s="5">
        <v>10500.16</v>
      </c>
      <c r="W932" s="6">
        <v>44901</v>
      </c>
      <c r="X932" t="s">
        <v>35</v>
      </c>
      <c r="Y932" t="s">
        <v>36</v>
      </c>
      <c r="Z932" t="s">
        <v>37</v>
      </c>
      <c r="AA932" t="s">
        <v>3458</v>
      </c>
      <c r="AB932" t="s">
        <v>2927</v>
      </c>
      <c r="AC932" t="s">
        <v>38</v>
      </c>
      <c r="AD932" t="s">
        <v>39</v>
      </c>
      <c r="AE932" t="s">
        <v>1790</v>
      </c>
    </row>
    <row r="933" spans="1:31" x14ac:dyDescent="0.25">
      <c r="A933" s="4">
        <v>291077</v>
      </c>
      <c r="B933" s="4">
        <v>1</v>
      </c>
      <c r="C933" s="4">
        <v>102096</v>
      </c>
      <c r="D933" t="s">
        <v>3691</v>
      </c>
      <c r="E933" t="s">
        <v>1785</v>
      </c>
      <c r="F933" t="s">
        <v>1786</v>
      </c>
      <c r="G933" s="4">
        <v>14906</v>
      </c>
      <c r="H933" t="s">
        <v>1786</v>
      </c>
      <c r="I933" s="5">
        <v>242.62</v>
      </c>
      <c r="J933" s="5">
        <v>198.87</v>
      </c>
      <c r="K933" s="5">
        <v>-43.75</v>
      </c>
      <c r="L933" s="5">
        <v>-242.62</v>
      </c>
      <c r="M933" s="5">
        <v>-198.87</v>
      </c>
      <c r="N933" s="6">
        <v>44964</v>
      </c>
      <c r="O933" s="6">
        <v>44935</v>
      </c>
      <c r="P933" s="6">
        <v>44935</v>
      </c>
      <c r="Q933" t="s">
        <v>3692</v>
      </c>
      <c r="R933" t="s">
        <v>3693</v>
      </c>
      <c r="S933" s="4">
        <v>2023</v>
      </c>
      <c r="T933" s="4">
        <v>2023</v>
      </c>
      <c r="U933" s="4">
        <v>29</v>
      </c>
      <c r="V933" s="5">
        <v>5767.23</v>
      </c>
      <c r="W933" s="6">
        <v>44904</v>
      </c>
      <c r="X933" t="s">
        <v>35</v>
      </c>
      <c r="Y933" t="s">
        <v>36</v>
      </c>
      <c r="Z933" t="s">
        <v>37</v>
      </c>
      <c r="AA933" t="s">
        <v>3458</v>
      </c>
      <c r="AB933" t="s">
        <v>2927</v>
      </c>
      <c r="AC933" t="s">
        <v>38</v>
      </c>
      <c r="AD933" t="s">
        <v>39</v>
      </c>
      <c r="AE933" t="s">
        <v>1790</v>
      </c>
    </row>
    <row r="934" spans="1:31" x14ac:dyDescent="0.25">
      <c r="A934" s="4">
        <v>291062</v>
      </c>
      <c r="B934" s="4">
        <v>1</v>
      </c>
      <c r="C934" s="4">
        <v>102078</v>
      </c>
      <c r="D934" t="s">
        <v>3694</v>
      </c>
      <c r="E934" t="s">
        <v>1785</v>
      </c>
      <c r="F934" t="s">
        <v>1786</v>
      </c>
      <c r="G934" s="4">
        <v>14906</v>
      </c>
      <c r="H934" t="s">
        <v>1786</v>
      </c>
      <c r="I934" s="5">
        <v>37.33</v>
      </c>
      <c r="J934" s="5">
        <v>30.6</v>
      </c>
      <c r="K934" s="5">
        <v>-6.73</v>
      </c>
      <c r="L934" s="5">
        <v>-37.33</v>
      </c>
      <c r="M934" s="5">
        <v>-30.6</v>
      </c>
      <c r="N934" s="6">
        <v>44964</v>
      </c>
      <c r="O934" s="6">
        <v>44932</v>
      </c>
      <c r="P934" s="6">
        <v>44932</v>
      </c>
      <c r="Q934" t="s">
        <v>3695</v>
      </c>
      <c r="R934" t="s">
        <v>3696</v>
      </c>
      <c r="S934" s="4">
        <v>2023</v>
      </c>
      <c r="T934" s="4">
        <v>2023</v>
      </c>
      <c r="U934" s="4">
        <v>32</v>
      </c>
      <c r="V934" s="5">
        <v>979.2</v>
      </c>
      <c r="W934" s="6">
        <v>44901</v>
      </c>
      <c r="X934" t="s">
        <v>35</v>
      </c>
      <c r="Y934" t="s">
        <v>36</v>
      </c>
      <c r="Z934" t="s">
        <v>37</v>
      </c>
      <c r="AA934" t="s">
        <v>3458</v>
      </c>
      <c r="AB934" t="s">
        <v>2927</v>
      </c>
      <c r="AC934" t="s">
        <v>38</v>
      </c>
      <c r="AD934" t="s">
        <v>39</v>
      </c>
      <c r="AE934" t="s">
        <v>1790</v>
      </c>
    </row>
    <row r="935" spans="1:31" x14ac:dyDescent="0.25">
      <c r="A935" s="4">
        <v>291068</v>
      </c>
      <c r="B935" s="4">
        <v>1</v>
      </c>
      <c r="C935" s="4">
        <v>102084</v>
      </c>
      <c r="D935" t="s">
        <v>3697</v>
      </c>
      <c r="E935" t="s">
        <v>1785</v>
      </c>
      <c r="F935" t="s">
        <v>1786</v>
      </c>
      <c r="G935" s="4">
        <v>14906</v>
      </c>
      <c r="H935" t="s">
        <v>1786</v>
      </c>
      <c r="I935" s="5">
        <v>1795.07</v>
      </c>
      <c r="J935" s="5">
        <v>1471.37</v>
      </c>
      <c r="K935" s="5">
        <v>-323.7</v>
      </c>
      <c r="L935" s="5">
        <v>-1795.07</v>
      </c>
      <c r="M935" s="5">
        <v>-1471.37</v>
      </c>
      <c r="N935" s="6">
        <v>44964</v>
      </c>
      <c r="O935" s="6">
        <v>44932</v>
      </c>
      <c r="P935" s="6">
        <v>44932</v>
      </c>
      <c r="Q935" t="s">
        <v>3698</v>
      </c>
      <c r="R935" t="s">
        <v>3699</v>
      </c>
      <c r="S935" s="4">
        <v>2023</v>
      </c>
      <c r="T935" s="4">
        <v>2023</v>
      </c>
      <c r="U935" s="4">
        <v>32</v>
      </c>
      <c r="V935" s="5">
        <v>47083.839999999997</v>
      </c>
      <c r="W935" s="6">
        <v>44901</v>
      </c>
      <c r="X935" t="s">
        <v>35</v>
      </c>
      <c r="Y935" t="s">
        <v>36</v>
      </c>
      <c r="Z935" t="s">
        <v>37</v>
      </c>
      <c r="AA935" t="s">
        <v>3458</v>
      </c>
      <c r="AB935" t="s">
        <v>2927</v>
      </c>
      <c r="AC935" t="s">
        <v>38</v>
      </c>
      <c r="AD935" t="s">
        <v>39</v>
      </c>
      <c r="AE935" t="s">
        <v>1790</v>
      </c>
    </row>
    <row r="936" spans="1:31" x14ac:dyDescent="0.25">
      <c r="A936" s="4">
        <v>303878</v>
      </c>
      <c r="B936" s="4">
        <v>1</v>
      </c>
      <c r="C936" s="4">
        <v>106264</v>
      </c>
      <c r="D936" t="s">
        <v>3700</v>
      </c>
      <c r="E936" t="s">
        <v>490</v>
      </c>
      <c r="F936" t="s">
        <v>491</v>
      </c>
      <c r="G936" s="4">
        <v>20026</v>
      </c>
      <c r="H936" t="s">
        <v>491</v>
      </c>
      <c r="I936" s="5">
        <v>766.78</v>
      </c>
      <c r="J936" s="5">
        <v>766.78</v>
      </c>
      <c r="K936" s="5">
        <v>0</v>
      </c>
      <c r="L936" s="5">
        <v>-766.78</v>
      </c>
      <c r="M936" s="5">
        <v>-766.78</v>
      </c>
      <c r="N936" s="6">
        <v>44964</v>
      </c>
      <c r="O936" s="6">
        <v>44956</v>
      </c>
      <c r="P936" s="6">
        <v>44956</v>
      </c>
      <c r="Q936" t="s">
        <v>3701</v>
      </c>
      <c r="R936" t="s">
        <v>3702</v>
      </c>
      <c r="S936" s="4">
        <v>2023</v>
      </c>
      <c r="T936" s="4">
        <v>2023</v>
      </c>
      <c r="U936" s="4">
        <v>8</v>
      </c>
      <c r="V936" s="5">
        <v>6134.24</v>
      </c>
      <c r="W936" s="6">
        <v>44925</v>
      </c>
      <c r="X936" t="s">
        <v>35</v>
      </c>
      <c r="Y936" t="s">
        <v>36</v>
      </c>
      <c r="Z936" t="s">
        <v>37</v>
      </c>
      <c r="AA936" t="s">
        <v>3703</v>
      </c>
      <c r="AB936" t="s">
        <v>3704</v>
      </c>
      <c r="AC936" t="s">
        <v>38</v>
      </c>
      <c r="AD936" t="s">
        <v>39</v>
      </c>
      <c r="AE936" t="s">
        <v>496</v>
      </c>
    </row>
    <row r="937" spans="1:31" x14ac:dyDescent="0.25">
      <c r="A937" s="4">
        <v>305049</v>
      </c>
      <c r="B937" s="4">
        <v>1</v>
      </c>
      <c r="C937" s="4">
        <v>106487</v>
      </c>
      <c r="D937" t="s">
        <v>3705</v>
      </c>
      <c r="E937" t="s">
        <v>490</v>
      </c>
      <c r="F937" t="s">
        <v>491</v>
      </c>
      <c r="G937" s="4">
        <v>20026</v>
      </c>
      <c r="H937" t="s">
        <v>491</v>
      </c>
      <c r="I937" s="5">
        <v>2002</v>
      </c>
      <c r="J937" s="5">
        <v>2002</v>
      </c>
      <c r="K937" s="5">
        <v>0</v>
      </c>
      <c r="L937" s="5">
        <v>-2002</v>
      </c>
      <c r="M937" s="5">
        <v>-2002</v>
      </c>
      <c r="N937" s="6">
        <v>44974</v>
      </c>
      <c r="O937" s="6">
        <v>44959</v>
      </c>
      <c r="P937" s="6">
        <v>44959</v>
      </c>
      <c r="Q937" t="s">
        <v>3706</v>
      </c>
      <c r="R937" t="s">
        <v>3707</v>
      </c>
      <c r="S937" s="4">
        <v>2023</v>
      </c>
      <c r="T937" s="4">
        <v>2023</v>
      </c>
      <c r="U937" s="4">
        <v>15</v>
      </c>
      <c r="V937" s="5">
        <v>30030</v>
      </c>
      <c r="W937" s="6">
        <v>44928</v>
      </c>
      <c r="X937" t="s">
        <v>35</v>
      </c>
      <c r="Y937" t="s">
        <v>36</v>
      </c>
      <c r="Z937" t="s">
        <v>37</v>
      </c>
      <c r="AA937" t="s">
        <v>3703</v>
      </c>
      <c r="AB937" t="s">
        <v>3704</v>
      </c>
      <c r="AC937" t="s">
        <v>38</v>
      </c>
      <c r="AD937" t="s">
        <v>39</v>
      </c>
      <c r="AE937" t="s">
        <v>496</v>
      </c>
    </row>
    <row r="938" spans="1:31" x14ac:dyDescent="0.25">
      <c r="A938" s="4">
        <v>320324</v>
      </c>
      <c r="B938" s="4">
        <v>1</v>
      </c>
      <c r="C938" s="4">
        <v>113932</v>
      </c>
      <c r="D938" t="s">
        <v>3708</v>
      </c>
      <c r="E938" t="s">
        <v>490</v>
      </c>
      <c r="F938" t="s">
        <v>491</v>
      </c>
      <c r="G938" s="4">
        <v>20026</v>
      </c>
      <c r="H938" t="s">
        <v>491</v>
      </c>
      <c r="I938" s="5">
        <v>2002</v>
      </c>
      <c r="J938" s="5">
        <v>2002</v>
      </c>
      <c r="K938" s="5">
        <v>0</v>
      </c>
      <c r="L938" s="5">
        <v>-2002</v>
      </c>
      <c r="M938" s="5">
        <v>-2002</v>
      </c>
      <c r="N938" s="6">
        <v>45016</v>
      </c>
      <c r="O938" s="6">
        <v>45009</v>
      </c>
      <c r="P938" s="6">
        <v>45009</v>
      </c>
      <c r="Q938" t="s">
        <v>3709</v>
      </c>
      <c r="R938" t="s">
        <v>3707</v>
      </c>
      <c r="S938" s="4">
        <v>2023</v>
      </c>
      <c r="T938" s="4">
        <v>2023</v>
      </c>
      <c r="U938" s="4">
        <v>7</v>
      </c>
      <c r="V938" s="5">
        <v>14014</v>
      </c>
      <c r="W938" s="6">
        <v>44981</v>
      </c>
      <c r="X938" t="s">
        <v>35</v>
      </c>
      <c r="Y938" t="s">
        <v>36</v>
      </c>
      <c r="Z938" t="s">
        <v>37</v>
      </c>
      <c r="AA938" t="s">
        <v>3703</v>
      </c>
      <c r="AB938" t="s">
        <v>3704</v>
      </c>
      <c r="AC938" t="s">
        <v>38</v>
      </c>
      <c r="AD938" t="s">
        <v>39</v>
      </c>
      <c r="AE938" t="s">
        <v>496</v>
      </c>
    </row>
    <row r="939" spans="1:31" x14ac:dyDescent="0.25">
      <c r="A939" s="4">
        <v>296349</v>
      </c>
      <c r="B939" s="4">
        <v>1</v>
      </c>
      <c r="C939" s="4">
        <v>103118</v>
      </c>
      <c r="D939" t="s">
        <v>3710</v>
      </c>
      <c r="E939" t="s">
        <v>3711</v>
      </c>
      <c r="F939" t="s">
        <v>3712</v>
      </c>
      <c r="G939" s="4">
        <v>15633</v>
      </c>
      <c r="H939" t="s">
        <v>3712</v>
      </c>
      <c r="I939" s="5">
        <v>299.14</v>
      </c>
      <c r="J939" s="5">
        <v>245.2</v>
      </c>
      <c r="K939" s="5">
        <v>-53.94</v>
      </c>
      <c r="L939" s="5">
        <v>-299.14</v>
      </c>
      <c r="M939" s="5">
        <v>-245.2</v>
      </c>
      <c r="N939" s="6">
        <v>44964</v>
      </c>
      <c r="O939" s="6">
        <v>44888</v>
      </c>
      <c r="P939" s="6">
        <v>44888</v>
      </c>
      <c r="Q939" t="s">
        <v>3713</v>
      </c>
      <c r="R939" t="s">
        <v>3714</v>
      </c>
      <c r="S939" s="4">
        <v>2022</v>
      </c>
      <c r="T939" s="4">
        <v>2023</v>
      </c>
      <c r="U939" s="4">
        <v>76</v>
      </c>
      <c r="V939" s="5">
        <v>18635.2</v>
      </c>
      <c r="W939" s="6">
        <v>44827</v>
      </c>
      <c r="X939" t="s">
        <v>35</v>
      </c>
      <c r="Y939" t="s">
        <v>36</v>
      </c>
      <c r="Z939" t="s">
        <v>37</v>
      </c>
      <c r="AA939" t="s">
        <v>3715</v>
      </c>
      <c r="AB939" t="s">
        <v>3716</v>
      </c>
      <c r="AC939" t="s">
        <v>38</v>
      </c>
      <c r="AD939" t="s">
        <v>39</v>
      </c>
      <c r="AE939" t="s">
        <v>3717</v>
      </c>
    </row>
    <row r="940" spans="1:31" x14ac:dyDescent="0.25">
      <c r="A940" s="4">
        <v>300414</v>
      </c>
      <c r="B940" s="4">
        <v>1</v>
      </c>
      <c r="C940" s="4">
        <v>105860</v>
      </c>
      <c r="D940" t="s">
        <v>3718</v>
      </c>
      <c r="E940" t="s">
        <v>3719</v>
      </c>
      <c r="F940" t="s">
        <v>3720</v>
      </c>
      <c r="G940" s="4">
        <v>19650</v>
      </c>
      <c r="H940" t="s">
        <v>3720</v>
      </c>
      <c r="I940" s="5">
        <v>1443.85</v>
      </c>
      <c r="J940" s="5">
        <v>1183.48</v>
      </c>
      <c r="K940" s="5">
        <v>-260.37</v>
      </c>
      <c r="L940" s="5">
        <v>-1443.85</v>
      </c>
      <c r="M940" s="5">
        <v>-1183.48</v>
      </c>
      <c r="N940" s="6">
        <v>44974</v>
      </c>
      <c r="O940" s="6">
        <v>44957</v>
      </c>
      <c r="P940" s="6">
        <v>44957</v>
      </c>
      <c r="Q940" t="s">
        <v>3721</v>
      </c>
      <c r="R940" t="s">
        <v>3722</v>
      </c>
      <c r="S940" s="4">
        <v>2023</v>
      </c>
      <c r="T940" s="4">
        <v>2023</v>
      </c>
      <c r="U940" s="4">
        <v>17</v>
      </c>
      <c r="V940" s="5">
        <v>20119.16</v>
      </c>
      <c r="W940" s="6">
        <v>44926</v>
      </c>
      <c r="X940" t="s">
        <v>35</v>
      </c>
      <c r="Y940" t="s">
        <v>36</v>
      </c>
      <c r="Z940" t="s">
        <v>37</v>
      </c>
      <c r="AA940" t="s">
        <v>3723</v>
      </c>
      <c r="AB940" t="s">
        <v>3724</v>
      </c>
      <c r="AC940" t="s">
        <v>38</v>
      </c>
      <c r="AD940" t="s">
        <v>39</v>
      </c>
      <c r="AE940" t="s">
        <v>3725</v>
      </c>
    </row>
    <row r="941" spans="1:31" x14ac:dyDescent="0.25">
      <c r="A941" s="4">
        <v>319780</v>
      </c>
      <c r="B941" s="4">
        <v>1</v>
      </c>
      <c r="C941" s="4">
        <v>113461</v>
      </c>
      <c r="D941" t="s">
        <v>3726</v>
      </c>
      <c r="E941" t="s">
        <v>3719</v>
      </c>
      <c r="F941" t="s">
        <v>3720</v>
      </c>
      <c r="G941" s="4">
        <v>19650</v>
      </c>
      <c r="H941" t="s">
        <v>3720</v>
      </c>
      <c r="I941" s="5">
        <v>1499.43</v>
      </c>
      <c r="J941" s="5">
        <v>1229.04</v>
      </c>
      <c r="K941" s="5">
        <v>-270.39</v>
      </c>
      <c r="L941" s="5">
        <v>-1499.43</v>
      </c>
      <c r="M941" s="5">
        <v>-1229.04</v>
      </c>
      <c r="N941" s="6">
        <v>45016</v>
      </c>
      <c r="O941" s="6">
        <v>44985</v>
      </c>
      <c r="P941" s="6">
        <v>44985</v>
      </c>
      <c r="Q941" t="s">
        <v>3727</v>
      </c>
      <c r="R941" t="s">
        <v>3728</v>
      </c>
      <c r="S941" s="4">
        <v>2023</v>
      </c>
      <c r="T941" s="4">
        <v>2023</v>
      </c>
      <c r="U941" s="4">
        <v>31</v>
      </c>
      <c r="V941" s="5">
        <v>38100.239999999998</v>
      </c>
      <c r="W941" s="6">
        <v>44957</v>
      </c>
      <c r="X941" t="s">
        <v>35</v>
      </c>
      <c r="Y941" t="s">
        <v>36</v>
      </c>
      <c r="Z941" t="s">
        <v>37</v>
      </c>
      <c r="AA941" t="s">
        <v>3723</v>
      </c>
      <c r="AB941" t="s">
        <v>3724</v>
      </c>
      <c r="AC941" t="s">
        <v>38</v>
      </c>
      <c r="AD941" t="s">
        <v>39</v>
      </c>
      <c r="AE941" t="s">
        <v>3725</v>
      </c>
    </row>
    <row r="942" spans="1:31" x14ac:dyDescent="0.25">
      <c r="A942" s="4">
        <v>296125</v>
      </c>
      <c r="B942" s="4">
        <v>1</v>
      </c>
      <c r="C942" s="4">
        <v>102901</v>
      </c>
      <c r="D942" t="s">
        <v>3729</v>
      </c>
      <c r="E942" t="s">
        <v>1360</v>
      </c>
      <c r="F942" t="s">
        <v>1361</v>
      </c>
      <c r="G942" s="4">
        <v>14817</v>
      </c>
      <c r="H942" t="s">
        <v>1361</v>
      </c>
      <c r="I942" s="5">
        <v>376.43</v>
      </c>
      <c r="J942" s="5">
        <v>308.55</v>
      </c>
      <c r="K942" s="5">
        <v>-67.88</v>
      </c>
      <c r="L942" s="5">
        <v>-376.43</v>
      </c>
      <c r="M942" s="5">
        <v>-308.55</v>
      </c>
      <c r="N942" s="6">
        <v>44964</v>
      </c>
      <c r="O942" s="6">
        <v>44949</v>
      </c>
      <c r="P942" s="6">
        <v>44949</v>
      </c>
      <c r="Q942" t="s">
        <v>3730</v>
      </c>
      <c r="R942" t="s">
        <v>3731</v>
      </c>
      <c r="S942" s="4">
        <v>2023</v>
      </c>
      <c r="T942" s="4">
        <v>2023</v>
      </c>
      <c r="U942" s="4">
        <v>15</v>
      </c>
      <c r="V942" s="5">
        <v>4628.25</v>
      </c>
      <c r="W942" s="6">
        <v>44918</v>
      </c>
      <c r="X942" t="s">
        <v>35</v>
      </c>
      <c r="Y942" t="s">
        <v>36</v>
      </c>
      <c r="Z942" t="s">
        <v>37</v>
      </c>
      <c r="AA942" t="s">
        <v>3732</v>
      </c>
      <c r="AB942" t="s">
        <v>3733</v>
      </c>
      <c r="AC942" t="s">
        <v>38</v>
      </c>
      <c r="AD942" t="s">
        <v>39</v>
      </c>
      <c r="AE942" t="s">
        <v>1366</v>
      </c>
    </row>
    <row r="943" spans="1:31" x14ac:dyDescent="0.25">
      <c r="A943" s="4">
        <v>291095</v>
      </c>
      <c r="B943" s="4">
        <v>1</v>
      </c>
      <c r="C943" s="4">
        <v>102114</v>
      </c>
      <c r="D943" t="s">
        <v>3734</v>
      </c>
      <c r="E943" t="s">
        <v>1360</v>
      </c>
      <c r="F943" t="s">
        <v>1361</v>
      </c>
      <c r="G943" s="4">
        <v>14817</v>
      </c>
      <c r="H943" t="s">
        <v>1361</v>
      </c>
      <c r="I943" s="5">
        <v>19.809999999999999</v>
      </c>
      <c r="J943" s="5">
        <v>16.239999999999998</v>
      </c>
      <c r="K943" s="5">
        <v>-3.57</v>
      </c>
      <c r="L943" s="5">
        <v>-19.809999999999999</v>
      </c>
      <c r="M943" s="5">
        <v>-16.239999999999998</v>
      </c>
      <c r="N943" s="6">
        <v>44964</v>
      </c>
      <c r="O943" s="6">
        <v>44933</v>
      </c>
      <c r="P943" s="6">
        <v>44933</v>
      </c>
      <c r="Q943" t="s">
        <v>3735</v>
      </c>
      <c r="R943" t="s">
        <v>3736</v>
      </c>
      <c r="S943" s="4">
        <v>2023</v>
      </c>
      <c r="T943" s="4">
        <v>2023</v>
      </c>
      <c r="U943" s="4">
        <v>31</v>
      </c>
      <c r="V943" s="5">
        <v>503.44</v>
      </c>
      <c r="W943" s="6">
        <v>44902</v>
      </c>
      <c r="X943" t="s">
        <v>35</v>
      </c>
      <c r="Y943" t="s">
        <v>36</v>
      </c>
      <c r="Z943" t="s">
        <v>37</v>
      </c>
      <c r="AA943" t="s">
        <v>3732</v>
      </c>
      <c r="AB943" t="s">
        <v>3733</v>
      </c>
      <c r="AC943" t="s">
        <v>38</v>
      </c>
      <c r="AD943" t="s">
        <v>39</v>
      </c>
      <c r="AE943" t="s">
        <v>1366</v>
      </c>
    </row>
    <row r="944" spans="1:31" x14ac:dyDescent="0.25">
      <c r="A944" s="4">
        <v>291008</v>
      </c>
      <c r="B944" s="4">
        <v>1</v>
      </c>
      <c r="C944" s="4">
        <v>102021</v>
      </c>
      <c r="D944" t="s">
        <v>3737</v>
      </c>
      <c r="E944" t="s">
        <v>1360</v>
      </c>
      <c r="F944" t="s">
        <v>1361</v>
      </c>
      <c r="G944" s="4">
        <v>14817</v>
      </c>
      <c r="H944" t="s">
        <v>1361</v>
      </c>
      <c r="I944" s="5">
        <v>85.89</v>
      </c>
      <c r="J944" s="5">
        <v>70.400000000000006</v>
      </c>
      <c r="K944" s="5">
        <v>-15.49</v>
      </c>
      <c r="L944" s="5">
        <v>-85.89</v>
      </c>
      <c r="M944" s="5">
        <v>-70.400000000000006</v>
      </c>
      <c r="N944" s="6">
        <v>44964</v>
      </c>
      <c r="O944" s="6">
        <v>44931</v>
      </c>
      <c r="P944" s="6">
        <v>44931</v>
      </c>
      <c r="Q944" t="s">
        <v>3738</v>
      </c>
      <c r="R944" t="s">
        <v>3739</v>
      </c>
      <c r="S944" s="4">
        <v>2023</v>
      </c>
      <c r="T944" s="4">
        <v>2023</v>
      </c>
      <c r="U944" s="4">
        <v>33</v>
      </c>
      <c r="V944" s="5">
        <v>2323.1999999999998</v>
      </c>
      <c r="W944" s="6">
        <v>44900</v>
      </c>
      <c r="X944" t="s">
        <v>35</v>
      </c>
      <c r="Y944" t="s">
        <v>36</v>
      </c>
      <c r="Z944" t="s">
        <v>37</v>
      </c>
      <c r="AA944" t="s">
        <v>3732</v>
      </c>
      <c r="AB944" t="s">
        <v>3733</v>
      </c>
      <c r="AC944" t="s">
        <v>38</v>
      </c>
      <c r="AD944" t="s">
        <v>39</v>
      </c>
      <c r="AE944" t="s">
        <v>1366</v>
      </c>
    </row>
    <row r="945" spans="1:31" x14ac:dyDescent="0.25">
      <c r="A945" s="4">
        <v>280211</v>
      </c>
      <c r="B945" s="4">
        <v>1</v>
      </c>
      <c r="C945" s="4">
        <v>98805</v>
      </c>
      <c r="D945" t="s">
        <v>3740</v>
      </c>
      <c r="E945" t="s">
        <v>2245</v>
      </c>
      <c r="F945" t="s">
        <v>2246</v>
      </c>
      <c r="G945" s="4">
        <v>14303</v>
      </c>
      <c r="H945" t="s">
        <v>2246</v>
      </c>
      <c r="I945" s="5">
        <v>3473.66</v>
      </c>
      <c r="J945" s="5">
        <v>2847.26</v>
      </c>
      <c r="K945" s="5">
        <v>-626.4</v>
      </c>
      <c r="L945" s="5">
        <v>-3473.66</v>
      </c>
      <c r="M945" s="5">
        <v>-2847.26</v>
      </c>
      <c r="N945" s="6">
        <v>44964</v>
      </c>
      <c r="O945" s="6">
        <v>44926</v>
      </c>
      <c r="P945" s="6">
        <v>44926</v>
      </c>
      <c r="Q945" t="s">
        <v>3741</v>
      </c>
      <c r="R945" t="s">
        <v>867</v>
      </c>
      <c r="S945" s="4">
        <v>2022</v>
      </c>
      <c r="T945" s="4">
        <v>2023</v>
      </c>
      <c r="U945" s="4">
        <v>38</v>
      </c>
      <c r="V945" s="5">
        <v>108195.88</v>
      </c>
      <c r="W945" s="6">
        <v>44865</v>
      </c>
      <c r="X945" t="s">
        <v>35</v>
      </c>
      <c r="Y945" t="s">
        <v>36</v>
      </c>
      <c r="Z945" t="s">
        <v>37</v>
      </c>
      <c r="AA945" t="s">
        <v>3742</v>
      </c>
      <c r="AB945" t="s">
        <v>3743</v>
      </c>
      <c r="AC945" t="s">
        <v>38</v>
      </c>
      <c r="AD945" t="s">
        <v>39</v>
      </c>
      <c r="AE945" t="s">
        <v>2251</v>
      </c>
    </row>
    <row r="946" spans="1:31" x14ac:dyDescent="0.25">
      <c r="A946" s="4">
        <v>285653</v>
      </c>
      <c r="B946" s="4">
        <v>1</v>
      </c>
      <c r="C946" s="4">
        <v>99802</v>
      </c>
      <c r="D946" t="s">
        <v>3744</v>
      </c>
      <c r="E946" t="s">
        <v>372</v>
      </c>
      <c r="F946" t="s">
        <v>373</v>
      </c>
      <c r="G946" s="4">
        <v>20074</v>
      </c>
      <c r="H946" t="s">
        <v>374</v>
      </c>
      <c r="I946" s="5">
        <v>1252.94</v>
      </c>
      <c r="J946" s="5">
        <v>1027</v>
      </c>
      <c r="K946" s="5">
        <v>-225.94</v>
      </c>
      <c r="L946" s="5">
        <v>-1252.94</v>
      </c>
      <c r="M946" s="5">
        <v>-1027</v>
      </c>
      <c r="N946" s="6">
        <v>44977</v>
      </c>
      <c r="O946" s="6">
        <v>44895</v>
      </c>
      <c r="P946" s="6">
        <v>44895</v>
      </c>
      <c r="Q946" t="s">
        <v>3745</v>
      </c>
      <c r="R946" t="s">
        <v>3746</v>
      </c>
      <c r="S946" s="4">
        <v>2022</v>
      </c>
      <c r="T946" s="4">
        <v>2023</v>
      </c>
      <c r="U946" s="4">
        <v>82</v>
      </c>
      <c r="V946" s="5">
        <v>84214</v>
      </c>
      <c r="W946" s="6">
        <v>44865</v>
      </c>
      <c r="X946" t="s">
        <v>35</v>
      </c>
      <c r="Y946" t="s">
        <v>36</v>
      </c>
      <c r="Z946" t="s">
        <v>37</v>
      </c>
      <c r="AA946" t="s">
        <v>3747</v>
      </c>
      <c r="AB946" t="s">
        <v>3748</v>
      </c>
      <c r="AC946" t="s">
        <v>38</v>
      </c>
      <c r="AD946" t="s">
        <v>39</v>
      </c>
      <c r="AE946" t="s">
        <v>379</v>
      </c>
    </row>
    <row r="947" spans="1:31" x14ac:dyDescent="0.25">
      <c r="A947" s="4">
        <v>306891</v>
      </c>
      <c r="B947" s="4">
        <v>1</v>
      </c>
      <c r="C947" s="4">
        <v>106632</v>
      </c>
      <c r="D947" t="s">
        <v>3749</v>
      </c>
      <c r="E947" t="s">
        <v>372</v>
      </c>
      <c r="F947" t="s">
        <v>373</v>
      </c>
      <c r="G947" s="4">
        <v>20074</v>
      </c>
      <c r="H947" t="s">
        <v>374</v>
      </c>
      <c r="I947" s="5">
        <v>21.96</v>
      </c>
      <c r="J947" s="5">
        <v>18</v>
      </c>
      <c r="K947" s="5">
        <v>-3.96</v>
      </c>
      <c r="L947" s="5">
        <v>-21.96</v>
      </c>
      <c r="M947" s="5">
        <v>-18</v>
      </c>
      <c r="N947" s="6">
        <v>44977</v>
      </c>
      <c r="O947" s="6">
        <v>44968</v>
      </c>
      <c r="P947" s="6">
        <v>44968</v>
      </c>
      <c r="Q947" t="s">
        <v>3750</v>
      </c>
      <c r="R947" t="s">
        <v>3746</v>
      </c>
      <c r="S947" s="4">
        <v>2023</v>
      </c>
      <c r="T947" s="4">
        <v>2023</v>
      </c>
      <c r="U947" s="4">
        <v>9</v>
      </c>
      <c r="V947" s="5">
        <v>162</v>
      </c>
      <c r="W947" s="6">
        <v>44937</v>
      </c>
      <c r="X947" t="s">
        <v>35</v>
      </c>
      <c r="Y947" t="s">
        <v>36</v>
      </c>
      <c r="Z947" t="s">
        <v>37</v>
      </c>
      <c r="AA947" t="s">
        <v>3747</v>
      </c>
      <c r="AB947" t="s">
        <v>3748</v>
      </c>
      <c r="AC947" t="s">
        <v>38</v>
      </c>
      <c r="AD947" t="s">
        <v>39</v>
      </c>
      <c r="AE947" t="s">
        <v>379</v>
      </c>
    </row>
    <row r="948" spans="1:31" x14ac:dyDescent="0.25">
      <c r="A948" s="4">
        <v>317702</v>
      </c>
      <c r="B948" s="4">
        <v>1</v>
      </c>
      <c r="C948" s="4">
        <v>111714</v>
      </c>
      <c r="D948" t="s">
        <v>3751</v>
      </c>
      <c r="E948" t="s">
        <v>372</v>
      </c>
      <c r="F948" t="s">
        <v>373</v>
      </c>
      <c r="G948" s="4">
        <v>20074</v>
      </c>
      <c r="H948" t="s">
        <v>374</v>
      </c>
      <c r="I948" s="5">
        <v>43.92</v>
      </c>
      <c r="J948" s="5">
        <v>36</v>
      </c>
      <c r="K948" s="5">
        <v>-7.92</v>
      </c>
      <c r="L948" s="5">
        <v>-43.92</v>
      </c>
      <c r="M948" s="5">
        <v>-36</v>
      </c>
      <c r="N948" s="6">
        <v>45012</v>
      </c>
      <c r="O948" s="6">
        <v>45000</v>
      </c>
      <c r="P948" s="6">
        <v>45000</v>
      </c>
      <c r="Q948" t="s">
        <v>3752</v>
      </c>
      <c r="R948" t="s">
        <v>3746</v>
      </c>
      <c r="S948" s="4">
        <v>2023</v>
      </c>
      <c r="T948" s="4">
        <v>2023</v>
      </c>
      <c r="U948" s="4">
        <v>12</v>
      </c>
      <c r="V948" s="5">
        <v>432</v>
      </c>
      <c r="W948" s="6">
        <v>44972</v>
      </c>
      <c r="X948" t="s">
        <v>35</v>
      </c>
      <c r="Y948" t="s">
        <v>36</v>
      </c>
      <c r="Z948" t="s">
        <v>37</v>
      </c>
      <c r="AA948" t="s">
        <v>3747</v>
      </c>
      <c r="AB948" t="s">
        <v>3748</v>
      </c>
      <c r="AC948" t="s">
        <v>38</v>
      </c>
      <c r="AD948" t="s">
        <v>39</v>
      </c>
      <c r="AE948" t="s">
        <v>379</v>
      </c>
    </row>
    <row r="949" spans="1:31" x14ac:dyDescent="0.25">
      <c r="A949" s="4">
        <v>283339</v>
      </c>
      <c r="B949" s="4">
        <v>1</v>
      </c>
      <c r="C949" s="4">
        <v>99749</v>
      </c>
      <c r="D949" t="s">
        <v>3753</v>
      </c>
      <c r="E949" t="s">
        <v>3754</v>
      </c>
      <c r="F949" t="s">
        <v>3755</v>
      </c>
      <c r="G949" s="4">
        <v>23485</v>
      </c>
      <c r="H949" t="s">
        <v>3756</v>
      </c>
      <c r="I949" s="5">
        <v>7487.51</v>
      </c>
      <c r="J949" s="5">
        <v>6806.83</v>
      </c>
      <c r="K949" s="5">
        <v>-680.68</v>
      </c>
      <c r="L949" s="5">
        <v>-7487.51</v>
      </c>
      <c r="M949" s="5">
        <v>-6806.83</v>
      </c>
      <c r="N949" s="6">
        <v>44937</v>
      </c>
      <c r="O949" s="6">
        <v>44912</v>
      </c>
      <c r="P949" s="6">
        <v>44912</v>
      </c>
      <c r="Q949" t="s">
        <v>3757</v>
      </c>
      <c r="R949" t="s">
        <v>3758</v>
      </c>
      <c r="S949" s="4">
        <v>2022</v>
      </c>
      <c r="T949" s="4">
        <v>2023</v>
      </c>
      <c r="U949" s="4">
        <v>25</v>
      </c>
      <c r="V949" s="5">
        <v>170170.75</v>
      </c>
      <c r="W949" s="6">
        <v>44882</v>
      </c>
      <c r="X949" t="s">
        <v>35</v>
      </c>
      <c r="Y949" t="s">
        <v>36</v>
      </c>
      <c r="Z949" t="s">
        <v>37</v>
      </c>
      <c r="AA949" t="s">
        <v>3759</v>
      </c>
      <c r="AB949" t="s">
        <v>3760</v>
      </c>
      <c r="AC949" t="s">
        <v>38</v>
      </c>
      <c r="AD949" t="s">
        <v>39</v>
      </c>
      <c r="AE949" t="s">
        <v>3761</v>
      </c>
    </row>
    <row r="950" spans="1:31" x14ac:dyDescent="0.25">
      <c r="A950" s="4">
        <v>297858</v>
      </c>
      <c r="B950" s="4">
        <v>1</v>
      </c>
      <c r="C950" s="4">
        <v>103643</v>
      </c>
      <c r="D950" t="s">
        <v>3762</v>
      </c>
      <c r="E950" t="s">
        <v>3754</v>
      </c>
      <c r="F950" t="s">
        <v>3755</v>
      </c>
      <c r="G950" s="4">
        <v>23485</v>
      </c>
      <c r="H950" t="s">
        <v>3756</v>
      </c>
      <c r="I950" s="5">
        <v>8233.98</v>
      </c>
      <c r="J950" s="5">
        <v>7485.44</v>
      </c>
      <c r="K950" s="5">
        <v>-748.54</v>
      </c>
      <c r="L950" s="5">
        <v>-8233.98</v>
      </c>
      <c r="M950" s="5">
        <v>-7485.44</v>
      </c>
      <c r="N950" s="6">
        <v>44960</v>
      </c>
      <c r="O950" s="6">
        <v>44939</v>
      </c>
      <c r="P950" s="6">
        <v>44939</v>
      </c>
      <c r="Q950" t="s">
        <v>3763</v>
      </c>
      <c r="R950" t="s">
        <v>3764</v>
      </c>
      <c r="S950" s="4">
        <v>2023</v>
      </c>
      <c r="T950" s="4">
        <v>2023</v>
      </c>
      <c r="U950" s="4">
        <v>21</v>
      </c>
      <c r="V950" s="5">
        <v>157194.23999999999</v>
      </c>
      <c r="W950" s="6">
        <v>44908</v>
      </c>
      <c r="X950" t="s">
        <v>35</v>
      </c>
      <c r="Y950" t="s">
        <v>36</v>
      </c>
      <c r="Z950" t="s">
        <v>37</v>
      </c>
      <c r="AA950" t="s">
        <v>3759</v>
      </c>
      <c r="AB950" t="s">
        <v>3760</v>
      </c>
      <c r="AC950" t="s">
        <v>38</v>
      </c>
      <c r="AD950" t="s">
        <v>39</v>
      </c>
      <c r="AE950" t="s">
        <v>3761</v>
      </c>
    </row>
    <row r="951" spans="1:31" x14ac:dyDescent="0.25">
      <c r="A951" s="4">
        <v>297861</v>
      </c>
      <c r="B951" s="4">
        <v>1</v>
      </c>
      <c r="C951" s="4">
        <v>103646</v>
      </c>
      <c r="D951" t="s">
        <v>3765</v>
      </c>
      <c r="E951" t="s">
        <v>3754</v>
      </c>
      <c r="F951" t="s">
        <v>3755</v>
      </c>
      <c r="G951" s="4">
        <v>23485</v>
      </c>
      <c r="H951" t="s">
        <v>3756</v>
      </c>
      <c r="I951" s="5">
        <v>-725.27</v>
      </c>
      <c r="J951" s="5">
        <v>-659.34</v>
      </c>
      <c r="K951" s="5">
        <v>65.930000000000007</v>
      </c>
      <c r="L951" s="5">
        <v>725.27</v>
      </c>
      <c r="M951" s="5">
        <v>659.34</v>
      </c>
      <c r="N951" s="6">
        <v>44960</v>
      </c>
      <c r="O951" s="6">
        <v>44941</v>
      </c>
      <c r="P951" s="6">
        <v>44941</v>
      </c>
      <c r="Q951" t="s">
        <v>3766</v>
      </c>
      <c r="R951" t="s">
        <v>3767</v>
      </c>
      <c r="S951" s="4">
        <v>2023</v>
      </c>
      <c r="T951" s="4">
        <v>2023</v>
      </c>
      <c r="U951" s="4">
        <v>19</v>
      </c>
      <c r="V951" s="5">
        <v>-12527.46</v>
      </c>
      <c r="W951" s="6">
        <v>44910</v>
      </c>
      <c r="X951" t="s">
        <v>35</v>
      </c>
      <c r="Y951" t="s">
        <v>36</v>
      </c>
      <c r="Z951" t="s">
        <v>65</v>
      </c>
      <c r="AA951" t="s">
        <v>3759</v>
      </c>
      <c r="AB951" t="s">
        <v>3760</v>
      </c>
      <c r="AC951" t="s">
        <v>38</v>
      </c>
      <c r="AD951" t="s">
        <v>39</v>
      </c>
      <c r="AE951" t="s">
        <v>3761</v>
      </c>
    </row>
    <row r="952" spans="1:31" x14ac:dyDescent="0.25">
      <c r="A952" s="4">
        <v>287540</v>
      </c>
      <c r="B952" s="4">
        <v>1</v>
      </c>
      <c r="C952" s="4">
        <v>100377</v>
      </c>
      <c r="D952" t="s">
        <v>3768</v>
      </c>
      <c r="E952" t="s">
        <v>2245</v>
      </c>
      <c r="F952" t="s">
        <v>2246</v>
      </c>
      <c r="G952" s="4">
        <v>14303</v>
      </c>
      <c r="H952" t="s">
        <v>2246</v>
      </c>
      <c r="I952" s="5">
        <v>1266.3599999999999</v>
      </c>
      <c r="J952" s="5">
        <v>1038</v>
      </c>
      <c r="K952" s="5">
        <v>-228.36</v>
      </c>
      <c r="L952" s="5">
        <v>-1266.3599999999999</v>
      </c>
      <c r="M952" s="5">
        <v>-1038</v>
      </c>
      <c r="N952" s="6">
        <v>44943</v>
      </c>
      <c r="O952" s="6">
        <v>44941</v>
      </c>
      <c r="P952" s="6">
        <v>44941</v>
      </c>
      <c r="Q952" t="s">
        <v>3769</v>
      </c>
      <c r="R952" t="s">
        <v>3770</v>
      </c>
      <c r="S952" s="4">
        <v>2023</v>
      </c>
      <c r="T952" s="4">
        <v>2023</v>
      </c>
      <c r="U952" s="4">
        <v>2</v>
      </c>
      <c r="V952" s="5">
        <v>2076</v>
      </c>
      <c r="W952" s="6">
        <v>44880</v>
      </c>
      <c r="X952" t="s">
        <v>35</v>
      </c>
      <c r="Y952" t="s">
        <v>36</v>
      </c>
      <c r="Z952" t="s">
        <v>37</v>
      </c>
      <c r="AA952" t="s">
        <v>3771</v>
      </c>
      <c r="AB952" t="s">
        <v>3772</v>
      </c>
      <c r="AC952" t="s">
        <v>38</v>
      </c>
      <c r="AD952" t="s">
        <v>39</v>
      </c>
      <c r="AE952" t="s">
        <v>2251</v>
      </c>
    </row>
    <row r="953" spans="1:31" x14ac:dyDescent="0.25">
      <c r="A953" s="4">
        <v>314971</v>
      </c>
      <c r="B953" s="4">
        <v>1</v>
      </c>
      <c r="C953" s="4">
        <v>110040</v>
      </c>
      <c r="D953" t="s">
        <v>3773</v>
      </c>
      <c r="E953" t="s">
        <v>3774</v>
      </c>
      <c r="F953" t="s">
        <v>3775</v>
      </c>
      <c r="G953" s="4">
        <v>23541</v>
      </c>
      <c r="H953" t="s">
        <v>3775</v>
      </c>
      <c r="I953" s="5">
        <v>9343.86</v>
      </c>
      <c r="J953" s="5">
        <v>8494.42</v>
      </c>
      <c r="K953" s="5">
        <v>-849.44</v>
      </c>
      <c r="L953" s="5">
        <v>-9343.86</v>
      </c>
      <c r="M953" s="5">
        <v>-8494.42</v>
      </c>
      <c r="N953" s="6">
        <v>44985</v>
      </c>
      <c r="O953" s="6">
        <v>44985</v>
      </c>
      <c r="P953" s="6">
        <v>44985</v>
      </c>
      <c r="Q953" t="s">
        <v>3776</v>
      </c>
      <c r="R953" t="s">
        <v>3777</v>
      </c>
      <c r="S953" s="4">
        <v>2023</v>
      </c>
      <c r="T953" s="4">
        <v>2023</v>
      </c>
      <c r="U953" s="4">
        <v>0</v>
      </c>
      <c r="V953" s="5">
        <v>0</v>
      </c>
      <c r="W953" s="6">
        <v>44957</v>
      </c>
      <c r="X953" t="s">
        <v>35</v>
      </c>
      <c r="Y953" t="s">
        <v>36</v>
      </c>
      <c r="Z953" t="s">
        <v>37</v>
      </c>
      <c r="AA953" t="s">
        <v>3778</v>
      </c>
      <c r="AB953" t="s">
        <v>3779</v>
      </c>
      <c r="AC953" t="s">
        <v>38</v>
      </c>
      <c r="AD953" t="s">
        <v>39</v>
      </c>
      <c r="AE953" t="s">
        <v>3780</v>
      </c>
    </row>
    <row r="954" spans="1:31" x14ac:dyDescent="0.25">
      <c r="A954" s="4">
        <v>320025</v>
      </c>
      <c r="B954" s="4">
        <v>1</v>
      </c>
      <c r="C954" s="4">
        <v>113635</v>
      </c>
      <c r="D954" t="s">
        <v>3781</v>
      </c>
      <c r="E954" t="s">
        <v>3774</v>
      </c>
      <c r="F954" t="s">
        <v>3775</v>
      </c>
      <c r="G954" s="4">
        <v>23541</v>
      </c>
      <c r="H954" t="s">
        <v>3775</v>
      </c>
      <c r="I954" s="5">
        <v>9070.5300000000007</v>
      </c>
      <c r="J954" s="5">
        <v>8245.94</v>
      </c>
      <c r="K954" s="5">
        <v>-824.59</v>
      </c>
      <c r="L954" s="5">
        <v>-9070.5300000000007</v>
      </c>
      <c r="M954" s="5">
        <v>-8245.94</v>
      </c>
      <c r="N954" s="6">
        <v>45016</v>
      </c>
      <c r="O954" s="6">
        <v>45013</v>
      </c>
      <c r="P954" s="6">
        <v>45013</v>
      </c>
      <c r="Q954" t="s">
        <v>3782</v>
      </c>
      <c r="R954" t="s">
        <v>3777</v>
      </c>
      <c r="S954" s="4">
        <v>2023</v>
      </c>
      <c r="T954" s="4">
        <v>2023</v>
      </c>
      <c r="U954" s="4">
        <v>3</v>
      </c>
      <c r="V954" s="5">
        <v>24737.82</v>
      </c>
      <c r="W954" s="6">
        <v>44985</v>
      </c>
      <c r="X954" t="s">
        <v>35</v>
      </c>
      <c r="Y954" t="s">
        <v>36</v>
      </c>
      <c r="Z954" t="s">
        <v>37</v>
      </c>
      <c r="AA954" t="s">
        <v>3778</v>
      </c>
      <c r="AB954" t="s">
        <v>3779</v>
      </c>
      <c r="AC954" t="s">
        <v>38</v>
      </c>
      <c r="AD954" t="s">
        <v>39</v>
      </c>
      <c r="AE954" t="s">
        <v>3780</v>
      </c>
    </row>
    <row r="955" spans="1:31" x14ac:dyDescent="0.25">
      <c r="A955" s="4">
        <v>300577</v>
      </c>
      <c r="B955" s="4">
        <v>1</v>
      </c>
      <c r="C955" s="4">
        <v>105999</v>
      </c>
      <c r="D955" t="s">
        <v>3783</v>
      </c>
      <c r="E955" t="s">
        <v>841</v>
      </c>
      <c r="F955" t="s">
        <v>842</v>
      </c>
      <c r="G955" s="4">
        <v>15593</v>
      </c>
      <c r="H955" t="s">
        <v>842</v>
      </c>
      <c r="I955" s="5">
        <v>1998.36</v>
      </c>
      <c r="J955" s="5">
        <v>1638</v>
      </c>
      <c r="K955" s="5">
        <v>-360.36</v>
      </c>
      <c r="L955" s="5">
        <v>-1998.36</v>
      </c>
      <c r="M955" s="5">
        <v>-1638</v>
      </c>
      <c r="N955" s="6">
        <v>44964</v>
      </c>
      <c r="O955" s="6">
        <v>44957</v>
      </c>
      <c r="P955" s="6">
        <v>44957</v>
      </c>
      <c r="Q955" t="s">
        <v>3784</v>
      </c>
      <c r="R955" t="s">
        <v>867</v>
      </c>
      <c r="S955" s="4">
        <v>2023</v>
      </c>
      <c r="T955" s="4">
        <v>2023</v>
      </c>
      <c r="U955" s="4">
        <v>7</v>
      </c>
      <c r="V955" s="5">
        <v>11466</v>
      </c>
      <c r="W955" s="6">
        <v>44926</v>
      </c>
      <c r="X955" t="s">
        <v>35</v>
      </c>
      <c r="Y955" t="s">
        <v>36</v>
      </c>
      <c r="Z955" t="s">
        <v>37</v>
      </c>
      <c r="AA955" t="s">
        <v>3785</v>
      </c>
      <c r="AB955" t="s">
        <v>3786</v>
      </c>
      <c r="AC955" t="s">
        <v>38</v>
      </c>
      <c r="AD955" t="s">
        <v>39</v>
      </c>
      <c r="AE955" t="s">
        <v>847</v>
      </c>
    </row>
    <row r="956" spans="1:31" x14ac:dyDescent="0.25">
      <c r="A956" s="4">
        <v>296506</v>
      </c>
      <c r="B956" s="4">
        <v>1</v>
      </c>
      <c r="C956" s="4">
        <v>103209</v>
      </c>
      <c r="D956" t="s">
        <v>3787</v>
      </c>
      <c r="E956" t="s">
        <v>841</v>
      </c>
      <c r="F956" t="s">
        <v>842</v>
      </c>
      <c r="G956" s="4">
        <v>15593</v>
      </c>
      <c r="H956" t="s">
        <v>842</v>
      </c>
      <c r="I956" s="5">
        <v>2839.96</v>
      </c>
      <c r="J956" s="5">
        <v>2327.84</v>
      </c>
      <c r="K956" s="5">
        <v>-512.12</v>
      </c>
      <c r="L956" s="5">
        <v>-2839.96</v>
      </c>
      <c r="M956" s="5">
        <v>-2327.84</v>
      </c>
      <c r="N956" s="6">
        <v>44964</v>
      </c>
      <c r="O956" s="6">
        <v>44947</v>
      </c>
      <c r="P956" s="6">
        <v>44947</v>
      </c>
      <c r="Q956" t="s">
        <v>3788</v>
      </c>
      <c r="R956" t="s">
        <v>867</v>
      </c>
      <c r="S956" s="4">
        <v>2023</v>
      </c>
      <c r="T956" s="4">
        <v>2023</v>
      </c>
      <c r="U956" s="4">
        <v>17</v>
      </c>
      <c r="V956" s="5">
        <v>39573.279999999999</v>
      </c>
      <c r="W956" s="6">
        <v>44916</v>
      </c>
      <c r="X956" t="s">
        <v>35</v>
      </c>
      <c r="Y956" t="s">
        <v>36</v>
      </c>
      <c r="Z956" t="s">
        <v>37</v>
      </c>
      <c r="AA956" t="s">
        <v>3785</v>
      </c>
      <c r="AB956" t="s">
        <v>3786</v>
      </c>
      <c r="AC956" t="s">
        <v>38</v>
      </c>
      <c r="AD956" t="s">
        <v>39</v>
      </c>
      <c r="AE956" t="s">
        <v>847</v>
      </c>
    </row>
    <row r="957" spans="1:31" x14ac:dyDescent="0.25">
      <c r="A957" s="4">
        <v>316364</v>
      </c>
      <c r="B957" s="4">
        <v>1</v>
      </c>
      <c r="C957" s="4">
        <v>110903</v>
      </c>
      <c r="D957" t="s">
        <v>3789</v>
      </c>
      <c r="E957" t="s">
        <v>2406</v>
      </c>
      <c r="F957" t="s">
        <v>2407</v>
      </c>
      <c r="G957" s="4">
        <v>20093</v>
      </c>
      <c r="H957" t="s">
        <v>2407</v>
      </c>
      <c r="I957" s="5">
        <v>5002</v>
      </c>
      <c r="J957" s="5">
        <v>4100</v>
      </c>
      <c r="K957" s="5">
        <v>-902</v>
      </c>
      <c r="L957" s="5">
        <v>-5002</v>
      </c>
      <c r="M957" s="5">
        <v>-4100</v>
      </c>
      <c r="N957" s="6">
        <v>44985</v>
      </c>
      <c r="O957" s="6">
        <v>44985</v>
      </c>
      <c r="P957" s="6">
        <v>44985</v>
      </c>
      <c r="Q957" t="s">
        <v>3790</v>
      </c>
      <c r="R957" t="s">
        <v>3791</v>
      </c>
      <c r="S957" s="4">
        <v>2023</v>
      </c>
      <c r="T957" s="4">
        <v>2023</v>
      </c>
      <c r="U957" s="4">
        <v>0</v>
      </c>
      <c r="V957" s="5">
        <v>0</v>
      </c>
      <c r="W957" s="6">
        <v>44957</v>
      </c>
      <c r="X957" t="s">
        <v>35</v>
      </c>
      <c r="Y957" t="s">
        <v>36</v>
      </c>
      <c r="Z957" t="s">
        <v>37</v>
      </c>
      <c r="AA957" t="s">
        <v>3792</v>
      </c>
      <c r="AB957" t="s">
        <v>3793</v>
      </c>
      <c r="AC957" t="s">
        <v>38</v>
      </c>
      <c r="AD957" t="s">
        <v>39</v>
      </c>
      <c r="AE957" t="s">
        <v>2412</v>
      </c>
    </row>
    <row r="958" spans="1:31" x14ac:dyDescent="0.25">
      <c r="A958" s="4">
        <v>287790</v>
      </c>
      <c r="B958" s="4">
        <v>1</v>
      </c>
      <c r="C958" s="4">
        <v>100560</v>
      </c>
      <c r="D958" t="s">
        <v>3794</v>
      </c>
      <c r="E958" t="s">
        <v>2913</v>
      </c>
      <c r="F958" t="s">
        <v>2914</v>
      </c>
      <c r="G958" s="4">
        <v>15052</v>
      </c>
      <c r="H958" t="s">
        <v>2914</v>
      </c>
      <c r="I958" s="5">
        <v>1039.81</v>
      </c>
      <c r="J958" s="5">
        <v>852.3</v>
      </c>
      <c r="K958" s="5">
        <v>-187.51</v>
      </c>
      <c r="L958" s="5">
        <v>-1039.81</v>
      </c>
      <c r="M958" s="5">
        <v>-852.3</v>
      </c>
      <c r="N958" s="6">
        <v>44964</v>
      </c>
      <c r="O958" s="6">
        <v>44956</v>
      </c>
      <c r="P958" s="6">
        <v>44956</v>
      </c>
      <c r="Q958" t="s">
        <v>3795</v>
      </c>
      <c r="R958" t="s">
        <v>3796</v>
      </c>
      <c r="S958" s="4">
        <v>2023</v>
      </c>
      <c r="T958" s="4">
        <v>2023</v>
      </c>
      <c r="U958" s="4">
        <v>8</v>
      </c>
      <c r="V958" s="5">
        <v>6818.4</v>
      </c>
      <c r="W958" s="6">
        <v>44895</v>
      </c>
      <c r="X958" t="s">
        <v>35</v>
      </c>
      <c r="Y958" t="s">
        <v>36</v>
      </c>
      <c r="Z958" t="s">
        <v>37</v>
      </c>
      <c r="AA958" t="s">
        <v>3797</v>
      </c>
      <c r="AB958" t="s">
        <v>3798</v>
      </c>
      <c r="AC958" t="s">
        <v>38</v>
      </c>
      <c r="AD958" t="s">
        <v>39</v>
      </c>
      <c r="AE958" t="s">
        <v>2919</v>
      </c>
    </row>
    <row r="959" spans="1:31" x14ac:dyDescent="0.25">
      <c r="A959" s="4">
        <v>317624</v>
      </c>
      <c r="B959" s="4">
        <v>1</v>
      </c>
      <c r="C959" s="4">
        <v>111654</v>
      </c>
      <c r="D959" t="s">
        <v>3799</v>
      </c>
      <c r="E959" t="s">
        <v>575</v>
      </c>
      <c r="F959" t="s">
        <v>576</v>
      </c>
      <c r="G959" s="4">
        <v>15626</v>
      </c>
      <c r="H959" t="s">
        <v>576</v>
      </c>
      <c r="I959" s="5">
        <v>36717.120000000003</v>
      </c>
      <c r="J959" s="5">
        <v>30096</v>
      </c>
      <c r="K959" s="5">
        <v>-6621.12</v>
      </c>
      <c r="L959" s="5">
        <v>-36717.120000000003</v>
      </c>
      <c r="M959" s="5">
        <v>-30096</v>
      </c>
      <c r="N959" s="6">
        <v>45016</v>
      </c>
      <c r="O959" s="6">
        <v>44992</v>
      </c>
      <c r="P959" s="6">
        <v>44992</v>
      </c>
      <c r="Q959" t="s">
        <v>3800</v>
      </c>
      <c r="R959" t="s">
        <v>3801</v>
      </c>
      <c r="S959" s="4">
        <v>2023</v>
      </c>
      <c r="T959" s="4">
        <v>2023</v>
      </c>
      <c r="U959" s="4">
        <v>24</v>
      </c>
      <c r="V959" s="5">
        <v>722304</v>
      </c>
      <c r="W959" s="6">
        <v>44964</v>
      </c>
      <c r="X959" t="s">
        <v>35</v>
      </c>
      <c r="Y959" t="s">
        <v>36</v>
      </c>
      <c r="Z959" t="s">
        <v>37</v>
      </c>
      <c r="AA959" t="s">
        <v>3802</v>
      </c>
      <c r="AB959" t="s">
        <v>3803</v>
      </c>
      <c r="AC959" t="s">
        <v>38</v>
      </c>
      <c r="AD959" t="s">
        <v>39</v>
      </c>
      <c r="AE959" t="s">
        <v>581</v>
      </c>
    </row>
    <row r="960" spans="1:31" x14ac:dyDescent="0.25">
      <c r="A960" s="4">
        <v>312098</v>
      </c>
      <c r="B960" s="4">
        <v>1</v>
      </c>
      <c r="C960" s="4">
        <v>108254</v>
      </c>
      <c r="D960" t="s">
        <v>3804</v>
      </c>
      <c r="E960" t="s">
        <v>3805</v>
      </c>
      <c r="F960" t="s">
        <v>3806</v>
      </c>
      <c r="G960" s="4">
        <v>23472</v>
      </c>
      <c r="H960" t="s">
        <v>3806</v>
      </c>
      <c r="I960" s="5">
        <v>3123.2</v>
      </c>
      <c r="J960" s="5">
        <v>2560</v>
      </c>
      <c r="K960" s="5">
        <v>-563.20000000000005</v>
      </c>
      <c r="L960" s="5">
        <v>-3123.2</v>
      </c>
      <c r="M960" s="5">
        <v>-2560</v>
      </c>
      <c r="N960" s="6">
        <v>45016</v>
      </c>
      <c r="O960" s="6">
        <v>44977</v>
      </c>
      <c r="P960" s="6">
        <v>44977</v>
      </c>
      <c r="Q960" t="s">
        <v>3807</v>
      </c>
      <c r="R960" t="s">
        <v>3808</v>
      </c>
      <c r="S960" s="4">
        <v>2023</v>
      </c>
      <c r="T960" s="4">
        <v>2023</v>
      </c>
      <c r="U960" s="4">
        <v>39</v>
      </c>
      <c r="V960" s="5">
        <v>99840</v>
      </c>
      <c r="W960" s="6">
        <v>44946</v>
      </c>
      <c r="X960" t="s">
        <v>35</v>
      </c>
      <c r="Y960" t="s">
        <v>36</v>
      </c>
      <c r="Z960" t="s">
        <v>37</v>
      </c>
      <c r="AA960" t="s">
        <v>3809</v>
      </c>
      <c r="AB960" t="s">
        <v>3810</v>
      </c>
      <c r="AC960" t="s">
        <v>38</v>
      </c>
      <c r="AD960" t="s">
        <v>39</v>
      </c>
      <c r="AE960" t="s">
        <v>3811</v>
      </c>
    </row>
    <row r="961" spans="1:31" x14ac:dyDescent="0.25">
      <c r="A961" s="4">
        <v>315134</v>
      </c>
      <c r="B961" s="4">
        <v>1</v>
      </c>
      <c r="C961" s="4">
        <v>110340</v>
      </c>
      <c r="D961" t="s">
        <v>3812</v>
      </c>
      <c r="E961" t="s">
        <v>841</v>
      </c>
      <c r="F961" t="s">
        <v>842</v>
      </c>
      <c r="G961" s="4">
        <v>15593</v>
      </c>
      <c r="H961" t="s">
        <v>842</v>
      </c>
      <c r="I961" s="5">
        <v>1112.54</v>
      </c>
      <c r="J961" s="5">
        <v>911.92</v>
      </c>
      <c r="K961" s="5">
        <v>-200.62</v>
      </c>
      <c r="L961" s="5">
        <v>-1112.54</v>
      </c>
      <c r="M961" s="5">
        <v>-911.92</v>
      </c>
      <c r="N961" s="6">
        <v>44985</v>
      </c>
      <c r="O961" s="6">
        <v>44985</v>
      </c>
      <c r="P961" s="6">
        <v>44985</v>
      </c>
      <c r="Q961" t="s">
        <v>3813</v>
      </c>
      <c r="R961" t="s">
        <v>3814</v>
      </c>
      <c r="S961" s="4">
        <v>2023</v>
      </c>
      <c r="T961" s="4">
        <v>2023</v>
      </c>
      <c r="U961" s="4">
        <v>0</v>
      </c>
      <c r="V961" s="5">
        <v>0</v>
      </c>
      <c r="W961" s="6">
        <v>44957</v>
      </c>
      <c r="X961" t="s">
        <v>35</v>
      </c>
      <c r="Y961" t="s">
        <v>36</v>
      </c>
      <c r="Z961" t="s">
        <v>37</v>
      </c>
      <c r="AA961" t="s">
        <v>3815</v>
      </c>
      <c r="AB961" t="s">
        <v>3816</v>
      </c>
      <c r="AC961" t="s">
        <v>38</v>
      </c>
      <c r="AD961" t="s">
        <v>39</v>
      </c>
      <c r="AE961" t="s">
        <v>847</v>
      </c>
    </row>
    <row r="962" spans="1:31" x14ac:dyDescent="0.25">
      <c r="A962" s="4">
        <v>295455</v>
      </c>
      <c r="B962" s="4">
        <v>1</v>
      </c>
      <c r="C962" s="4">
        <v>102837</v>
      </c>
      <c r="D962" t="s">
        <v>3817</v>
      </c>
      <c r="E962" t="s">
        <v>841</v>
      </c>
      <c r="F962" t="s">
        <v>842</v>
      </c>
      <c r="G962" s="4">
        <v>15593</v>
      </c>
      <c r="H962" t="s">
        <v>842</v>
      </c>
      <c r="I962" s="5">
        <v>2824.25</v>
      </c>
      <c r="J962" s="5">
        <v>2314.96</v>
      </c>
      <c r="K962" s="5">
        <v>-509.29</v>
      </c>
      <c r="L962" s="5">
        <v>-2824.25</v>
      </c>
      <c r="M962" s="5">
        <v>-2314.96</v>
      </c>
      <c r="N962" s="6">
        <v>44964</v>
      </c>
      <c r="O962" s="6">
        <v>44925</v>
      </c>
      <c r="P962" s="6">
        <v>44925</v>
      </c>
      <c r="Q962" t="s">
        <v>3818</v>
      </c>
      <c r="R962" t="s">
        <v>3819</v>
      </c>
      <c r="S962" s="4">
        <v>2022</v>
      </c>
      <c r="T962" s="4">
        <v>2023</v>
      </c>
      <c r="U962" s="4">
        <v>39</v>
      </c>
      <c r="V962" s="5">
        <v>90283.44</v>
      </c>
      <c r="W962" s="6">
        <v>44895</v>
      </c>
      <c r="X962" t="s">
        <v>35</v>
      </c>
      <c r="Y962" t="s">
        <v>36</v>
      </c>
      <c r="Z962" t="s">
        <v>37</v>
      </c>
      <c r="AA962" t="s">
        <v>3815</v>
      </c>
      <c r="AB962" t="s">
        <v>3816</v>
      </c>
      <c r="AC962" t="s">
        <v>38</v>
      </c>
      <c r="AD962" t="s">
        <v>39</v>
      </c>
      <c r="AE962" t="s">
        <v>847</v>
      </c>
    </row>
    <row r="963" spans="1:31" x14ac:dyDescent="0.25">
      <c r="A963" s="4">
        <v>320186</v>
      </c>
      <c r="B963" s="4">
        <v>1</v>
      </c>
      <c r="C963" s="4">
        <v>113818</v>
      </c>
      <c r="D963" t="s">
        <v>3820</v>
      </c>
      <c r="E963" t="s">
        <v>3821</v>
      </c>
      <c r="F963" t="s">
        <v>3822</v>
      </c>
      <c r="G963" s="4">
        <v>15645</v>
      </c>
      <c r="H963" t="s">
        <v>3822</v>
      </c>
      <c r="I963" s="5">
        <v>488</v>
      </c>
      <c r="J963" s="5">
        <v>400</v>
      </c>
      <c r="K963" s="5">
        <v>-88</v>
      </c>
      <c r="L963" s="5">
        <v>-488</v>
      </c>
      <c r="M963" s="5">
        <v>-400</v>
      </c>
      <c r="N963" s="6">
        <v>45016</v>
      </c>
      <c r="O963" s="6">
        <v>44987</v>
      </c>
      <c r="P963" s="6">
        <v>44987</v>
      </c>
      <c r="Q963" t="s">
        <v>3823</v>
      </c>
      <c r="R963" t="s">
        <v>3824</v>
      </c>
      <c r="S963" s="4">
        <v>2023</v>
      </c>
      <c r="T963" s="4">
        <v>2023</v>
      </c>
      <c r="U963" s="4">
        <v>29</v>
      </c>
      <c r="V963" s="5">
        <v>11600</v>
      </c>
      <c r="W963" s="6">
        <v>44959</v>
      </c>
      <c r="X963" t="s">
        <v>35</v>
      </c>
      <c r="Y963" t="s">
        <v>36</v>
      </c>
      <c r="Z963" t="s">
        <v>37</v>
      </c>
      <c r="AA963" t="s">
        <v>3825</v>
      </c>
      <c r="AB963" t="s">
        <v>3826</v>
      </c>
      <c r="AC963" t="s">
        <v>38</v>
      </c>
      <c r="AD963" t="s">
        <v>39</v>
      </c>
      <c r="AE963" t="s">
        <v>3827</v>
      </c>
    </row>
    <row r="964" spans="1:31" x14ac:dyDescent="0.25">
      <c r="A964" s="4">
        <v>317549</v>
      </c>
      <c r="B964" s="4">
        <v>1</v>
      </c>
      <c r="C964" s="4">
        <v>111554</v>
      </c>
      <c r="D964" t="s">
        <v>3828</v>
      </c>
      <c r="E964" t="s">
        <v>2440</v>
      </c>
      <c r="F964" t="s">
        <v>2441</v>
      </c>
      <c r="G964" s="4">
        <v>15469</v>
      </c>
      <c r="H964" t="s">
        <v>2441</v>
      </c>
      <c r="I964" s="5">
        <v>92</v>
      </c>
      <c r="J964" s="5">
        <v>92</v>
      </c>
      <c r="K964" s="5">
        <v>0</v>
      </c>
      <c r="L964" s="5">
        <v>-92</v>
      </c>
      <c r="M964" s="5">
        <v>-92</v>
      </c>
      <c r="N964" s="6">
        <v>45000</v>
      </c>
      <c r="O964" s="6">
        <v>44995</v>
      </c>
      <c r="P964" s="6">
        <v>44995</v>
      </c>
      <c r="Q964" t="s">
        <v>3829</v>
      </c>
      <c r="R964" t="s">
        <v>3830</v>
      </c>
      <c r="S964" s="4">
        <v>2023</v>
      </c>
      <c r="T964" s="4">
        <v>2023</v>
      </c>
      <c r="U964" s="4">
        <v>5</v>
      </c>
      <c r="V964" s="5">
        <v>460</v>
      </c>
      <c r="W964" s="6">
        <v>44967</v>
      </c>
      <c r="X964" t="s">
        <v>35</v>
      </c>
      <c r="Y964" t="s">
        <v>36</v>
      </c>
      <c r="Z964" t="s">
        <v>37</v>
      </c>
      <c r="AA964" t="s">
        <v>3831</v>
      </c>
      <c r="AB964" t="s">
        <v>3832</v>
      </c>
      <c r="AC964" t="s">
        <v>38</v>
      </c>
      <c r="AD964" t="s">
        <v>39</v>
      </c>
      <c r="AE964" t="s">
        <v>2445</v>
      </c>
    </row>
    <row r="965" spans="1:31" x14ac:dyDescent="0.25">
      <c r="A965" s="4">
        <v>317552</v>
      </c>
      <c r="B965" s="4">
        <v>1</v>
      </c>
      <c r="C965" s="4">
        <v>111559</v>
      </c>
      <c r="D965" t="s">
        <v>3833</v>
      </c>
      <c r="E965" t="s">
        <v>2440</v>
      </c>
      <c r="F965" t="s">
        <v>2441</v>
      </c>
      <c r="G965" s="4">
        <v>15469</v>
      </c>
      <c r="H965" t="s">
        <v>2441</v>
      </c>
      <c r="I965" s="5">
        <v>92</v>
      </c>
      <c r="J965" s="5">
        <v>92</v>
      </c>
      <c r="K965" s="5">
        <v>0</v>
      </c>
      <c r="L965" s="5">
        <v>-92</v>
      </c>
      <c r="M965" s="5">
        <v>-92</v>
      </c>
      <c r="N965" s="6">
        <v>45000</v>
      </c>
      <c r="O965" s="6">
        <v>44995</v>
      </c>
      <c r="P965" s="6">
        <v>44995</v>
      </c>
      <c r="Q965" t="s">
        <v>3834</v>
      </c>
      <c r="R965" t="s">
        <v>3835</v>
      </c>
      <c r="S965" s="4">
        <v>2023</v>
      </c>
      <c r="T965" s="4">
        <v>2023</v>
      </c>
      <c r="U965" s="4">
        <v>5</v>
      </c>
      <c r="V965" s="5">
        <v>460</v>
      </c>
      <c r="W965" s="6">
        <v>44967</v>
      </c>
      <c r="X965" t="s">
        <v>35</v>
      </c>
      <c r="Y965" t="s">
        <v>36</v>
      </c>
      <c r="Z965" t="s">
        <v>37</v>
      </c>
      <c r="AA965" t="s">
        <v>3831</v>
      </c>
      <c r="AB965" t="s">
        <v>3832</v>
      </c>
      <c r="AC965" t="s">
        <v>38</v>
      </c>
      <c r="AD965" t="s">
        <v>39</v>
      </c>
      <c r="AE965" t="s">
        <v>2445</v>
      </c>
    </row>
    <row r="966" spans="1:31" x14ac:dyDescent="0.25">
      <c r="A966" s="4">
        <v>319696</v>
      </c>
      <c r="B966" s="4">
        <v>1</v>
      </c>
      <c r="C966" s="4">
        <v>113403</v>
      </c>
      <c r="D966" t="s">
        <v>3836</v>
      </c>
      <c r="E966" t="s">
        <v>2440</v>
      </c>
      <c r="F966" t="s">
        <v>2441</v>
      </c>
      <c r="G966" s="4">
        <v>15469</v>
      </c>
      <c r="H966" t="s">
        <v>2441</v>
      </c>
      <c r="I966" s="5">
        <v>2297.33</v>
      </c>
      <c r="J966" s="5">
        <v>2297.33</v>
      </c>
      <c r="K966" s="5">
        <v>0</v>
      </c>
      <c r="L966" s="5">
        <v>-2297.33</v>
      </c>
      <c r="M966" s="5">
        <v>-2297.33</v>
      </c>
      <c r="N966" s="6">
        <v>45016</v>
      </c>
      <c r="O966" s="6">
        <v>44999</v>
      </c>
      <c r="P966" s="6">
        <v>44999</v>
      </c>
      <c r="Q966" t="s">
        <v>3837</v>
      </c>
      <c r="R966" t="s">
        <v>3838</v>
      </c>
      <c r="S966" s="4">
        <v>2023</v>
      </c>
      <c r="T966" s="4">
        <v>2023</v>
      </c>
      <c r="U966" s="4">
        <v>17</v>
      </c>
      <c r="V966" s="5">
        <v>39054.61</v>
      </c>
      <c r="W966" s="6">
        <v>44971</v>
      </c>
      <c r="X966" t="s">
        <v>35</v>
      </c>
      <c r="Y966" t="s">
        <v>36</v>
      </c>
      <c r="Z966" t="s">
        <v>37</v>
      </c>
      <c r="AA966" t="s">
        <v>3831</v>
      </c>
      <c r="AB966" t="s">
        <v>3832</v>
      </c>
      <c r="AC966" t="s">
        <v>38</v>
      </c>
      <c r="AD966" t="s">
        <v>39</v>
      </c>
      <c r="AE966" t="s">
        <v>2445</v>
      </c>
    </row>
    <row r="967" spans="1:31" x14ac:dyDescent="0.25">
      <c r="A967" s="4">
        <v>319697</v>
      </c>
      <c r="B967" s="4">
        <v>1</v>
      </c>
      <c r="C967" s="4">
        <v>113404</v>
      </c>
      <c r="D967" t="s">
        <v>3839</v>
      </c>
      <c r="E967" t="s">
        <v>2440</v>
      </c>
      <c r="F967" t="s">
        <v>2441</v>
      </c>
      <c r="G967" s="4">
        <v>15469</v>
      </c>
      <c r="H967" t="s">
        <v>2441</v>
      </c>
      <c r="I967" s="5">
        <v>32</v>
      </c>
      <c r="J967" s="5">
        <v>32</v>
      </c>
      <c r="K967" s="5">
        <v>0</v>
      </c>
      <c r="L967" s="5">
        <v>-32</v>
      </c>
      <c r="M967" s="5">
        <v>-32</v>
      </c>
      <c r="N967" s="6">
        <v>45016</v>
      </c>
      <c r="O967" s="6">
        <v>45000</v>
      </c>
      <c r="P967" s="6">
        <v>45000</v>
      </c>
      <c r="Q967" t="s">
        <v>3840</v>
      </c>
      <c r="R967" t="s">
        <v>3838</v>
      </c>
      <c r="S967" s="4">
        <v>2023</v>
      </c>
      <c r="T967" s="4">
        <v>2023</v>
      </c>
      <c r="U967" s="4">
        <v>16</v>
      </c>
      <c r="V967" s="5">
        <v>512</v>
      </c>
      <c r="W967" s="6">
        <v>44972</v>
      </c>
      <c r="X967" t="s">
        <v>35</v>
      </c>
      <c r="Y967" t="s">
        <v>36</v>
      </c>
      <c r="Z967" t="s">
        <v>37</v>
      </c>
      <c r="AA967" t="s">
        <v>3831</v>
      </c>
      <c r="AB967" t="s">
        <v>3832</v>
      </c>
      <c r="AC967" t="s">
        <v>38</v>
      </c>
      <c r="AD967" t="s">
        <v>39</v>
      </c>
      <c r="AE967" t="s">
        <v>2445</v>
      </c>
    </row>
    <row r="968" spans="1:31" x14ac:dyDescent="0.25">
      <c r="A968" s="4">
        <v>319698</v>
      </c>
      <c r="B968" s="4">
        <v>1</v>
      </c>
      <c r="C968" s="4">
        <v>113405</v>
      </c>
      <c r="D968" t="s">
        <v>3841</v>
      </c>
      <c r="E968" t="s">
        <v>2440</v>
      </c>
      <c r="F968" t="s">
        <v>2441</v>
      </c>
      <c r="G968" s="4">
        <v>15469</v>
      </c>
      <c r="H968" t="s">
        <v>2441</v>
      </c>
      <c r="I968" s="5">
        <v>558</v>
      </c>
      <c r="J968" s="5">
        <v>558</v>
      </c>
      <c r="K968" s="5">
        <v>0</v>
      </c>
      <c r="L968" s="5">
        <v>-558</v>
      </c>
      <c r="M968" s="5">
        <v>-558</v>
      </c>
      <c r="N968" s="6">
        <v>45016</v>
      </c>
      <c r="O968" s="6">
        <v>45009</v>
      </c>
      <c r="P968" s="6">
        <v>45009</v>
      </c>
      <c r="Q968" t="s">
        <v>3842</v>
      </c>
      <c r="R968" t="s">
        <v>3838</v>
      </c>
      <c r="S968" s="4">
        <v>2023</v>
      </c>
      <c r="T968" s="4">
        <v>2023</v>
      </c>
      <c r="U968" s="4">
        <v>7</v>
      </c>
      <c r="V968" s="5">
        <v>3906</v>
      </c>
      <c r="W968" s="6">
        <v>44981</v>
      </c>
      <c r="X968" t="s">
        <v>35</v>
      </c>
      <c r="Y968" t="s">
        <v>36</v>
      </c>
      <c r="Z968" t="s">
        <v>37</v>
      </c>
      <c r="AA968" t="s">
        <v>3831</v>
      </c>
      <c r="AB968" t="s">
        <v>3832</v>
      </c>
      <c r="AC968" t="s">
        <v>38</v>
      </c>
      <c r="AD968" t="s">
        <v>39</v>
      </c>
      <c r="AE968" t="s">
        <v>2445</v>
      </c>
    </row>
    <row r="969" spans="1:31" x14ac:dyDescent="0.25">
      <c r="A969" s="4">
        <v>319699</v>
      </c>
      <c r="B969" s="4">
        <v>1</v>
      </c>
      <c r="C969" s="4">
        <v>113406</v>
      </c>
      <c r="D969" t="s">
        <v>3843</v>
      </c>
      <c r="E969" t="s">
        <v>2440</v>
      </c>
      <c r="F969" t="s">
        <v>2441</v>
      </c>
      <c r="G969" s="4">
        <v>15469</v>
      </c>
      <c r="H969" t="s">
        <v>2441</v>
      </c>
      <c r="I969" s="5">
        <v>340</v>
      </c>
      <c r="J969" s="5">
        <v>340</v>
      </c>
      <c r="K969" s="5">
        <v>0</v>
      </c>
      <c r="L969" s="5">
        <v>-340</v>
      </c>
      <c r="M969" s="5">
        <v>-340</v>
      </c>
      <c r="N969" s="6">
        <v>45016</v>
      </c>
      <c r="O969" s="6">
        <v>45009</v>
      </c>
      <c r="P969" s="6">
        <v>45009</v>
      </c>
      <c r="Q969" t="s">
        <v>3844</v>
      </c>
      <c r="R969" t="s">
        <v>3838</v>
      </c>
      <c r="S969" s="4">
        <v>2023</v>
      </c>
      <c r="T969" s="4">
        <v>2023</v>
      </c>
      <c r="U969" s="4">
        <v>7</v>
      </c>
      <c r="V969" s="5">
        <v>2380</v>
      </c>
      <c r="W969" s="6">
        <v>44981</v>
      </c>
      <c r="X969" t="s">
        <v>35</v>
      </c>
      <c r="Y969" t="s">
        <v>36</v>
      </c>
      <c r="Z969" t="s">
        <v>37</v>
      </c>
      <c r="AA969" t="s">
        <v>3831</v>
      </c>
      <c r="AB969" t="s">
        <v>3832</v>
      </c>
      <c r="AC969" t="s">
        <v>38</v>
      </c>
      <c r="AD969" t="s">
        <v>39</v>
      </c>
      <c r="AE969" t="s">
        <v>2445</v>
      </c>
    </row>
    <row r="970" spans="1:31" x14ac:dyDescent="0.25">
      <c r="A970" s="4">
        <v>319701</v>
      </c>
      <c r="B970" s="4">
        <v>1</v>
      </c>
      <c r="C970" s="4">
        <v>113407</v>
      </c>
      <c r="D970" t="s">
        <v>3845</v>
      </c>
      <c r="E970" t="s">
        <v>2440</v>
      </c>
      <c r="F970" t="s">
        <v>2441</v>
      </c>
      <c r="G970" s="4">
        <v>15469</v>
      </c>
      <c r="H970" t="s">
        <v>2441</v>
      </c>
      <c r="I970" s="5">
        <v>6796</v>
      </c>
      <c r="J970" s="5">
        <v>6796</v>
      </c>
      <c r="K970" s="5">
        <v>0</v>
      </c>
      <c r="L970" s="5">
        <v>-6796</v>
      </c>
      <c r="M970" s="5">
        <v>-6796</v>
      </c>
      <c r="N970" s="6">
        <v>45016</v>
      </c>
      <c r="O970" s="6">
        <v>44999</v>
      </c>
      <c r="P970" s="6">
        <v>44999</v>
      </c>
      <c r="Q970" t="s">
        <v>3846</v>
      </c>
      <c r="R970" t="s">
        <v>3838</v>
      </c>
      <c r="S970" s="4">
        <v>2023</v>
      </c>
      <c r="T970" s="4">
        <v>2023</v>
      </c>
      <c r="U970" s="4">
        <v>17</v>
      </c>
      <c r="V970" s="5">
        <v>115532</v>
      </c>
      <c r="W970" s="6">
        <v>44971</v>
      </c>
      <c r="X970" t="s">
        <v>35</v>
      </c>
      <c r="Y970" t="s">
        <v>36</v>
      </c>
      <c r="Z970" t="s">
        <v>37</v>
      </c>
      <c r="AA970" t="s">
        <v>3831</v>
      </c>
      <c r="AB970" t="s">
        <v>3832</v>
      </c>
      <c r="AC970" t="s">
        <v>38</v>
      </c>
      <c r="AD970" t="s">
        <v>39</v>
      </c>
      <c r="AE970" t="s">
        <v>2445</v>
      </c>
    </row>
    <row r="971" spans="1:31" x14ac:dyDescent="0.25">
      <c r="A971" s="4">
        <v>319702</v>
      </c>
      <c r="B971" s="4">
        <v>1</v>
      </c>
      <c r="C971" s="4">
        <v>113408</v>
      </c>
      <c r="D971" t="s">
        <v>3847</v>
      </c>
      <c r="E971" t="s">
        <v>2440</v>
      </c>
      <c r="F971" t="s">
        <v>2441</v>
      </c>
      <c r="G971" s="4">
        <v>15469</v>
      </c>
      <c r="H971" t="s">
        <v>2441</v>
      </c>
      <c r="I971" s="5">
        <v>1581.5</v>
      </c>
      <c r="J971" s="5">
        <v>1581.5</v>
      </c>
      <c r="K971" s="5">
        <v>0</v>
      </c>
      <c r="L971" s="5">
        <v>-1581.5</v>
      </c>
      <c r="M971" s="5">
        <v>-1581.5</v>
      </c>
      <c r="N971" s="6">
        <v>45016</v>
      </c>
      <c r="O971" s="6">
        <v>44999</v>
      </c>
      <c r="P971" s="6">
        <v>44999</v>
      </c>
      <c r="Q971" t="s">
        <v>3848</v>
      </c>
      <c r="R971" t="s">
        <v>3838</v>
      </c>
      <c r="S971" s="4">
        <v>2023</v>
      </c>
      <c r="T971" s="4">
        <v>2023</v>
      </c>
      <c r="U971" s="4">
        <v>17</v>
      </c>
      <c r="V971" s="5">
        <v>26885.5</v>
      </c>
      <c r="W971" s="6">
        <v>44971</v>
      </c>
      <c r="X971" t="s">
        <v>35</v>
      </c>
      <c r="Y971" t="s">
        <v>36</v>
      </c>
      <c r="Z971" t="s">
        <v>37</v>
      </c>
      <c r="AA971" t="s">
        <v>3831</v>
      </c>
      <c r="AB971" t="s">
        <v>3832</v>
      </c>
      <c r="AC971" t="s">
        <v>38</v>
      </c>
      <c r="AD971" t="s">
        <v>39</v>
      </c>
      <c r="AE971" t="s">
        <v>2445</v>
      </c>
    </row>
    <row r="972" spans="1:31" x14ac:dyDescent="0.25">
      <c r="A972" s="4">
        <v>319704</v>
      </c>
      <c r="B972" s="4">
        <v>1</v>
      </c>
      <c r="C972" s="4">
        <v>113409</v>
      </c>
      <c r="D972" t="s">
        <v>3849</v>
      </c>
      <c r="E972" t="s">
        <v>2440</v>
      </c>
      <c r="F972" t="s">
        <v>2441</v>
      </c>
      <c r="G972" s="4">
        <v>15469</v>
      </c>
      <c r="H972" t="s">
        <v>2441</v>
      </c>
      <c r="I972" s="5">
        <v>162</v>
      </c>
      <c r="J972" s="5">
        <v>162</v>
      </c>
      <c r="K972" s="5">
        <v>0</v>
      </c>
      <c r="L972" s="5">
        <v>-162</v>
      </c>
      <c r="M972" s="5">
        <v>-162</v>
      </c>
      <c r="N972" s="6">
        <v>45016</v>
      </c>
      <c r="O972" s="6">
        <v>44999</v>
      </c>
      <c r="P972" s="6">
        <v>44999</v>
      </c>
      <c r="Q972" t="s">
        <v>3850</v>
      </c>
      <c r="R972" t="s">
        <v>3838</v>
      </c>
      <c r="S972" s="4">
        <v>2023</v>
      </c>
      <c r="T972" s="4">
        <v>2023</v>
      </c>
      <c r="U972" s="4">
        <v>17</v>
      </c>
      <c r="V972" s="5">
        <v>2754</v>
      </c>
      <c r="W972" s="6">
        <v>44971</v>
      </c>
      <c r="X972" t="s">
        <v>35</v>
      </c>
      <c r="Y972" t="s">
        <v>36</v>
      </c>
      <c r="Z972" t="s">
        <v>37</v>
      </c>
      <c r="AA972" t="s">
        <v>3831</v>
      </c>
      <c r="AB972" t="s">
        <v>3832</v>
      </c>
      <c r="AC972" t="s">
        <v>38</v>
      </c>
      <c r="AD972" t="s">
        <v>39</v>
      </c>
      <c r="AE972" t="s">
        <v>2445</v>
      </c>
    </row>
    <row r="973" spans="1:31" x14ac:dyDescent="0.25">
      <c r="A973" s="4">
        <v>319705</v>
      </c>
      <c r="B973" s="4">
        <v>1</v>
      </c>
      <c r="C973" s="4">
        <v>113410</v>
      </c>
      <c r="D973" t="s">
        <v>3851</v>
      </c>
      <c r="E973" t="s">
        <v>2440</v>
      </c>
      <c r="F973" t="s">
        <v>2441</v>
      </c>
      <c r="G973" s="4">
        <v>15469</v>
      </c>
      <c r="H973" t="s">
        <v>2441</v>
      </c>
      <c r="I973" s="5">
        <v>3332.43</v>
      </c>
      <c r="J973" s="5">
        <v>2731.5</v>
      </c>
      <c r="K973" s="5">
        <v>-600.92999999999995</v>
      </c>
      <c r="L973" s="5">
        <v>-3332.43</v>
      </c>
      <c r="M973" s="5">
        <v>-2731.5</v>
      </c>
      <c r="N973" s="6">
        <v>45016</v>
      </c>
      <c r="O973" s="6">
        <v>44999</v>
      </c>
      <c r="P973" s="6">
        <v>44999</v>
      </c>
      <c r="Q973" t="s">
        <v>3852</v>
      </c>
      <c r="R973" t="s">
        <v>3838</v>
      </c>
      <c r="S973" s="4">
        <v>2023</v>
      </c>
      <c r="T973" s="4">
        <v>2023</v>
      </c>
      <c r="U973" s="4">
        <v>17</v>
      </c>
      <c r="V973" s="5">
        <v>46435.5</v>
      </c>
      <c r="W973" s="6">
        <v>44971</v>
      </c>
      <c r="X973" t="s">
        <v>35</v>
      </c>
      <c r="Y973" t="s">
        <v>36</v>
      </c>
      <c r="Z973" t="s">
        <v>37</v>
      </c>
      <c r="AA973" t="s">
        <v>3831</v>
      </c>
      <c r="AB973" t="s">
        <v>3832</v>
      </c>
      <c r="AC973" t="s">
        <v>38</v>
      </c>
      <c r="AD973" t="s">
        <v>39</v>
      </c>
      <c r="AE973" t="s">
        <v>2445</v>
      </c>
    </row>
    <row r="974" spans="1:31" x14ac:dyDescent="0.25">
      <c r="A974" s="4">
        <v>287542</v>
      </c>
      <c r="B974" s="4">
        <v>1</v>
      </c>
      <c r="C974" s="4">
        <v>100380</v>
      </c>
      <c r="D974" t="s">
        <v>3853</v>
      </c>
      <c r="E974" t="s">
        <v>2245</v>
      </c>
      <c r="F974" t="s">
        <v>2246</v>
      </c>
      <c r="G974" s="4">
        <v>14303</v>
      </c>
      <c r="H974" t="s">
        <v>2246</v>
      </c>
      <c r="I974" s="5">
        <v>311.70999999999998</v>
      </c>
      <c r="J974" s="5">
        <v>255.5</v>
      </c>
      <c r="K974" s="5">
        <v>-56.21</v>
      </c>
      <c r="L974" s="5">
        <v>-311.70999999999998</v>
      </c>
      <c r="M974" s="5">
        <v>-255.5</v>
      </c>
      <c r="N974" s="6">
        <v>44943</v>
      </c>
      <c r="O974" s="6">
        <v>44941</v>
      </c>
      <c r="P974" s="6">
        <v>44941</v>
      </c>
      <c r="Q974" t="s">
        <v>3854</v>
      </c>
      <c r="R974" t="s">
        <v>3855</v>
      </c>
      <c r="S974" s="4">
        <v>2023</v>
      </c>
      <c r="T974" s="4">
        <v>2023</v>
      </c>
      <c r="U974" s="4">
        <v>2</v>
      </c>
      <c r="V974" s="5">
        <v>511</v>
      </c>
      <c r="W974" s="6">
        <v>44880</v>
      </c>
      <c r="X974" t="s">
        <v>35</v>
      </c>
      <c r="Y974" t="s">
        <v>36</v>
      </c>
      <c r="Z974" t="s">
        <v>37</v>
      </c>
      <c r="AA974" t="s">
        <v>3856</v>
      </c>
      <c r="AB974" t="s">
        <v>3857</v>
      </c>
      <c r="AC974" t="s">
        <v>38</v>
      </c>
      <c r="AD974" t="s">
        <v>39</v>
      </c>
      <c r="AE974" t="s">
        <v>2251</v>
      </c>
    </row>
    <row r="975" spans="1:31" x14ac:dyDescent="0.25">
      <c r="A975" s="4">
        <v>316063</v>
      </c>
      <c r="B975" s="4">
        <v>1</v>
      </c>
      <c r="C975" s="4">
        <v>110649</v>
      </c>
      <c r="D975" t="s">
        <v>3858</v>
      </c>
      <c r="E975" t="s">
        <v>2198</v>
      </c>
      <c r="F975" t="s">
        <v>2199</v>
      </c>
      <c r="G975" s="4">
        <v>15619</v>
      </c>
      <c r="H975" t="s">
        <v>2199</v>
      </c>
      <c r="I975" s="5">
        <v>347.7</v>
      </c>
      <c r="J975" s="5">
        <v>285</v>
      </c>
      <c r="K975" s="5">
        <v>-62.7</v>
      </c>
      <c r="L975" s="5">
        <v>-347.7</v>
      </c>
      <c r="M975" s="5">
        <v>-285</v>
      </c>
      <c r="N975" s="6">
        <v>44985</v>
      </c>
      <c r="O975" s="6">
        <v>44985</v>
      </c>
      <c r="P975" s="6">
        <v>44985</v>
      </c>
      <c r="Q975" t="s">
        <v>3859</v>
      </c>
      <c r="R975" t="s">
        <v>3860</v>
      </c>
      <c r="S975" s="4">
        <v>2023</v>
      </c>
      <c r="T975" s="4">
        <v>2023</v>
      </c>
      <c r="U975" s="4">
        <v>0</v>
      </c>
      <c r="V975" s="5">
        <v>0</v>
      </c>
      <c r="W975" s="6">
        <v>44957</v>
      </c>
      <c r="X975" t="s">
        <v>35</v>
      </c>
      <c r="Y975" t="s">
        <v>36</v>
      </c>
      <c r="Z975" t="s">
        <v>37</v>
      </c>
      <c r="AA975" t="s">
        <v>3861</v>
      </c>
      <c r="AB975" t="s">
        <v>3862</v>
      </c>
      <c r="AC975" t="s">
        <v>38</v>
      </c>
      <c r="AD975" t="s">
        <v>39</v>
      </c>
      <c r="AE975" t="s">
        <v>2204</v>
      </c>
    </row>
    <row r="976" spans="1:31" x14ac:dyDescent="0.25">
      <c r="A976" s="4">
        <v>305059</v>
      </c>
      <c r="B976" s="4">
        <v>1</v>
      </c>
      <c r="C976" s="4">
        <v>106490</v>
      </c>
      <c r="D976" t="s">
        <v>3863</v>
      </c>
      <c r="E976" t="s">
        <v>490</v>
      </c>
      <c r="F976" t="s">
        <v>491</v>
      </c>
      <c r="G976" s="4">
        <v>20026</v>
      </c>
      <c r="H976" t="s">
        <v>491</v>
      </c>
      <c r="I976" s="5">
        <v>1352</v>
      </c>
      <c r="J976" s="5">
        <v>1352</v>
      </c>
      <c r="K976" s="5">
        <v>0</v>
      </c>
      <c r="L976" s="5">
        <v>-1352</v>
      </c>
      <c r="M976" s="5">
        <v>-1352</v>
      </c>
      <c r="N976" s="6">
        <v>44974</v>
      </c>
      <c r="O976" s="6">
        <v>44959</v>
      </c>
      <c r="P976" s="6">
        <v>44959</v>
      </c>
      <c r="Q976" t="s">
        <v>3864</v>
      </c>
      <c r="R976" t="s">
        <v>3865</v>
      </c>
      <c r="S976" s="4">
        <v>2023</v>
      </c>
      <c r="T976" s="4">
        <v>2023</v>
      </c>
      <c r="U976" s="4">
        <v>15</v>
      </c>
      <c r="V976" s="5">
        <v>20280</v>
      </c>
      <c r="W976" s="6">
        <v>44928</v>
      </c>
      <c r="X976" t="s">
        <v>35</v>
      </c>
      <c r="Y976" t="s">
        <v>36</v>
      </c>
      <c r="Z976" t="s">
        <v>37</v>
      </c>
      <c r="AA976" t="s">
        <v>3866</v>
      </c>
      <c r="AB976" t="s">
        <v>3867</v>
      </c>
      <c r="AC976" t="s">
        <v>38</v>
      </c>
      <c r="AD976" t="s">
        <v>39</v>
      </c>
      <c r="AE976" t="s">
        <v>496</v>
      </c>
    </row>
    <row r="977" spans="1:31" x14ac:dyDescent="0.25">
      <c r="A977" s="4">
        <v>297557</v>
      </c>
      <c r="B977" s="4">
        <v>1</v>
      </c>
      <c r="C977" s="4">
        <v>103518</v>
      </c>
      <c r="D977" t="s">
        <v>3868</v>
      </c>
      <c r="E977" t="s">
        <v>490</v>
      </c>
      <c r="F977" t="s">
        <v>491</v>
      </c>
      <c r="G977" s="4">
        <v>20026</v>
      </c>
      <c r="H977" t="s">
        <v>491</v>
      </c>
      <c r="I977" s="5">
        <v>1928</v>
      </c>
      <c r="J977" s="5">
        <v>1928</v>
      </c>
      <c r="K977" s="5">
        <v>0</v>
      </c>
      <c r="L977" s="5">
        <v>-1928</v>
      </c>
      <c r="M977" s="5">
        <v>-1928</v>
      </c>
      <c r="N977" s="6">
        <v>44964</v>
      </c>
      <c r="O977" s="6">
        <v>44954</v>
      </c>
      <c r="P977" s="6">
        <v>44954</v>
      </c>
      <c r="Q977" t="s">
        <v>3869</v>
      </c>
      <c r="R977" t="s">
        <v>3865</v>
      </c>
      <c r="S977" s="4">
        <v>2023</v>
      </c>
      <c r="T977" s="4">
        <v>2023</v>
      </c>
      <c r="U977" s="4">
        <v>10</v>
      </c>
      <c r="V977" s="5">
        <v>19280</v>
      </c>
      <c r="W977" s="6">
        <v>44923</v>
      </c>
      <c r="X977" t="s">
        <v>35</v>
      </c>
      <c r="Y977" t="s">
        <v>36</v>
      </c>
      <c r="Z977" t="s">
        <v>37</v>
      </c>
      <c r="AA977" t="s">
        <v>3866</v>
      </c>
      <c r="AB977" t="s">
        <v>3867</v>
      </c>
      <c r="AC977" t="s">
        <v>38</v>
      </c>
      <c r="AD977" t="s">
        <v>39</v>
      </c>
      <c r="AE977" t="s">
        <v>496</v>
      </c>
    </row>
    <row r="978" spans="1:31" x14ac:dyDescent="0.25">
      <c r="A978" s="4">
        <v>320299</v>
      </c>
      <c r="B978" s="4">
        <v>1</v>
      </c>
      <c r="C978" s="4">
        <v>113910</v>
      </c>
      <c r="D978" t="s">
        <v>3870</v>
      </c>
      <c r="E978" t="s">
        <v>490</v>
      </c>
      <c r="F978" t="s">
        <v>491</v>
      </c>
      <c r="G978" s="4">
        <v>20026</v>
      </c>
      <c r="H978" t="s">
        <v>491</v>
      </c>
      <c r="I978" s="5">
        <v>1352</v>
      </c>
      <c r="J978" s="5">
        <v>1352</v>
      </c>
      <c r="K978" s="5">
        <v>0</v>
      </c>
      <c r="L978" s="5">
        <v>-1352</v>
      </c>
      <c r="M978" s="5">
        <v>-1352</v>
      </c>
      <c r="N978" s="6">
        <v>45016</v>
      </c>
      <c r="O978" s="6">
        <v>45009</v>
      </c>
      <c r="P978" s="6">
        <v>45009</v>
      </c>
      <c r="Q978" t="s">
        <v>3871</v>
      </c>
      <c r="R978" t="s">
        <v>3865</v>
      </c>
      <c r="S978" s="4">
        <v>2023</v>
      </c>
      <c r="T978" s="4">
        <v>2023</v>
      </c>
      <c r="U978" s="4">
        <v>7</v>
      </c>
      <c r="V978" s="5">
        <v>9464</v>
      </c>
      <c r="W978" s="6">
        <v>44981</v>
      </c>
      <c r="X978" t="s">
        <v>35</v>
      </c>
      <c r="Y978" t="s">
        <v>36</v>
      </c>
      <c r="Z978" t="s">
        <v>37</v>
      </c>
      <c r="AA978" t="s">
        <v>3866</v>
      </c>
      <c r="AB978" t="s">
        <v>3867</v>
      </c>
      <c r="AC978" t="s">
        <v>38</v>
      </c>
      <c r="AD978" t="s">
        <v>39</v>
      </c>
      <c r="AE978" t="s">
        <v>496</v>
      </c>
    </row>
    <row r="979" spans="1:31" x14ac:dyDescent="0.25">
      <c r="A979" s="4">
        <v>300319</v>
      </c>
      <c r="B979" s="4">
        <v>1</v>
      </c>
      <c r="C979" s="4">
        <v>105774</v>
      </c>
      <c r="D979" t="s">
        <v>3872</v>
      </c>
      <c r="E979" t="s">
        <v>1360</v>
      </c>
      <c r="F979" t="s">
        <v>1361</v>
      </c>
      <c r="G979" s="4">
        <v>14817</v>
      </c>
      <c r="H979" t="s">
        <v>1361</v>
      </c>
      <c r="I979" s="5">
        <v>350.04</v>
      </c>
      <c r="J979" s="5">
        <v>286.92</v>
      </c>
      <c r="K979" s="5">
        <v>-63.12</v>
      </c>
      <c r="L979" s="5">
        <v>-350.04</v>
      </c>
      <c r="M979" s="5">
        <v>-286.92</v>
      </c>
      <c r="N979" s="6">
        <v>44974</v>
      </c>
      <c r="O979" s="6">
        <v>44959</v>
      </c>
      <c r="P979" s="6">
        <v>44959</v>
      </c>
      <c r="Q979" t="s">
        <v>3873</v>
      </c>
      <c r="R979" t="s">
        <v>3874</v>
      </c>
      <c r="S979" s="4">
        <v>2023</v>
      </c>
      <c r="T979" s="4">
        <v>2023</v>
      </c>
      <c r="U979" s="4">
        <v>15</v>
      </c>
      <c r="V979" s="5">
        <v>4303.8</v>
      </c>
      <c r="W979" s="6">
        <v>44928</v>
      </c>
      <c r="X979" t="s">
        <v>35</v>
      </c>
      <c r="Y979" t="s">
        <v>36</v>
      </c>
      <c r="Z979" t="s">
        <v>37</v>
      </c>
      <c r="AA979" t="s">
        <v>3875</v>
      </c>
      <c r="AB979" t="s">
        <v>3876</v>
      </c>
      <c r="AC979" t="s">
        <v>38</v>
      </c>
      <c r="AD979" t="s">
        <v>39</v>
      </c>
      <c r="AE979" t="s">
        <v>1366</v>
      </c>
    </row>
    <row r="980" spans="1:31" x14ac:dyDescent="0.25">
      <c r="A980" s="4">
        <v>296328</v>
      </c>
      <c r="B980" s="4">
        <v>1</v>
      </c>
      <c r="C980" s="4">
        <v>103094</v>
      </c>
      <c r="D980" t="s">
        <v>3877</v>
      </c>
      <c r="E980" t="s">
        <v>1360</v>
      </c>
      <c r="F980" t="s">
        <v>1361</v>
      </c>
      <c r="G980" s="4">
        <v>14817</v>
      </c>
      <c r="H980" t="s">
        <v>1361</v>
      </c>
      <c r="I980" s="5">
        <v>697.84</v>
      </c>
      <c r="J980" s="5">
        <v>572</v>
      </c>
      <c r="K980" s="5">
        <v>-125.84</v>
      </c>
      <c r="L980" s="5">
        <v>-697.84</v>
      </c>
      <c r="M980" s="5">
        <v>-572</v>
      </c>
      <c r="N980" s="6">
        <v>44974</v>
      </c>
      <c r="O980" s="6">
        <v>44953</v>
      </c>
      <c r="P980" s="6">
        <v>44953</v>
      </c>
      <c r="Q980" t="s">
        <v>3878</v>
      </c>
      <c r="R980" t="s">
        <v>3879</v>
      </c>
      <c r="S980" s="4">
        <v>2023</v>
      </c>
      <c r="T980" s="4">
        <v>2023</v>
      </c>
      <c r="U980" s="4">
        <v>21</v>
      </c>
      <c r="V980" s="5">
        <v>12012</v>
      </c>
      <c r="W980" s="6">
        <v>44922</v>
      </c>
      <c r="X980" t="s">
        <v>35</v>
      </c>
      <c r="Y980" t="s">
        <v>36</v>
      </c>
      <c r="Z980" t="s">
        <v>37</v>
      </c>
      <c r="AA980" t="s">
        <v>3875</v>
      </c>
      <c r="AB980" t="s">
        <v>3876</v>
      </c>
      <c r="AC980" t="s">
        <v>38</v>
      </c>
      <c r="AD980" t="s">
        <v>39</v>
      </c>
      <c r="AE980" t="s">
        <v>1366</v>
      </c>
    </row>
    <row r="981" spans="1:31" x14ac:dyDescent="0.25">
      <c r="A981" s="4">
        <v>294195</v>
      </c>
      <c r="B981" s="4">
        <v>1</v>
      </c>
      <c r="C981" s="4">
        <v>102551</v>
      </c>
      <c r="D981" t="s">
        <v>3880</v>
      </c>
      <c r="E981" t="s">
        <v>1360</v>
      </c>
      <c r="F981" t="s">
        <v>1361</v>
      </c>
      <c r="G981" s="4">
        <v>14817</v>
      </c>
      <c r="H981" t="s">
        <v>1361</v>
      </c>
      <c r="I981" s="5">
        <v>1437.17</v>
      </c>
      <c r="J981" s="5">
        <v>1178.01</v>
      </c>
      <c r="K981" s="5">
        <v>-259.16000000000003</v>
      </c>
      <c r="L981" s="5">
        <v>-1437.17</v>
      </c>
      <c r="M981" s="5">
        <v>-1178.01</v>
      </c>
      <c r="N981" s="6">
        <v>44974</v>
      </c>
      <c r="O981" s="6">
        <v>44939</v>
      </c>
      <c r="P981" s="6">
        <v>44939</v>
      </c>
      <c r="Q981" t="s">
        <v>3881</v>
      </c>
      <c r="R981" t="s">
        <v>3882</v>
      </c>
      <c r="S981" s="4">
        <v>2023</v>
      </c>
      <c r="T981" s="4">
        <v>2023</v>
      </c>
      <c r="U981" s="4">
        <v>35</v>
      </c>
      <c r="V981" s="5">
        <v>41230.35</v>
      </c>
      <c r="W981" s="6">
        <v>44908</v>
      </c>
      <c r="X981" t="s">
        <v>35</v>
      </c>
      <c r="Y981" t="s">
        <v>36</v>
      </c>
      <c r="Z981" t="s">
        <v>37</v>
      </c>
      <c r="AA981" t="s">
        <v>3875</v>
      </c>
      <c r="AB981" t="s">
        <v>3876</v>
      </c>
      <c r="AC981" t="s">
        <v>38</v>
      </c>
      <c r="AD981" t="s">
        <v>39</v>
      </c>
      <c r="AE981" t="s">
        <v>1366</v>
      </c>
    </row>
    <row r="982" spans="1:31" x14ac:dyDescent="0.25">
      <c r="A982" s="4">
        <v>310962</v>
      </c>
      <c r="B982" s="4">
        <v>1</v>
      </c>
      <c r="C982" s="4">
        <v>107141</v>
      </c>
      <c r="D982" t="s">
        <v>3883</v>
      </c>
      <c r="E982" t="s">
        <v>1360</v>
      </c>
      <c r="F982" t="s">
        <v>1361</v>
      </c>
      <c r="G982" s="4">
        <v>14817</v>
      </c>
      <c r="H982" t="s">
        <v>1361</v>
      </c>
      <c r="I982" s="5">
        <v>264.06</v>
      </c>
      <c r="J982" s="5">
        <v>216.44</v>
      </c>
      <c r="K982" s="5">
        <v>-47.62</v>
      </c>
      <c r="L982" s="5">
        <v>-264.06</v>
      </c>
      <c r="M982" s="5">
        <v>-216.44</v>
      </c>
      <c r="N982" s="6">
        <v>44985</v>
      </c>
      <c r="O982" s="6">
        <v>44980</v>
      </c>
      <c r="P982" s="6">
        <v>44980</v>
      </c>
      <c r="Q982" t="s">
        <v>3884</v>
      </c>
      <c r="R982" t="s">
        <v>3885</v>
      </c>
      <c r="S982" s="4">
        <v>2023</v>
      </c>
      <c r="T982" s="4">
        <v>2023</v>
      </c>
      <c r="U982" s="4">
        <v>5</v>
      </c>
      <c r="V982" s="5">
        <v>1082.2</v>
      </c>
      <c r="W982" s="6">
        <v>44949</v>
      </c>
      <c r="X982" t="s">
        <v>35</v>
      </c>
      <c r="Y982" t="s">
        <v>36</v>
      </c>
      <c r="Z982" t="s">
        <v>37</v>
      </c>
      <c r="AA982" t="s">
        <v>3875</v>
      </c>
      <c r="AB982" t="s">
        <v>3876</v>
      </c>
      <c r="AC982" t="s">
        <v>38</v>
      </c>
      <c r="AD982" t="s">
        <v>39</v>
      </c>
      <c r="AE982" t="s">
        <v>1366</v>
      </c>
    </row>
    <row r="983" spans="1:31" x14ac:dyDescent="0.25">
      <c r="A983" s="4">
        <v>304692</v>
      </c>
      <c r="B983" s="4">
        <v>1</v>
      </c>
      <c r="C983" s="4">
        <v>106426</v>
      </c>
      <c r="D983" t="s">
        <v>3886</v>
      </c>
      <c r="E983" t="s">
        <v>1360</v>
      </c>
      <c r="F983" t="s">
        <v>1361</v>
      </c>
      <c r="G983" s="4">
        <v>14817</v>
      </c>
      <c r="H983" t="s">
        <v>1361</v>
      </c>
      <c r="I983" s="5">
        <v>350.04</v>
      </c>
      <c r="J983" s="5">
        <v>286.92</v>
      </c>
      <c r="K983" s="5">
        <v>-63.12</v>
      </c>
      <c r="L983" s="5">
        <v>-350.04</v>
      </c>
      <c r="M983" s="5">
        <v>-286.92</v>
      </c>
      <c r="N983" s="6">
        <v>44974</v>
      </c>
      <c r="O983" s="6">
        <v>44969</v>
      </c>
      <c r="P983" s="6">
        <v>44969</v>
      </c>
      <c r="Q983" t="s">
        <v>3887</v>
      </c>
      <c r="R983" t="s">
        <v>3888</v>
      </c>
      <c r="S983" s="4">
        <v>2023</v>
      </c>
      <c r="T983" s="4">
        <v>2023</v>
      </c>
      <c r="U983" s="4">
        <v>5</v>
      </c>
      <c r="V983" s="5">
        <v>1434.6</v>
      </c>
      <c r="W983" s="6">
        <v>44938</v>
      </c>
      <c r="X983" t="s">
        <v>35</v>
      </c>
      <c r="Y983" t="s">
        <v>36</v>
      </c>
      <c r="Z983" t="s">
        <v>37</v>
      </c>
      <c r="AA983" t="s">
        <v>3875</v>
      </c>
      <c r="AB983" t="s">
        <v>3876</v>
      </c>
      <c r="AC983" t="s">
        <v>38</v>
      </c>
      <c r="AD983" t="s">
        <v>39</v>
      </c>
      <c r="AE983" t="s">
        <v>1366</v>
      </c>
    </row>
    <row r="984" spans="1:31" x14ac:dyDescent="0.25">
      <c r="A984" s="4">
        <v>311271</v>
      </c>
      <c r="B984" s="4">
        <v>1</v>
      </c>
      <c r="C984" s="4">
        <v>107409</v>
      </c>
      <c r="D984" t="s">
        <v>3889</v>
      </c>
      <c r="E984" t="s">
        <v>1360</v>
      </c>
      <c r="F984" t="s">
        <v>1361</v>
      </c>
      <c r="G984" s="4">
        <v>14817</v>
      </c>
      <c r="H984" t="s">
        <v>1361</v>
      </c>
      <c r="I984" s="5">
        <v>-778.86</v>
      </c>
      <c r="J984" s="5">
        <v>-638.41</v>
      </c>
      <c r="K984" s="5">
        <v>140.44999999999999</v>
      </c>
      <c r="L984" s="5">
        <v>778.86</v>
      </c>
      <c r="M984" s="5">
        <v>638.41</v>
      </c>
      <c r="N984" s="6">
        <v>44985</v>
      </c>
      <c r="O984" s="6">
        <v>44984</v>
      </c>
      <c r="P984" s="6">
        <v>44984</v>
      </c>
      <c r="Q984" t="s">
        <v>3890</v>
      </c>
      <c r="R984" t="s">
        <v>3891</v>
      </c>
      <c r="S984" s="4">
        <v>2023</v>
      </c>
      <c r="T984" s="4">
        <v>2023</v>
      </c>
      <c r="U984" s="4">
        <v>1</v>
      </c>
      <c r="V984" s="5">
        <v>-638.41</v>
      </c>
      <c r="W984" s="6">
        <v>44953</v>
      </c>
      <c r="X984" t="s">
        <v>35</v>
      </c>
      <c r="Y984" t="s">
        <v>36</v>
      </c>
      <c r="Z984" t="s">
        <v>65</v>
      </c>
      <c r="AA984" t="s">
        <v>3875</v>
      </c>
      <c r="AB984" t="s">
        <v>3876</v>
      </c>
      <c r="AC984" t="s">
        <v>38</v>
      </c>
      <c r="AD984" t="s">
        <v>39</v>
      </c>
      <c r="AE984" t="s">
        <v>1366</v>
      </c>
    </row>
    <row r="985" spans="1:31" x14ac:dyDescent="0.25">
      <c r="A985" s="4">
        <v>311273</v>
      </c>
      <c r="B985" s="4">
        <v>1</v>
      </c>
      <c r="C985" s="4">
        <v>107412</v>
      </c>
      <c r="D985" t="s">
        <v>3892</v>
      </c>
      <c r="E985" t="s">
        <v>1360</v>
      </c>
      <c r="F985" t="s">
        <v>1361</v>
      </c>
      <c r="G985" s="4">
        <v>14817</v>
      </c>
      <c r="H985" t="s">
        <v>1361</v>
      </c>
      <c r="I985" s="5">
        <v>778.86</v>
      </c>
      <c r="J985" s="5">
        <v>638.41</v>
      </c>
      <c r="K985" s="5">
        <v>-140.44999999999999</v>
      </c>
      <c r="L985" s="5">
        <v>-778.86</v>
      </c>
      <c r="M985" s="5">
        <v>-638.41</v>
      </c>
      <c r="N985" s="6">
        <v>44985</v>
      </c>
      <c r="O985" s="6">
        <v>44984</v>
      </c>
      <c r="P985" s="6">
        <v>44984</v>
      </c>
      <c r="Q985" t="s">
        <v>3893</v>
      </c>
      <c r="S985" s="4">
        <v>2023</v>
      </c>
      <c r="T985" s="4">
        <v>2023</v>
      </c>
      <c r="U985" s="4">
        <v>1</v>
      </c>
      <c r="V985" s="5">
        <v>638.41</v>
      </c>
      <c r="W985" s="6">
        <v>44953</v>
      </c>
      <c r="X985" t="s">
        <v>35</v>
      </c>
      <c r="Y985" t="s">
        <v>36</v>
      </c>
      <c r="Z985" t="s">
        <v>37</v>
      </c>
      <c r="AA985" t="s">
        <v>3875</v>
      </c>
      <c r="AB985" t="s">
        <v>3876</v>
      </c>
      <c r="AC985" t="s">
        <v>38</v>
      </c>
      <c r="AD985" t="s">
        <v>39</v>
      </c>
      <c r="AE985" t="s">
        <v>1366</v>
      </c>
    </row>
    <row r="986" spans="1:31" x14ac:dyDescent="0.25">
      <c r="A986" s="4">
        <v>304680</v>
      </c>
      <c r="B986" s="4">
        <v>1</v>
      </c>
      <c r="C986" s="4">
        <v>106412</v>
      </c>
      <c r="D986" t="s">
        <v>3894</v>
      </c>
      <c r="E986" t="s">
        <v>1360</v>
      </c>
      <c r="F986" t="s">
        <v>1361</v>
      </c>
      <c r="G986" s="4">
        <v>14817</v>
      </c>
      <c r="H986" t="s">
        <v>1361</v>
      </c>
      <c r="I986" s="5">
        <v>3788.72</v>
      </c>
      <c r="J986" s="5">
        <v>3105.51</v>
      </c>
      <c r="K986" s="5">
        <v>-683.21</v>
      </c>
      <c r="L986" s="5">
        <v>-3788.72</v>
      </c>
      <c r="M986" s="5">
        <v>-3105.51</v>
      </c>
      <c r="N986" s="6">
        <v>44974</v>
      </c>
      <c r="O986" s="6">
        <v>44969</v>
      </c>
      <c r="P986" s="6">
        <v>44969</v>
      </c>
      <c r="Q986" t="s">
        <v>3895</v>
      </c>
      <c r="R986" t="s">
        <v>3896</v>
      </c>
      <c r="S986" s="4">
        <v>2023</v>
      </c>
      <c r="T986" s="4">
        <v>2023</v>
      </c>
      <c r="U986" s="4">
        <v>5</v>
      </c>
      <c r="V986" s="5">
        <v>15527.55</v>
      </c>
      <c r="W986" s="6">
        <v>44938</v>
      </c>
      <c r="X986" t="s">
        <v>35</v>
      </c>
      <c r="Y986" t="s">
        <v>36</v>
      </c>
      <c r="Z986" t="s">
        <v>37</v>
      </c>
      <c r="AA986" t="s">
        <v>3897</v>
      </c>
      <c r="AB986" t="s">
        <v>3898</v>
      </c>
      <c r="AC986" t="s">
        <v>38</v>
      </c>
      <c r="AD986" t="s">
        <v>39</v>
      </c>
      <c r="AE986" t="s">
        <v>1366</v>
      </c>
    </row>
    <row r="987" spans="1:31" x14ac:dyDescent="0.25">
      <c r="A987" s="4">
        <v>294191</v>
      </c>
      <c r="B987" s="4">
        <v>1</v>
      </c>
      <c r="C987" s="4">
        <v>102545</v>
      </c>
      <c r="D987" t="s">
        <v>3899</v>
      </c>
      <c r="E987" t="s">
        <v>1360</v>
      </c>
      <c r="F987" t="s">
        <v>1361</v>
      </c>
      <c r="G987" s="4">
        <v>14817</v>
      </c>
      <c r="H987" t="s">
        <v>1361</v>
      </c>
      <c r="I987" s="5">
        <v>1319.38</v>
      </c>
      <c r="J987" s="5">
        <v>1081.46</v>
      </c>
      <c r="K987" s="5">
        <v>-237.92</v>
      </c>
      <c r="L987" s="5">
        <v>-1319.38</v>
      </c>
      <c r="M987" s="5">
        <v>-1081.46</v>
      </c>
      <c r="N987" s="6">
        <v>44943</v>
      </c>
      <c r="O987" s="6">
        <v>44939</v>
      </c>
      <c r="P987" s="6">
        <v>44939</v>
      </c>
      <c r="Q987" t="s">
        <v>3900</v>
      </c>
      <c r="R987" t="s">
        <v>3901</v>
      </c>
      <c r="S987" s="4">
        <v>2023</v>
      </c>
      <c r="T987" s="4">
        <v>2023</v>
      </c>
      <c r="U987" s="4">
        <v>4</v>
      </c>
      <c r="V987" s="5">
        <v>4325.84</v>
      </c>
      <c r="W987" s="6">
        <v>44908</v>
      </c>
      <c r="X987" t="s">
        <v>35</v>
      </c>
      <c r="Y987" t="s">
        <v>36</v>
      </c>
      <c r="Z987" t="s">
        <v>37</v>
      </c>
      <c r="AA987" t="s">
        <v>3897</v>
      </c>
      <c r="AB987" t="s">
        <v>3898</v>
      </c>
      <c r="AC987" t="s">
        <v>38</v>
      </c>
      <c r="AD987" t="s">
        <v>39</v>
      </c>
      <c r="AE987" t="s">
        <v>1366</v>
      </c>
    </row>
    <row r="988" spans="1:31" x14ac:dyDescent="0.25">
      <c r="A988" s="4">
        <v>294197</v>
      </c>
      <c r="B988" s="4">
        <v>1</v>
      </c>
      <c r="C988" s="4">
        <v>102554</v>
      </c>
      <c r="D988" t="s">
        <v>3902</v>
      </c>
      <c r="E988" t="s">
        <v>1360</v>
      </c>
      <c r="F988" t="s">
        <v>1361</v>
      </c>
      <c r="G988" s="4">
        <v>14817</v>
      </c>
      <c r="H988" t="s">
        <v>1361</v>
      </c>
      <c r="I988" s="5">
        <v>4168.3999999999996</v>
      </c>
      <c r="J988" s="5">
        <v>3416.72</v>
      </c>
      <c r="K988" s="5">
        <v>-751.68</v>
      </c>
      <c r="L988" s="5">
        <v>-4168.3999999999996</v>
      </c>
      <c r="M988" s="5">
        <v>-3416.72</v>
      </c>
      <c r="N988" s="6">
        <v>44943</v>
      </c>
      <c r="O988" s="6">
        <v>44939</v>
      </c>
      <c r="P988" s="6">
        <v>44939</v>
      </c>
      <c r="Q988" t="s">
        <v>3903</v>
      </c>
      <c r="R988" t="s">
        <v>3904</v>
      </c>
      <c r="S988" s="4">
        <v>2023</v>
      </c>
      <c r="T988" s="4">
        <v>2023</v>
      </c>
      <c r="U988" s="4">
        <v>4</v>
      </c>
      <c r="V988" s="5">
        <v>13666.88</v>
      </c>
      <c r="W988" s="6">
        <v>44908</v>
      </c>
      <c r="X988" t="s">
        <v>35</v>
      </c>
      <c r="Y988" t="s">
        <v>36</v>
      </c>
      <c r="Z988" t="s">
        <v>37</v>
      </c>
      <c r="AA988" t="s">
        <v>3897</v>
      </c>
      <c r="AB988" t="s">
        <v>3898</v>
      </c>
      <c r="AC988" t="s">
        <v>38</v>
      </c>
      <c r="AD988" t="s">
        <v>39</v>
      </c>
      <c r="AE988" t="s">
        <v>1366</v>
      </c>
    </row>
    <row r="989" spans="1:31" x14ac:dyDescent="0.25">
      <c r="A989" s="4">
        <v>317425</v>
      </c>
      <c r="B989" s="4">
        <v>1</v>
      </c>
      <c r="C989" s="4">
        <v>111430</v>
      </c>
      <c r="D989" t="s">
        <v>3905</v>
      </c>
      <c r="E989" t="s">
        <v>2457</v>
      </c>
      <c r="F989" t="s">
        <v>2458</v>
      </c>
      <c r="G989" s="4">
        <v>15662</v>
      </c>
      <c r="H989" t="s">
        <v>2458</v>
      </c>
      <c r="I989" s="5">
        <v>17027.759999999998</v>
      </c>
      <c r="J989" s="5">
        <v>15479.78</v>
      </c>
      <c r="K989" s="5">
        <v>-1547.98</v>
      </c>
      <c r="L989" s="5">
        <v>-17027.759999999998</v>
      </c>
      <c r="M989" s="5">
        <v>-15479.78</v>
      </c>
      <c r="N989" s="6">
        <v>45000</v>
      </c>
      <c r="O989" s="6">
        <v>44985</v>
      </c>
      <c r="P989" s="6">
        <v>44985</v>
      </c>
      <c r="Q989" t="s">
        <v>3906</v>
      </c>
      <c r="R989" t="s">
        <v>3907</v>
      </c>
      <c r="S989" s="4">
        <v>2023</v>
      </c>
      <c r="T989" s="4">
        <v>2023</v>
      </c>
      <c r="U989" s="4">
        <v>15</v>
      </c>
      <c r="V989" s="5">
        <v>232196.7</v>
      </c>
      <c r="W989" s="6">
        <v>44957</v>
      </c>
      <c r="X989" t="s">
        <v>35</v>
      </c>
      <c r="Y989" t="s">
        <v>36</v>
      </c>
      <c r="Z989" t="s">
        <v>37</v>
      </c>
      <c r="AA989" t="s">
        <v>3908</v>
      </c>
      <c r="AB989" t="s">
        <v>3909</v>
      </c>
      <c r="AC989" t="s">
        <v>38</v>
      </c>
      <c r="AD989" t="s">
        <v>39</v>
      </c>
      <c r="AE989" t="s">
        <v>2463</v>
      </c>
    </row>
    <row r="990" spans="1:31" x14ac:dyDescent="0.25">
      <c r="A990" s="4">
        <v>322042</v>
      </c>
      <c r="B990" s="4">
        <v>1</v>
      </c>
      <c r="C990" s="4">
        <v>114599</v>
      </c>
      <c r="D990" t="s">
        <v>3910</v>
      </c>
      <c r="E990" t="s">
        <v>2457</v>
      </c>
      <c r="F990" t="s">
        <v>2458</v>
      </c>
      <c r="G990" s="4">
        <v>15662</v>
      </c>
      <c r="H990" t="s">
        <v>2458</v>
      </c>
      <c r="I990" s="5">
        <v>14977.45</v>
      </c>
      <c r="J990" s="5">
        <v>13615.86</v>
      </c>
      <c r="K990" s="5">
        <v>-1361.59</v>
      </c>
      <c r="L990" s="5">
        <v>-14977.45</v>
      </c>
      <c r="M990" s="5">
        <v>-13615.86</v>
      </c>
      <c r="N990" s="6">
        <v>45016</v>
      </c>
      <c r="O990" s="6">
        <v>45013</v>
      </c>
      <c r="P990" s="6">
        <v>45013</v>
      </c>
      <c r="Q990" t="s">
        <v>3911</v>
      </c>
      <c r="R990" t="s">
        <v>3912</v>
      </c>
      <c r="S990" s="4">
        <v>2023</v>
      </c>
      <c r="T990" s="4">
        <v>2023</v>
      </c>
      <c r="U990" s="4">
        <v>3</v>
      </c>
      <c r="V990" s="5">
        <v>40847.58</v>
      </c>
      <c r="W990" s="6">
        <v>44985</v>
      </c>
      <c r="X990" t="s">
        <v>35</v>
      </c>
      <c r="Y990" t="s">
        <v>36</v>
      </c>
      <c r="Z990" t="s">
        <v>37</v>
      </c>
      <c r="AA990" t="s">
        <v>3908</v>
      </c>
      <c r="AB990" t="s">
        <v>3909</v>
      </c>
      <c r="AC990" t="s">
        <v>38</v>
      </c>
      <c r="AD990" t="s">
        <v>39</v>
      </c>
      <c r="AE990" t="s">
        <v>2463</v>
      </c>
    </row>
    <row r="991" spans="1:31" x14ac:dyDescent="0.25">
      <c r="A991" s="4">
        <v>320020</v>
      </c>
      <c r="B991" s="4">
        <v>1</v>
      </c>
      <c r="C991" s="4">
        <v>113629</v>
      </c>
      <c r="D991" t="s">
        <v>3913</v>
      </c>
      <c r="E991" t="s">
        <v>1352</v>
      </c>
      <c r="F991" t="s">
        <v>1353</v>
      </c>
      <c r="G991" s="4">
        <v>23459</v>
      </c>
      <c r="H991" t="s">
        <v>1353</v>
      </c>
      <c r="I991" s="5">
        <v>13555.74</v>
      </c>
      <c r="J991" s="5">
        <v>12323.4</v>
      </c>
      <c r="K991" s="5">
        <v>-1232.3399999999999</v>
      </c>
      <c r="L991" s="5">
        <v>-13555.74</v>
      </c>
      <c r="M991" s="5">
        <v>-12323.4</v>
      </c>
      <c r="N991" s="6">
        <v>45016</v>
      </c>
      <c r="O991" s="6">
        <v>45013</v>
      </c>
      <c r="P991" s="6">
        <v>45013</v>
      </c>
      <c r="Q991" t="s">
        <v>3914</v>
      </c>
      <c r="R991" t="s">
        <v>3915</v>
      </c>
      <c r="S991" s="4">
        <v>2023</v>
      </c>
      <c r="T991" s="4">
        <v>2023</v>
      </c>
      <c r="U991" s="4">
        <v>3</v>
      </c>
      <c r="V991" s="5">
        <v>36970.199999999997</v>
      </c>
      <c r="W991" s="6">
        <v>44985</v>
      </c>
      <c r="X991" t="s">
        <v>35</v>
      </c>
      <c r="Y991" t="s">
        <v>36</v>
      </c>
      <c r="Z991" t="s">
        <v>37</v>
      </c>
      <c r="AA991" t="s">
        <v>3916</v>
      </c>
      <c r="AB991" t="s">
        <v>3917</v>
      </c>
      <c r="AC991" t="s">
        <v>38</v>
      </c>
      <c r="AD991" t="s">
        <v>39</v>
      </c>
      <c r="AE991" t="s">
        <v>1358</v>
      </c>
    </row>
    <row r="992" spans="1:31" x14ac:dyDescent="0.25">
      <c r="A992" s="4">
        <v>310168</v>
      </c>
      <c r="B992" s="4">
        <v>1</v>
      </c>
      <c r="C992" s="4">
        <v>106744</v>
      </c>
      <c r="D992" t="s">
        <v>3918</v>
      </c>
      <c r="E992" t="s">
        <v>1352</v>
      </c>
      <c r="F992" t="s">
        <v>1353</v>
      </c>
      <c r="G992" s="4">
        <v>23459</v>
      </c>
      <c r="H992" t="s">
        <v>1353</v>
      </c>
      <c r="I992" s="5">
        <v>9626.02</v>
      </c>
      <c r="J992" s="5">
        <v>8750.93</v>
      </c>
      <c r="K992" s="5">
        <v>-875.09</v>
      </c>
      <c r="L992" s="5">
        <v>-9626.02</v>
      </c>
      <c r="M992" s="5">
        <v>-8750.93</v>
      </c>
      <c r="N992" s="6">
        <v>44964</v>
      </c>
      <c r="O992" s="6">
        <v>44957</v>
      </c>
      <c r="P992" s="6">
        <v>44957</v>
      </c>
      <c r="Q992" t="s">
        <v>3919</v>
      </c>
      <c r="R992" t="s">
        <v>3915</v>
      </c>
      <c r="S992" s="4">
        <v>2023</v>
      </c>
      <c r="T992" s="4">
        <v>2023</v>
      </c>
      <c r="U992" s="4">
        <v>7</v>
      </c>
      <c r="V992" s="5">
        <v>61256.51</v>
      </c>
      <c r="W992" s="6">
        <v>44926</v>
      </c>
      <c r="X992" t="s">
        <v>35</v>
      </c>
      <c r="Y992" t="s">
        <v>36</v>
      </c>
      <c r="Z992" t="s">
        <v>37</v>
      </c>
      <c r="AA992" t="s">
        <v>3916</v>
      </c>
      <c r="AB992" t="s">
        <v>3917</v>
      </c>
      <c r="AC992" t="s">
        <v>38</v>
      </c>
      <c r="AD992" t="s">
        <v>39</v>
      </c>
      <c r="AE992" t="s">
        <v>1358</v>
      </c>
    </row>
    <row r="993" spans="1:31" x14ac:dyDescent="0.25">
      <c r="A993" s="4">
        <v>314933</v>
      </c>
      <c r="B993" s="4">
        <v>1</v>
      </c>
      <c r="C993" s="4">
        <v>109997</v>
      </c>
      <c r="D993" t="s">
        <v>3920</v>
      </c>
      <c r="E993" t="s">
        <v>1352</v>
      </c>
      <c r="F993" t="s">
        <v>1353</v>
      </c>
      <c r="G993" s="4">
        <v>23459</v>
      </c>
      <c r="H993" t="s">
        <v>1353</v>
      </c>
      <c r="I993" s="5">
        <v>14096.53</v>
      </c>
      <c r="J993" s="5">
        <v>12815.03</v>
      </c>
      <c r="K993" s="5">
        <v>-1281.5</v>
      </c>
      <c r="L993" s="5">
        <v>-14096.53</v>
      </c>
      <c r="M993" s="5">
        <v>-12815.03</v>
      </c>
      <c r="N993" s="6">
        <v>44985</v>
      </c>
      <c r="O993" s="6">
        <v>44985</v>
      </c>
      <c r="P993" s="6">
        <v>44985</v>
      </c>
      <c r="Q993" t="s">
        <v>3921</v>
      </c>
      <c r="R993" t="s">
        <v>3915</v>
      </c>
      <c r="S993" s="4">
        <v>2023</v>
      </c>
      <c r="T993" s="4">
        <v>2023</v>
      </c>
      <c r="U993" s="4">
        <v>0</v>
      </c>
      <c r="V993" s="5">
        <v>0</v>
      </c>
      <c r="W993" s="6">
        <v>44957</v>
      </c>
      <c r="X993" t="s">
        <v>35</v>
      </c>
      <c r="Y993" t="s">
        <v>36</v>
      </c>
      <c r="Z993" t="s">
        <v>37</v>
      </c>
      <c r="AA993" t="s">
        <v>3916</v>
      </c>
      <c r="AB993" t="s">
        <v>3917</v>
      </c>
      <c r="AC993" t="s">
        <v>38</v>
      </c>
      <c r="AD993" t="s">
        <v>39</v>
      </c>
      <c r="AE993" t="s">
        <v>1358</v>
      </c>
    </row>
    <row r="994" spans="1:31" x14ac:dyDescent="0.25">
      <c r="A994" s="4">
        <v>314400</v>
      </c>
      <c r="B994" s="4">
        <v>1</v>
      </c>
      <c r="C994" s="4">
        <v>109783</v>
      </c>
      <c r="D994" t="s">
        <v>3922</v>
      </c>
      <c r="E994" t="s">
        <v>1596</v>
      </c>
      <c r="F994" t="s">
        <v>1597</v>
      </c>
      <c r="G994" s="4">
        <v>22329</v>
      </c>
      <c r="H994" t="s">
        <v>1597</v>
      </c>
      <c r="I994" s="5">
        <v>23245.88</v>
      </c>
      <c r="J994" s="5">
        <v>21132.62</v>
      </c>
      <c r="K994" s="5">
        <v>-2113.2600000000002</v>
      </c>
      <c r="L994" s="5">
        <v>-23245.88</v>
      </c>
      <c r="M994" s="5">
        <v>-21132.62</v>
      </c>
      <c r="N994" s="6">
        <v>45000</v>
      </c>
      <c r="O994" s="6">
        <v>44986</v>
      </c>
      <c r="P994" s="6">
        <v>44986</v>
      </c>
      <c r="Q994" t="s">
        <v>3923</v>
      </c>
      <c r="R994" t="s">
        <v>3924</v>
      </c>
      <c r="S994" s="4">
        <v>2023</v>
      </c>
      <c r="T994" s="4">
        <v>2023</v>
      </c>
      <c r="U994" s="4">
        <v>14</v>
      </c>
      <c r="V994" s="5">
        <v>295856.68</v>
      </c>
      <c r="W994" s="6">
        <v>44958</v>
      </c>
      <c r="X994" t="s">
        <v>35</v>
      </c>
      <c r="Y994" t="s">
        <v>36</v>
      </c>
      <c r="Z994" t="s">
        <v>37</v>
      </c>
      <c r="AA994" t="s">
        <v>3925</v>
      </c>
      <c r="AB994" t="s">
        <v>3926</v>
      </c>
      <c r="AC994" t="s">
        <v>38</v>
      </c>
      <c r="AD994" t="s">
        <v>39</v>
      </c>
      <c r="AE994" t="s">
        <v>1602</v>
      </c>
    </row>
    <row r="995" spans="1:31" x14ac:dyDescent="0.25">
      <c r="A995" s="4">
        <v>309868</v>
      </c>
      <c r="B995" s="4">
        <v>1</v>
      </c>
      <c r="C995" s="4">
        <v>106723</v>
      </c>
      <c r="D995" t="s">
        <v>3927</v>
      </c>
      <c r="E995" t="s">
        <v>1596</v>
      </c>
      <c r="F995" t="s">
        <v>1597</v>
      </c>
      <c r="G995" s="4">
        <v>22329</v>
      </c>
      <c r="H995" t="s">
        <v>1597</v>
      </c>
      <c r="I995" s="5">
        <v>15007.28</v>
      </c>
      <c r="J995" s="5">
        <v>13642.98</v>
      </c>
      <c r="K995" s="5">
        <v>-1364.3</v>
      </c>
      <c r="L995" s="5">
        <v>-15007.28</v>
      </c>
      <c r="M995" s="5">
        <v>-13642.98</v>
      </c>
      <c r="N995" s="6">
        <v>44964</v>
      </c>
      <c r="O995" s="6">
        <v>44959</v>
      </c>
      <c r="P995" s="6">
        <v>44959</v>
      </c>
      <c r="Q995" t="s">
        <v>3928</v>
      </c>
      <c r="R995" t="s">
        <v>3924</v>
      </c>
      <c r="S995" s="4">
        <v>2023</v>
      </c>
      <c r="T995" s="4">
        <v>2023</v>
      </c>
      <c r="U995" s="4">
        <v>5</v>
      </c>
      <c r="V995" s="5">
        <v>68214.899999999994</v>
      </c>
      <c r="W995" s="6">
        <v>44928</v>
      </c>
      <c r="X995" t="s">
        <v>35</v>
      </c>
      <c r="Y995" t="s">
        <v>36</v>
      </c>
      <c r="Z995" t="s">
        <v>37</v>
      </c>
      <c r="AA995" t="s">
        <v>3925</v>
      </c>
      <c r="AB995" t="s">
        <v>3926</v>
      </c>
      <c r="AC995" t="s">
        <v>38</v>
      </c>
      <c r="AD995" t="s">
        <v>39</v>
      </c>
      <c r="AE995" t="s">
        <v>1602</v>
      </c>
    </row>
    <row r="996" spans="1:31" x14ac:dyDescent="0.25">
      <c r="A996" s="4">
        <v>314037</v>
      </c>
      <c r="B996" s="4">
        <v>1</v>
      </c>
      <c r="C996" s="4">
        <v>108847</v>
      </c>
      <c r="D996" t="s">
        <v>2736</v>
      </c>
      <c r="E996" t="s">
        <v>2853</v>
      </c>
      <c r="F996" t="s">
        <v>2854</v>
      </c>
      <c r="G996" s="4">
        <v>15613</v>
      </c>
      <c r="H996" t="s">
        <v>2854</v>
      </c>
      <c r="I996" s="5">
        <v>3882.49</v>
      </c>
      <c r="J996" s="5">
        <v>3529.54</v>
      </c>
      <c r="K996" s="5">
        <v>-352.95</v>
      </c>
      <c r="L996" s="5">
        <v>-3882.49</v>
      </c>
      <c r="M996" s="5">
        <v>-3529.54</v>
      </c>
      <c r="N996" s="6">
        <v>44985</v>
      </c>
      <c r="O996" s="6">
        <v>44985</v>
      </c>
      <c r="P996" s="6">
        <v>44985</v>
      </c>
      <c r="Q996" t="s">
        <v>2737</v>
      </c>
      <c r="R996" t="s">
        <v>3929</v>
      </c>
      <c r="S996" s="4">
        <v>2023</v>
      </c>
      <c r="T996" s="4">
        <v>2023</v>
      </c>
      <c r="U996" s="4">
        <v>0</v>
      </c>
      <c r="V996" s="5">
        <v>0</v>
      </c>
      <c r="W996" s="6">
        <v>44957</v>
      </c>
      <c r="X996" t="s">
        <v>35</v>
      </c>
      <c r="Y996" t="s">
        <v>36</v>
      </c>
      <c r="Z996" t="s">
        <v>37</v>
      </c>
      <c r="AA996" t="s">
        <v>3930</v>
      </c>
      <c r="AB996" t="s">
        <v>3931</v>
      </c>
      <c r="AC996" t="s">
        <v>38</v>
      </c>
      <c r="AD996" t="s">
        <v>39</v>
      </c>
      <c r="AE996" t="s">
        <v>2859</v>
      </c>
    </row>
    <row r="997" spans="1:31" x14ac:dyDescent="0.25">
      <c r="A997" s="4">
        <v>319581</v>
      </c>
      <c r="B997" s="4">
        <v>1</v>
      </c>
      <c r="C997" s="4">
        <v>113328</v>
      </c>
      <c r="D997" t="s">
        <v>3536</v>
      </c>
      <c r="E997" t="s">
        <v>2853</v>
      </c>
      <c r="F997" t="s">
        <v>2854</v>
      </c>
      <c r="G997" s="4">
        <v>15613</v>
      </c>
      <c r="H997" t="s">
        <v>2854</v>
      </c>
      <c r="I997" s="5">
        <v>3425.73</v>
      </c>
      <c r="J997" s="5">
        <v>3114.3</v>
      </c>
      <c r="K997" s="5">
        <v>-311.43</v>
      </c>
      <c r="L997" s="5">
        <v>-3425.73</v>
      </c>
      <c r="M997" s="5">
        <v>-3114.3</v>
      </c>
      <c r="N997" s="6">
        <v>45016</v>
      </c>
      <c r="O997" s="6">
        <v>45013</v>
      </c>
      <c r="P997" s="6">
        <v>45013</v>
      </c>
      <c r="Q997" t="s">
        <v>3537</v>
      </c>
      <c r="R997" t="s">
        <v>3932</v>
      </c>
      <c r="S997" s="4">
        <v>2023</v>
      </c>
      <c r="T997" s="4">
        <v>2023</v>
      </c>
      <c r="U997" s="4">
        <v>3</v>
      </c>
      <c r="V997" s="5">
        <v>9342.9</v>
      </c>
      <c r="W997" s="6">
        <v>44985</v>
      </c>
      <c r="X997" t="s">
        <v>35</v>
      </c>
      <c r="Y997" t="s">
        <v>36</v>
      </c>
      <c r="Z997" t="s">
        <v>37</v>
      </c>
      <c r="AA997" t="s">
        <v>3930</v>
      </c>
      <c r="AB997" t="s">
        <v>3931</v>
      </c>
      <c r="AC997" t="s">
        <v>38</v>
      </c>
      <c r="AD997" t="s">
        <v>39</v>
      </c>
      <c r="AE997" t="s">
        <v>2859</v>
      </c>
    </row>
    <row r="998" spans="1:31" x14ac:dyDescent="0.25">
      <c r="A998" s="4">
        <v>297601</v>
      </c>
      <c r="B998" s="4">
        <v>1</v>
      </c>
      <c r="C998" s="4">
        <v>103575</v>
      </c>
      <c r="D998" t="s">
        <v>3933</v>
      </c>
      <c r="E998" t="s">
        <v>2853</v>
      </c>
      <c r="F998" t="s">
        <v>2854</v>
      </c>
      <c r="G998" s="4">
        <v>15613</v>
      </c>
      <c r="H998" t="s">
        <v>2854</v>
      </c>
      <c r="I998" s="5">
        <v>2283.83</v>
      </c>
      <c r="J998" s="5">
        <v>2076.21</v>
      </c>
      <c r="K998" s="5">
        <v>-207.62</v>
      </c>
      <c r="L998" s="5">
        <v>-2283.83</v>
      </c>
      <c r="M998" s="5">
        <v>-2076.21</v>
      </c>
      <c r="N998" s="6">
        <v>44964</v>
      </c>
      <c r="O998" s="6">
        <v>44956</v>
      </c>
      <c r="P998" s="6">
        <v>44956</v>
      </c>
      <c r="Q998" t="s">
        <v>3934</v>
      </c>
      <c r="R998" t="s">
        <v>3929</v>
      </c>
      <c r="S998" s="4">
        <v>2023</v>
      </c>
      <c r="T998" s="4">
        <v>2023</v>
      </c>
      <c r="U998" s="4">
        <v>8</v>
      </c>
      <c r="V998" s="5">
        <v>16609.68</v>
      </c>
      <c r="W998" s="6">
        <v>44925</v>
      </c>
      <c r="X998" t="s">
        <v>35</v>
      </c>
      <c r="Y998" t="s">
        <v>36</v>
      </c>
      <c r="Z998" t="s">
        <v>37</v>
      </c>
      <c r="AA998" t="s">
        <v>3930</v>
      </c>
      <c r="AB998" t="s">
        <v>3931</v>
      </c>
      <c r="AC998" t="s">
        <v>38</v>
      </c>
      <c r="AD998" t="s">
        <v>39</v>
      </c>
      <c r="AE998" t="s">
        <v>2859</v>
      </c>
    </row>
    <row r="999" spans="1:31" x14ac:dyDescent="0.25">
      <c r="A999" s="4">
        <v>309843</v>
      </c>
      <c r="B999" s="4">
        <v>1</v>
      </c>
      <c r="C999" s="4">
        <v>106695</v>
      </c>
      <c r="D999" t="s">
        <v>3935</v>
      </c>
      <c r="E999" t="s">
        <v>3936</v>
      </c>
      <c r="F999" t="s">
        <v>3937</v>
      </c>
      <c r="G999" s="4">
        <v>23518</v>
      </c>
      <c r="H999" t="s">
        <v>3938</v>
      </c>
      <c r="I999" s="5">
        <v>5293.65</v>
      </c>
      <c r="J999" s="5">
        <v>4812.41</v>
      </c>
      <c r="K999" s="5">
        <v>-481.24</v>
      </c>
      <c r="L999" s="5">
        <v>-5293.65</v>
      </c>
      <c r="M999" s="5">
        <v>-4812.41</v>
      </c>
      <c r="N999" s="6">
        <v>44964</v>
      </c>
      <c r="O999" s="6">
        <v>44957</v>
      </c>
      <c r="P999" s="6">
        <v>44957</v>
      </c>
      <c r="Q999" t="s">
        <v>3939</v>
      </c>
      <c r="R999" t="s">
        <v>3940</v>
      </c>
      <c r="S999" s="4">
        <v>2023</v>
      </c>
      <c r="T999" s="4">
        <v>2023</v>
      </c>
      <c r="U999" s="4">
        <v>7</v>
      </c>
      <c r="V999" s="5">
        <v>33686.870000000003</v>
      </c>
      <c r="W999" s="6">
        <v>44926</v>
      </c>
      <c r="X999" t="s">
        <v>35</v>
      </c>
      <c r="Y999" t="s">
        <v>36</v>
      </c>
      <c r="Z999" t="s">
        <v>37</v>
      </c>
      <c r="AA999" t="s">
        <v>3941</v>
      </c>
      <c r="AB999" t="s">
        <v>3942</v>
      </c>
      <c r="AC999" t="s">
        <v>38</v>
      </c>
      <c r="AD999" t="s">
        <v>39</v>
      </c>
      <c r="AE999" t="s">
        <v>3943</v>
      </c>
    </row>
    <row r="1000" spans="1:31" x14ac:dyDescent="0.25">
      <c r="A1000" s="4">
        <v>319807</v>
      </c>
      <c r="B1000" s="4">
        <v>1</v>
      </c>
      <c r="C1000" s="4">
        <v>113470</v>
      </c>
      <c r="D1000" t="s">
        <v>3944</v>
      </c>
      <c r="E1000" t="s">
        <v>3936</v>
      </c>
      <c r="F1000" t="s">
        <v>3937</v>
      </c>
      <c r="G1000" s="4">
        <v>23518</v>
      </c>
      <c r="H1000" t="s">
        <v>3938</v>
      </c>
      <c r="I1000" s="5">
        <v>7096.21</v>
      </c>
      <c r="J1000" s="5">
        <v>6451.1</v>
      </c>
      <c r="K1000" s="5">
        <v>-645.11</v>
      </c>
      <c r="L1000" s="5">
        <v>-7096.21</v>
      </c>
      <c r="M1000" s="5">
        <v>-6451.1</v>
      </c>
      <c r="N1000" s="6">
        <v>45016</v>
      </c>
      <c r="O1000" s="6">
        <v>45017</v>
      </c>
      <c r="P1000" s="6">
        <v>45017</v>
      </c>
      <c r="Q1000" t="s">
        <v>3945</v>
      </c>
      <c r="R1000" t="s">
        <v>3940</v>
      </c>
      <c r="S1000" s="4">
        <v>2023</v>
      </c>
      <c r="T1000" s="4">
        <v>2023</v>
      </c>
      <c r="U1000" s="4">
        <v>-1</v>
      </c>
      <c r="V1000" s="5">
        <v>-6451.1</v>
      </c>
      <c r="W1000" s="6">
        <v>44986</v>
      </c>
      <c r="X1000" t="s">
        <v>35</v>
      </c>
      <c r="Y1000" t="s">
        <v>36</v>
      </c>
      <c r="Z1000" t="s">
        <v>37</v>
      </c>
      <c r="AA1000" t="s">
        <v>3941</v>
      </c>
      <c r="AB1000" t="s">
        <v>3942</v>
      </c>
      <c r="AC1000" t="s">
        <v>38</v>
      </c>
      <c r="AD1000" t="s">
        <v>39</v>
      </c>
      <c r="AE1000" t="s">
        <v>3943</v>
      </c>
    </row>
    <row r="1001" spans="1:31" x14ac:dyDescent="0.25">
      <c r="A1001" s="4">
        <v>314245</v>
      </c>
      <c r="B1001" s="4">
        <v>1</v>
      </c>
      <c r="C1001" s="4">
        <v>108882</v>
      </c>
      <c r="D1001" t="s">
        <v>1683</v>
      </c>
      <c r="E1001" t="s">
        <v>3936</v>
      </c>
      <c r="F1001" t="s">
        <v>3937</v>
      </c>
      <c r="G1001" s="4">
        <v>23518</v>
      </c>
      <c r="H1001" t="s">
        <v>3938</v>
      </c>
      <c r="I1001" s="5">
        <v>8115.56</v>
      </c>
      <c r="J1001" s="5">
        <v>7377.78</v>
      </c>
      <c r="K1001" s="5">
        <v>-737.78</v>
      </c>
      <c r="L1001" s="5">
        <v>-8115.56</v>
      </c>
      <c r="M1001" s="5">
        <v>-7377.78</v>
      </c>
      <c r="N1001" s="6">
        <v>44985</v>
      </c>
      <c r="O1001" s="6">
        <v>44985</v>
      </c>
      <c r="P1001" s="6">
        <v>44985</v>
      </c>
      <c r="Q1001" t="s">
        <v>1684</v>
      </c>
      <c r="R1001" t="s">
        <v>3940</v>
      </c>
      <c r="S1001" s="4">
        <v>2023</v>
      </c>
      <c r="T1001" s="4">
        <v>2023</v>
      </c>
      <c r="U1001" s="4">
        <v>0</v>
      </c>
      <c r="V1001" s="5">
        <v>0</v>
      </c>
      <c r="W1001" s="6">
        <v>44957</v>
      </c>
      <c r="X1001" t="s">
        <v>35</v>
      </c>
      <c r="Y1001" t="s">
        <v>36</v>
      </c>
      <c r="Z1001" t="s">
        <v>37</v>
      </c>
      <c r="AA1001" t="s">
        <v>3941</v>
      </c>
      <c r="AB1001" t="s">
        <v>3942</v>
      </c>
      <c r="AC1001" t="s">
        <v>38</v>
      </c>
      <c r="AD1001" t="s">
        <v>39</v>
      </c>
      <c r="AE1001" t="s">
        <v>3943</v>
      </c>
    </row>
    <row r="1002" spans="1:31" x14ac:dyDescent="0.25">
      <c r="A1002" s="4">
        <v>309872</v>
      </c>
      <c r="B1002" s="4">
        <v>1</v>
      </c>
      <c r="C1002" s="4">
        <v>106731</v>
      </c>
      <c r="D1002" t="s">
        <v>3946</v>
      </c>
      <c r="E1002" t="s">
        <v>1342</v>
      </c>
      <c r="F1002" t="s">
        <v>1343</v>
      </c>
      <c r="G1002" s="4">
        <v>15480</v>
      </c>
      <c r="H1002" t="s">
        <v>1343</v>
      </c>
      <c r="I1002" s="5">
        <v>1386.7</v>
      </c>
      <c r="J1002" s="5">
        <v>1260.6400000000001</v>
      </c>
      <c r="K1002" s="5">
        <v>-126.06</v>
      </c>
      <c r="L1002" s="5">
        <v>-1386.7</v>
      </c>
      <c r="M1002" s="5">
        <v>-1260.6400000000001</v>
      </c>
      <c r="N1002" s="6">
        <v>44964</v>
      </c>
      <c r="O1002" s="6">
        <v>44957</v>
      </c>
      <c r="P1002" s="6">
        <v>44957</v>
      </c>
      <c r="Q1002" t="s">
        <v>3947</v>
      </c>
      <c r="R1002" t="s">
        <v>3948</v>
      </c>
      <c r="S1002" s="4">
        <v>2023</v>
      </c>
      <c r="T1002" s="4">
        <v>2023</v>
      </c>
      <c r="U1002" s="4">
        <v>7</v>
      </c>
      <c r="V1002" s="5">
        <v>8824.48</v>
      </c>
      <c r="W1002" s="6">
        <v>44926</v>
      </c>
      <c r="X1002" t="s">
        <v>35</v>
      </c>
      <c r="Y1002" t="s">
        <v>36</v>
      </c>
      <c r="Z1002" t="s">
        <v>37</v>
      </c>
      <c r="AA1002" t="s">
        <v>3949</v>
      </c>
      <c r="AB1002" t="s">
        <v>3950</v>
      </c>
      <c r="AC1002" t="s">
        <v>38</v>
      </c>
      <c r="AD1002" t="s">
        <v>39</v>
      </c>
      <c r="AE1002" t="s">
        <v>1348</v>
      </c>
    </row>
    <row r="1003" spans="1:31" x14ac:dyDescent="0.25">
      <c r="A1003" s="4">
        <v>314935</v>
      </c>
      <c r="B1003" s="4">
        <v>1</v>
      </c>
      <c r="C1003" s="4">
        <v>110000</v>
      </c>
      <c r="D1003" t="s">
        <v>3951</v>
      </c>
      <c r="E1003" t="s">
        <v>2183</v>
      </c>
      <c r="F1003" t="s">
        <v>2184</v>
      </c>
      <c r="G1003" s="4">
        <v>23384</v>
      </c>
      <c r="H1003" t="s">
        <v>2184</v>
      </c>
      <c r="I1003" s="5">
        <v>14370.88</v>
      </c>
      <c r="J1003" s="5">
        <v>13064.44</v>
      </c>
      <c r="K1003" s="5">
        <v>-1306.44</v>
      </c>
      <c r="L1003" s="5">
        <v>-14370.88</v>
      </c>
      <c r="M1003" s="5">
        <v>-13064.44</v>
      </c>
      <c r="N1003" s="6">
        <v>44985</v>
      </c>
      <c r="O1003" s="6">
        <v>44985</v>
      </c>
      <c r="P1003" s="6">
        <v>44985</v>
      </c>
      <c r="Q1003" t="s">
        <v>3952</v>
      </c>
      <c r="R1003" t="s">
        <v>3953</v>
      </c>
      <c r="S1003" s="4">
        <v>2023</v>
      </c>
      <c r="T1003" s="4">
        <v>2023</v>
      </c>
      <c r="U1003" s="4">
        <v>0</v>
      </c>
      <c r="V1003" s="5">
        <v>0</v>
      </c>
      <c r="W1003" s="6">
        <v>44957</v>
      </c>
      <c r="X1003" t="s">
        <v>35</v>
      </c>
      <c r="Y1003" t="s">
        <v>36</v>
      </c>
      <c r="Z1003" t="s">
        <v>37</v>
      </c>
      <c r="AA1003" t="s">
        <v>3954</v>
      </c>
      <c r="AB1003" t="s">
        <v>3955</v>
      </c>
      <c r="AC1003" t="s">
        <v>38</v>
      </c>
      <c r="AD1003" t="s">
        <v>39</v>
      </c>
      <c r="AE1003" t="s">
        <v>2189</v>
      </c>
    </row>
    <row r="1004" spans="1:31" x14ac:dyDescent="0.25">
      <c r="A1004" s="4">
        <v>309851</v>
      </c>
      <c r="B1004" s="4">
        <v>1</v>
      </c>
      <c r="C1004" s="4">
        <v>106711</v>
      </c>
      <c r="D1004" t="s">
        <v>3956</v>
      </c>
      <c r="E1004" t="s">
        <v>2183</v>
      </c>
      <c r="F1004" t="s">
        <v>2184</v>
      </c>
      <c r="G1004" s="4">
        <v>23384</v>
      </c>
      <c r="H1004" t="s">
        <v>2184</v>
      </c>
      <c r="I1004" s="5">
        <v>9382.49</v>
      </c>
      <c r="J1004" s="5">
        <v>8529.5400000000009</v>
      </c>
      <c r="K1004" s="5">
        <v>-852.95</v>
      </c>
      <c r="L1004" s="5">
        <v>-9382.49</v>
      </c>
      <c r="M1004" s="5">
        <v>-8529.5400000000009</v>
      </c>
      <c r="N1004" s="6">
        <v>44964</v>
      </c>
      <c r="O1004" s="6">
        <v>44957</v>
      </c>
      <c r="P1004" s="6">
        <v>44957</v>
      </c>
      <c r="Q1004" t="s">
        <v>3957</v>
      </c>
      <c r="R1004" t="s">
        <v>3953</v>
      </c>
      <c r="S1004" s="4">
        <v>2023</v>
      </c>
      <c r="T1004" s="4">
        <v>2023</v>
      </c>
      <c r="U1004" s="4">
        <v>7</v>
      </c>
      <c r="V1004" s="5">
        <v>59706.78</v>
      </c>
      <c r="W1004" s="6">
        <v>44926</v>
      </c>
      <c r="X1004" t="s">
        <v>35</v>
      </c>
      <c r="Y1004" t="s">
        <v>36</v>
      </c>
      <c r="Z1004" t="s">
        <v>37</v>
      </c>
      <c r="AA1004" t="s">
        <v>3954</v>
      </c>
      <c r="AB1004" t="s">
        <v>3955</v>
      </c>
      <c r="AC1004" t="s">
        <v>38</v>
      </c>
      <c r="AD1004" t="s">
        <v>39</v>
      </c>
      <c r="AE1004" t="s">
        <v>2189</v>
      </c>
    </row>
    <row r="1005" spans="1:31" x14ac:dyDescent="0.25">
      <c r="A1005" s="4">
        <v>315126</v>
      </c>
      <c r="B1005" s="4">
        <v>1</v>
      </c>
      <c r="C1005" s="4">
        <v>110333</v>
      </c>
      <c r="D1005" t="s">
        <v>3958</v>
      </c>
      <c r="E1005" t="s">
        <v>2074</v>
      </c>
      <c r="F1005" t="s">
        <v>2075</v>
      </c>
      <c r="G1005" s="4">
        <v>14147</v>
      </c>
      <c r="H1005" t="s">
        <v>2075</v>
      </c>
      <c r="I1005" s="5">
        <v>122</v>
      </c>
      <c r="J1005" s="5">
        <v>100</v>
      </c>
      <c r="K1005" s="5">
        <v>-22</v>
      </c>
      <c r="L1005" s="5">
        <v>-122</v>
      </c>
      <c r="M1005" s="5">
        <v>-100</v>
      </c>
      <c r="N1005" s="6">
        <v>44985</v>
      </c>
      <c r="O1005" s="6">
        <v>44985</v>
      </c>
      <c r="P1005" s="6">
        <v>44985</v>
      </c>
      <c r="Q1005" t="s">
        <v>3959</v>
      </c>
      <c r="R1005" t="s">
        <v>3418</v>
      </c>
      <c r="S1005" s="4">
        <v>2023</v>
      </c>
      <c r="T1005" s="4">
        <v>2023</v>
      </c>
      <c r="U1005" s="4">
        <v>0</v>
      </c>
      <c r="V1005" s="5">
        <v>0</v>
      </c>
      <c r="W1005" s="6">
        <v>44957</v>
      </c>
      <c r="X1005" t="s">
        <v>35</v>
      </c>
      <c r="Y1005" t="s">
        <v>36</v>
      </c>
      <c r="Z1005" t="s">
        <v>37</v>
      </c>
      <c r="AA1005" t="s">
        <v>3960</v>
      </c>
      <c r="AB1005" t="s">
        <v>3961</v>
      </c>
      <c r="AC1005" t="s">
        <v>38</v>
      </c>
      <c r="AD1005" t="s">
        <v>39</v>
      </c>
      <c r="AE1005" t="s">
        <v>2080</v>
      </c>
    </row>
    <row r="1006" spans="1:31" x14ac:dyDescent="0.25">
      <c r="A1006" s="4">
        <v>305065</v>
      </c>
      <c r="B1006" s="4">
        <v>1</v>
      </c>
      <c r="C1006" s="4">
        <v>106499</v>
      </c>
      <c r="D1006" t="s">
        <v>3225</v>
      </c>
      <c r="E1006" t="s">
        <v>2913</v>
      </c>
      <c r="F1006" t="s">
        <v>2914</v>
      </c>
      <c r="G1006" s="4">
        <v>15052</v>
      </c>
      <c r="H1006" t="s">
        <v>2914</v>
      </c>
      <c r="I1006" s="5">
        <v>219.6</v>
      </c>
      <c r="J1006" s="5">
        <v>180</v>
      </c>
      <c r="K1006" s="5">
        <v>-39.6</v>
      </c>
      <c r="L1006" s="5">
        <v>-219.6</v>
      </c>
      <c r="M1006" s="5">
        <v>-180</v>
      </c>
      <c r="N1006" s="6">
        <v>45016</v>
      </c>
      <c r="O1006" s="6">
        <v>44997</v>
      </c>
      <c r="P1006" s="6">
        <v>44997</v>
      </c>
      <c r="Q1006" t="s">
        <v>3226</v>
      </c>
      <c r="R1006" t="s">
        <v>3962</v>
      </c>
      <c r="S1006" s="4">
        <v>2023</v>
      </c>
      <c r="T1006" s="4">
        <v>2023</v>
      </c>
      <c r="U1006" s="4">
        <v>19</v>
      </c>
      <c r="V1006" s="5">
        <v>3420</v>
      </c>
      <c r="W1006" s="6">
        <v>44938</v>
      </c>
      <c r="X1006" t="s">
        <v>35</v>
      </c>
      <c r="Y1006" t="s">
        <v>36</v>
      </c>
      <c r="Z1006" t="s">
        <v>37</v>
      </c>
      <c r="AA1006" t="s">
        <v>3963</v>
      </c>
      <c r="AB1006" t="s">
        <v>3964</v>
      </c>
      <c r="AC1006" t="s">
        <v>38</v>
      </c>
      <c r="AD1006" t="s">
        <v>39</v>
      </c>
      <c r="AE1006" t="s">
        <v>2919</v>
      </c>
    </row>
    <row r="1007" spans="1:31" x14ac:dyDescent="0.25">
      <c r="A1007" s="4">
        <v>310845</v>
      </c>
      <c r="B1007" s="4">
        <v>1</v>
      </c>
      <c r="C1007" s="4">
        <v>107004</v>
      </c>
      <c r="D1007" t="s">
        <v>3965</v>
      </c>
      <c r="E1007" t="s">
        <v>2245</v>
      </c>
      <c r="F1007" t="s">
        <v>2246</v>
      </c>
      <c r="G1007" s="4">
        <v>14303</v>
      </c>
      <c r="H1007" t="s">
        <v>2246</v>
      </c>
      <c r="I1007" s="5">
        <v>655.76</v>
      </c>
      <c r="J1007" s="5">
        <v>537.51</v>
      </c>
      <c r="K1007" s="5">
        <v>-118.25</v>
      </c>
      <c r="L1007" s="5">
        <v>-655.76</v>
      </c>
      <c r="M1007" s="5">
        <v>-537.51</v>
      </c>
      <c r="N1007" s="6">
        <v>45000</v>
      </c>
      <c r="O1007" s="6">
        <v>44999</v>
      </c>
      <c r="P1007" s="6">
        <v>44999</v>
      </c>
      <c r="Q1007" t="s">
        <v>3966</v>
      </c>
      <c r="R1007" t="s">
        <v>3967</v>
      </c>
      <c r="S1007" s="4">
        <v>2023</v>
      </c>
      <c r="T1007" s="4">
        <v>2023</v>
      </c>
      <c r="U1007" s="4">
        <v>1</v>
      </c>
      <c r="V1007" s="5">
        <v>537.51</v>
      </c>
      <c r="W1007" s="6">
        <v>44940</v>
      </c>
      <c r="X1007" t="s">
        <v>35</v>
      </c>
      <c r="Y1007" t="s">
        <v>36</v>
      </c>
      <c r="Z1007" t="s">
        <v>37</v>
      </c>
      <c r="AA1007" t="s">
        <v>3968</v>
      </c>
      <c r="AB1007" t="s">
        <v>3969</v>
      </c>
      <c r="AC1007" t="s">
        <v>38</v>
      </c>
      <c r="AD1007" t="s">
        <v>39</v>
      </c>
      <c r="AE1007" t="s">
        <v>2251</v>
      </c>
    </row>
    <row r="1008" spans="1:31" x14ac:dyDescent="0.25">
      <c r="A1008" s="4">
        <v>303919</v>
      </c>
      <c r="B1008" s="4">
        <v>1</v>
      </c>
      <c r="C1008" s="4">
        <v>106302</v>
      </c>
      <c r="D1008" t="s">
        <v>3970</v>
      </c>
      <c r="E1008" t="s">
        <v>3971</v>
      </c>
      <c r="F1008" t="s">
        <v>3972</v>
      </c>
      <c r="G1008" s="4">
        <v>23424</v>
      </c>
      <c r="H1008" t="s">
        <v>3972</v>
      </c>
      <c r="I1008" s="5">
        <v>73.2</v>
      </c>
      <c r="J1008" s="5">
        <v>60</v>
      </c>
      <c r="K1008" s="5">
        <v>-13.2</v>
      </c>
      <c r="L1008" s="5">
        <v>-73.2</v>
      </c>
      <c r="M1008" s="5">
        <v>-60</v>
      </c>
      <c r="N1008" s="6">
        <v>44964</v>
      </c>
      <c r="O1008" s="6">
        <v>44957</v>
      </c>
      <c r="P1008" s="6">
        <v>44957</v>
      </c>
      <c r="Q1008" t="s">
        <v>3973</v>
      </c>
      <c r="R1008" t="s">
        <v>3974</v>
      </c>
      <c r="S1008" s="4">
        <v>2023</v>
      </c>
      <c r="T1008" s="4">
        <v>2023</v>
      </c>
      <c r="U1008" s="4">
        <v>7</v>
      </c>
      <c r="V1008" s="5">
        <v>420</v>
      </c>
      <c r="W1008" s="6">
        <v>44926</v>
      </c>
      <c r="X1008" t="s">
        <v>35</v>
      </c>
      <c r="Y1008" t="s">
        <v>36</v>
      </c>
      <c r="Z1008" t="s">
        <v>37</v>
      </c>
      <c r="AA1008" t="s">
        <v>3975</v>
      </c>
      <c r="AB1008" t="s">
        <v>3976</v>
      </c>
      <c r="AC1008" t="s">
        <v>38</v>
      </c>
      <c r="AD1008" t="s">
        <v>39</v>
      </c>
      <c r="AE1008" t="s">
        <v>3977</v>
      </c>
    </row>
    <row r="1009" spans="1:31" x14ac:dyDescent="0.25">
      <c r="A1009" s="4">
        <v>310438</v>
      </c>
      <c r="B1009" s="4">
        <v>1</v>
      </c>
      <c r="C1009" s="4">
        <v>106839</v>
      </c>
      <c r="D1009" t="s">
        <v>232</v>
      </c>
      <c r="E1009" t="s">
        <v>3978</v>
      </c>
      <c r="F1009" t="s">
        <v>3979</v>
      </c>
      <c r="G1009" s="4">
        <v>23397</v>
      </c>
      <c r="H1009" t="s">
        <v>3979</v>
      </c>
      <c r="I1009" s="5">
        <v>414.25</v>
      </c>
      <c r="J1009" s="5">
        <v>339.55</v>
      </c>
      <c r="K1009" s="5">
        <v>-74.7</v>
      </c>
      <c r="L1009" s="5">
        <v>-414.25</v>
      </c>
      <c r="M1009" s="5">
        <v>-339.55</v>
      </c>
      <c r="N1009" s="6">
        <v>44974</v>
      </c>
      <c r="O1009" s="6">
        <v>44966</v>
      </c>
      <c r="P1009" s="6">
        <v>44966</v>
      </c>
      <c r="Q1009" t="s">
        <v>235</v>
      </c>
      <c r="R1009" t="s">
        <v>3980</v>
      </c>
      <c r="S1009" s="4">
        <v>2023</v>
      </c>
      <c r="T1009" s="4">
        <v>2023</v>
      </c>
      <c r="U1009" s="4">
        <v>8</v>
      </c>
      <c r="V1009" s="5">
        <v>2716.4</v>
      </c>
      <c r="W1009" s="6">
        <v>44935</v>
      </c>
      <c r="X1009" t="s">
        <v>35</v>
      </c>
      <c r="Y1009" t="s">
        <v>36</v>
      </c>
      <c r="Z1009" t="s">
        <v>37</v>
      </c>
      <c r="AA1009" t="s">
        <v>3981</v>
      </c>
      <c r="AB1009" t="s">
        <v>3982</v>
      </c>
      <c r="AC1009" t="s">
        <v>38</v>
      </c>
      <c r="AD1009" t="s">
        <v>39</v>
      </c>
      <c r="AE1009" t="s">
        <v>3983</v>
      </c>
    </row>
    <row r="1010" spans="1:31" x14ac:dyDescent="0.25">
      <c r="A1010" s="4">
        <v>311225</v>
      </c>
      <c r="B1010" s="4">
        <v>1</v>
      </c>
      <c r="C1010" s="4">
        <v>107381</v>
      </c>
      <c r="D1010" t="s">
        <v>3984</v>
      </c>
      <c r="E1010" t="s">
        <v>3985</v>
      </c>
      <c r="F1010" t="s">
        <v>3986</v>
      </c>
      <c r="G1010" s="4">
        <v>22344</v>
      </c>
      <c r="H1010" t="s">
        <v>3986</v>
      </c>
      <c r="I1010" s="5">
        <v>170.8</v>
      </c>
      <c r="J1010" s="5">
        <v>140</v>
      </c>
      <c r="K1010" s="5">
        <v>-30.8</v>
      </c>
      <c r="L1010" s="5">
        <v>-170.8</v>
      </c>
      <c r="M1010" s="5">
        <v>-140</v>
      </c>
      <c r="N1010" s="6">
        <v>44974</v>
      </c>
      <c r="O1010" s="6">
        <v>44969</v>
      </c>
      <c r="P1010" s="6">
        <v>44969</v>
      </c>
      <c r="Q1010" t="s">
        <v>3987</v>
      </c>
      <c r="R1010" t="s">
        <v>3988</v>
      </c>
      <c r="S1010" s="4">
        <v>2023</v>
      </c>
      <c r="T1010" s="4">
        <v>2023</v>
      </c>
      <c r="U1010" s="4">
        <v>5</v>
      </c>
      <c r="V1010" s="5">
        <v>700</v>
      </c>
      <c r="W1010" s="6">
        <v>44938</v>
      </c>
      <c r="X1010" t="s">
        <v>35</v>
      </c>
      <c r="Y1010" t="s">
        <v>36</v>
      </c>
      <c r="Z1010" t="s">
        <v>37</v>
      </c>
      <c r="AA1010" t="s">
        <v>3989</v>
      </c>
      <c r="AB1010" t="s">
        <v>3990</v>
      </c>
      <c r="AC1010" t="s">
        <v>38</v>
      </c>
      <c r="AD1010" t="s">
        <v>39</v>
      </c>
      <c r="AE1010" t="s">
        <v>3991</v>
      </c>
    </row>
    <row r="1011" spans="1:31" x14ac:dyDescent="0.25">
      <c r="A1011" s="4">
        <v>304673</v>
      </c>
      <c r="B1011" s="4">
        <v>1</v>
      </c>
      <c r="C1011" s="4">
        <v>106406</v>
      </c>
      <c r="D1011" t="s">
        <v>3992</v>
      </c>
      <c r="E1011" t="s">
        <v>2810</v>
      </c>
      <c r="F1011" t="s">
        <v>2811</v>
      </c>
      <c r="G1011" s="4">
        <v>15661</v>
      </c>
      <c r="H1011" t="s">
        <v>2811</v>
      </c>
      <c r="I1011" s="5">
        <v>1163.58</v>
      </c>
      <c r="J1011" s="5">
        <v>953.75</v>
      </c>
      <c r="K1011" s="5">
        <v>-209.83</v>
      </c>
      <c r="L1011" s="5">
        <v>-1163.58</v>
      </c>
      <c r="M1011" s="5">
        <v>-953.75</v>
      </c>
      <c r="N1011" s="6">
        <v>44974</v>
      </c>
      <c r="O1011" s="6">
        <v>44969</v>
      </c>
      <c r="P1011" s="6">
        <v>44969</v>
      </c>
      <c r="Q1011" t="s">
        <v>3993</v>
      </c>
      <c r="R1011" t="s">
        <v>3994</v>
      </c>
      <c r="S1011" s="4">
        <v>2023</v>
      </c>
      <c r="T1011" s="4">
        <v>2023</v>
      </c>
      <c r="U1011" s="4">
        <v>5</v>
      </c>
      <c r="V1011" s="5">
        <v>4768.75</v>
      </c>
      <c r="W1011" s="6">
        <v>44938</v>
      </c>
      <c r="X1011" t="s">
        <v>35</v>
      </c>
      <c r="Y1011" t="s">
        <v>36</v>
      </c>
      <c r="Z1011" t="s">
        <v>37</v>
      </c>
      <c r="AA1011" t="s">
        <v>3995</v>
      </c>
      <c r="AB1011" t="s">
        <v>3996</v>
      </c>
      <c r="AC1011" t="s">
        <v>38</v>
      </c>
      <c r="AD1011" t="s">
        <v>39</v>
      </c>
      <c r="AE1011" t="s">
        <v>2816</v>
      </c>
    </row>
    <row r="1012" spans="1:31" x14ac:dyDescent="0.25">
      <c r="A1012" s="4">
        <v>318929</v>
      </c>
      <c r="B1012" s="4">
        <v>1</v>
      </c>
      <c r="C1012" s="4">
        <v>113290</v>
      </c>
      <c r="D1012" t="s">
        <v>3997</v>
      </c>
      <c r="E1012" t="s">
        <v>216</v>
      </c>
      <c r="F1012" t="s">
        <v>217</v>
      </c>
      <c r="G1012" s="4">
        <v>19681</v>
      </c>
      <c r="H1012" t="s">
        <v>218</v>
      </c>
      <c r="I1012" s="5">
        <v>6421.67</v>
      </c>
      <c r="J1012" s="5">
        <v>5837.88</v>
      </c>
      <c r="K1012" s="5">
        <v>-583.79</v>
      </c>
      <c r="L1012" s="5">
        <v>-6421.67</v>
      </c>
      <c r="M1012" s="5">
        <v>-5837.88</v>
      </c>
      <c r="N1012" s="6">
        <v>45016</v>
      </c>
      <c r="O1012" s="6">
        <v>45002</v>
      </c>
      <c r="P1012" s="6">
        <v>45002</v>
      </c>
      <c r="Q1012" t="s">
        <v>3998</v>
      </c>
      <c r="R1012" t="s">
        <v>3999</v>
      </c>
      <c r="S1012" s="4">
        <v>2023</v>
      </c>
      <c r="T1012" s="4">
        <v>2023</v>
      </c>
      <c r="U1012" s="4">
        <v>14</v>
      </c>
      <c r="V1012" s="5">
        <v>81730.320000000007</v>
      </c>
      <c r="W1012" s="6">
        <v>44974</v>
      </c>
      <c r="X1012" t="s">
        <v>35</v>
      </c>
      <c r="Y1012" t="s">
        <v>36</v>
      </c>
      <c r="Z1012" t="s">
        <v>37</v>
      </c>
      <c r="AA1012" t="s">
        <v>4000</v>
      </c>
      <c r="AB1012" t="s">
        <v>4001</v>
      </c>
      <c r="AC1012" t="s">
        <v>38</v>
      </c>
      <c r="AD1012" t="s">
        <v>39</v>
      </c>
      <c r="AE1012" t="s">
        <v>221</v>
      </c>
    </row>
    <row r="1013" spans="1:31" x14ac:dyDescent="0.25">
      <c r="A1013" s="4">
        <v>318927</v>
      </c>
      <c r="B1013" s="4">
        <v>1</v>
      </c>
      <c r="C1013" s="4">
        <v>113287</v>
      </c>
      <c r="D1013" t="s">
        <v>4002</v>
      </c>
      <c r="E1013" t="s">
        <v>216</v>
      </c>
      <c r="F1013" t="s">
        <v>217</v>
      </c>
      <c r="G1013" s="4">
        <v>19681</v>
      </c>
      <c r="H1013" t="s">
        <v>218</v>
      </c>
      <c r="I1013" s="5">
        <v>6917.53</v>
      </c>
      <c r="J1013" s="5">
        <v>6288.66</v>
      </c>
      <c r="K1013" s="5">
        <v>-628.87</v>
      </c>
      <c r="L1013" s="5">
        <v>-6917.53</v>
      </c>
      <c r="M1013" s="5">
        <v>-6288.66</v>
      </c>
      <c r="N1013" s="6">
        <v>45016</v>
      </c>
      <c r="O1013" s="6">
        <v>45002</v>
      </c>
      <c r="P1013" s="6">
        <v>45002</v>
      </c>
      <c r="Q1013" t="s">
        <v>4003</v>
      </c>
      <c r="R1013" t="s">
        <v>4004</v>
      </c>
      <c r="S1013" s="4">
        <v>2023</v>
      </c>
      <c r="T1013" s="4">
        <v>2023</v>
      </c>
      <c r="U1013" s="4">
        <v>14</v>
      </c>
      <c r="V1013" s="5">
        <v>88041.24</v>
      </c>
      <c r="W1013" s="6">
        <v>44974</v>
      </c>
      <c r="X1013" t="s">
        <v>35</v>
      </c>
      <c r="Y1013" t="s">
        <v>36</v>
      </c>
      <c r="Z1013" t="s">
        <v>37</v>
      </c>
      <c r="AA1013" t="s">
        <v>4005</v>
      </c>
      <c r="AB1013" t="s">
        <v>4006</v>
      </c>
      <c r="AC1013" t="s">
        <v>38</v>
      </c>
      <c r="AD1013" t="s">
        <v>39</v>
      </c>
      <c r="AE1013" t="s">
        <v>221</v>
      </c>
    </row>
    <row r="1014" spans="1:31" x14ac:dyDescent="0.25">
      <c r="A1014" s="4">
        <v>310454</v>
      </c>
      <c r="B1014" s="4">
        <v>1</v>
      </c>
      <c r="C1014" s="4">
        <v>106852</v>
      </c>
      <c r="D1014" t="s">
        <v>4007</v>
      </c>
      <c r="E1014" t="s">
        <v>4008</v>
      </c>
      <c r="F1014" t="s">
        <v>4009</v>
      </c>
      <c r="G1014" s="4">
        <v>19945</v>
      </c>
      <c r="H1014" t="s">
        <v>4009</v>
      </c>
      <c r="I1014" s="5">
        <v>1424.56</v>
      </c>
      <c r="J1014" s="5">
        <v>1347.89</v>
      </c>
      <c r="K1014" s="5">
        <v>-76.67</v>
      </c>
      <c r="L1014" s="5">
        <v>-1424.56</v>
      </c>
      <c r="M1014" s="5">
        <v>-1347.89</v>
      </c>
      <c r="N1014" s="6">
        <v>44974</v>
      </c>
      <c r="O1014" s="6">
        <v>44975</v>
      </c>
      <c r="P1014" s="6">
        <v>44975</v>
      </c>
      <c r="Q1014" t="s">
        <v>4010</v>
      </c>
      <c r="R1014" t="s">
        <v>4011</v>
      </c>
      <c r="S1014" s="4">
        <v>2023</v>
      </c>
      <c r="T1014" s="4">
        <v>2023</v>
      </c>
      <c r="U1014" s="4">
        <v>-1</v>
      </c>
      <c r="V1014" s="5">
        <v>-1347.89</v>
      </c>
      <c r="W1014" s="6">
        <v>44944</v>
      </c>
      <c r="X1014" t="s">
        <v>35</v>
      </c>
      <c r="Y1014" t="s">
        <v>36</v>
      </c>
      <c r="Z1014" t="s">
        <v>37</v>
      </c>
      <c r="AA1014" t="s">
        <v>4012</v>
      </c>
      <c r="AB1014" t="s">
        <v>4013</v>
      </c>
      <c r="AC1014" t="s">
        <v>38</v>
      </c>
      <c r="AD1014" t="s">
        <v>39</v>
      </c>
      <c r="AE1014" t="s">
        <v>4014</v>
      </c>
    </row>
    <row r="1015" spans="1:31" x14ac:dyDescent="0.25">
      <c r="A1015" s="4">
        <v>310862</v>
      </c>
      <c r="B1015" s="4">
        <v>1</v>
      </c>
      <c r="C1015" s="4">
        <v>107023</v>
      </c>
      <c r="D1015" t="s">
        <v>4015</v>
      </c>
      <c r="E1015" t="s">
        <v>4016</v>
      </c>
      <c r="F1015" t="s">
        <v>4017</v>
      </c>
      <c r="G1015" s="4">
        <v>19939</v>
      </c>
      <c r="H1015" t="s">
        <v>4017</v>
      </c>
      <c r="I1015" s="5">
        <v>209.35</v>
      </c>
      <c r="J1015" s="5">
        <v>171.6</v>
      </c>
      <c r="K1015" s="5">
        <v>-37.75</v>
      </c>
      <c r="L1015" s="5">
        <v>-209.35</v>
      </c>
      <c r="M1015" s="5">
        <v>-171.6</v>
      </c>
      <c r="N1015" s="6">
        <v>45016</v>
      </c>
      <c r="O1015" s="6">
        <v>44975</v>
      </c>
      <c r="P1015" s="6">
        <v>44975</v>
      </c>
      <c r="Q1015" t="s">
        <v>4018</v>
      </c>
      <c r="R1015" t="s">
        <v>4019</v>
      </c>
      <c r="S1015" s="4">
        <v>2023</v>
      </c>
      <c r="T1015" s="4">
        <v>2023</v>
      </c>
      <c r="U1015" s="4">
        <v>41</v>
      </c>
      <c r="V1015" s="5">
        <v>7035.6</v>
      </c>
      <c r="W1015" s="6">
        <v>44944</v>
      </c>
      <c r="X1015" t="s">
        <v>35</v>
      </c>
      <c r="Y1015" t="s">
        <v>36</v>
      </c>
      <c r="Z1015" t="s">
        <v>37</v>
      </c>
      <c r="AA1015" t="s">
        <v>4020</v>
      </c>
      <c r="AB1015" t="s">
        <v>1187</v>
      </c>
      <c r="AC1015" t="s">
        <v>38</v>
      </c>
      <c r="AD1015" t="s">
        <v>39</v>
      </c>
      <c r="AE1015" t="s">
        <v>4021</v>
      </c>
    </row>
    <row r="1016" spans="1:31" x14ac:dyDescent="0.25">
      <c r="A1016" s="4">
        <v>304713</v>
      </c>
      <c r="B1016" s="4">
        <v>1</v>
      </c>
      <c r="C1016" s="4">
        <v>106460</v>
      </c>
      <c r="D1016" t="s">
        <v>4022</v>
      </c>
      <c r="E1016" t="s">
        <v>4023</v>
      </c>
      <c r="F1016" t="s">
        <v>4024</v>
      </c>
      <c r="G1016" s="4">
        <v>23535</v>
      </c>
      <c r="H1016" t="s">
        <v>4024</v>
      </c>
      <c r="I1016" s="5">
        <v>445</v>
      </c>
      <c r="J1016" s="5">
        <v>364.75</v>
      </c>
      <c r="K1016" s="5">
        <v>-80.25</v>
      </c>
      <c r="L1016" s="5">
        <v>-445</v>
      </c>
      <c r="M1016" s="5">
        <v>-364.75</v>
      </c>
      <c r="N1016" s="6">
        <v>44974</v>
      </c>
      <c r="O1016" s="6">
        <v>44967</v>
      </c>
      <c r="P1016" s="6">
        <v>44967</v>
      </c>
      <c r="Q1016" t="s">
        <v>4025</v>
      </c>
      <c r="R1016" t="s">
        <v>4026</v>
      </c>
      <c r="S1016" s="4">
        <v>2023</v>
      </c>
      <c r="T1016" s="4">
        <v>2023</v>
      </c>
      <c r="U1016" s="4">
        <v>7</v>
      </c>
      <c r="V1016" s="5">
        <v>2553.25</v>
      </c>
      <c r="W1016" s="6">
        <v>44936</v>
      </c>
      <c r="X1016" t="s">
        <v>35</v>
      </c>
      <c r="Y1016" t="s">
        <v>36</v>
      </c>
      <c r="Z1016" t="s">
        <v>37</v>
      </c>
      <c r="AA1016" t="s">
        <v>4027</v>
      </c>
      <c r="AB1016" t="s">
        <v>4028</v>
      </c>
      <c r="AC1016" t="s">
        <v>38</v>
      </c>
      <c r="AD1016" t="s">
        <v>39</v>
      </c>
      <c r="AE1016" t="s">
        <v>4029</v>
      </c>
    </row>
    <row r="1017" spans="1:31" x14ac:dyDescent="0.25">
      <c r="A1017" s="4">
        <v>306893</v>
      </c>
      <c r="B1017" s="4">
        <v>1</v>
      </c>
      <c r="C1017" s="4">
        <v>106636</v>
      </c>
      <c r="D1017" t="s">
        <v>4030</v>
      </c>
      <c r="E1017" t="s">
        <v>1039</v>
      </c>
      <c r="F1017" t="s">
        <v>4031</v>
      </c>
      <c r="G1017" s="4">
        <v>23536</v>
      </c>
      <c r="H1017" t="s">
        <v>4031</v>
      </c>
      <c r="I1017" s="5">
        <v>508.2</v>
      </c>
      <c r="J1017" s="5">
        <v>462</v>
      </c>
      <c r="K1017" s="5">
        <v>-46.2</v>
      </c>
      <c r="L1017" s="5">
        <v>-508.2</v>
      </c>
      <c r="M1017" s="5">
        <v>-462</v>
      </c>
      <c r="N1017" s="6">
        <v>44974</v>
      </c>
      <c r="O1017" s="6">
        <v>44957</v>
      </c>
      <c r="P1017" s="6">
        <v>44957</v>
      </c>
      <c r="Q1017" t="s">
        <v>4032</v>
      </c>
      <c r="R1017" t="s">
        <v>4033</v>
      </c>
      <c r="S1017" s="4">
        <v>2023</v>
      </c>
      <c r="T1017" s="4">
        <v>2023</v>
      </c>
      <c r="U1017" s="4">
        <v>17</v>
      </c>
      <c r="V1017" s="5">
        <v>7854</v>
      </c>
      <c r="W1017" s="6">
        <v>44926</v>
      </c>
      <c r="X1017" t="s">
        <v>35</v>
      </c>
      <c r="Y1017" t="s">
        <v>36</v>
      </c>
      <c r="Z1017" t="s">
        <v>37</v>
      </c>
      <c r="AA1017" t="s">
        <v>4034</v>
      </c>
      <c r="AB1017" t="s">
        <v>4035</v>
      </c>
      <c r="AC1017" t="s">
        <v>38</v>
      </c>
      <c r="AD1017" t="s">
        <v>39</v>
      </c>
      <c r="AE1017" t="s">
        <v>4036</v>
      </c>
    </row>
    <row r="1018" spans="1:31" x14ac:dyDescent="0.25">
      <c r="A1018" s="4">
        <v>300012</v>
      </c>
      <c r="B1018" s="4">
        <v>1</v>
      </c>
      <c r="C1018" s="4">
        <v>105690</v>
      </c>
      <c r="D1018" t="s">
        <v>4037</v>
      </c>
      <c r="E1018" t="s">
        <v>2853</v>
      </c>
      <c r="F1018" t="s">
        <v>2854</v>
      </c>
      <c r="G1018" s="4">
        <v>15613</v>
      </c>
      <c r="H1018" t="s">
        <v>2854</v>
      </c>
      <c r="I1018" s="5">
        <v>10492.59</v>
      </c>
      <c r="J1018" s="5">
        <v>9538.7199999999993</v>
      </c>
      <c r="K1018" s="5">
        <v>-953.87</v>
      </c>
      <c r="L1018" s="5">
        <v>-10492.59</v>
      </c>
      <c r="M1018" s="5">
        <v>-9538.7199999999993</v>
      </c>
      <c r="N1018" s="6">
        <v>44964</v>
      </c>
      <c r="O1018" s="6">
        <v>44956</v>
      </c>
      <c r="P1018" s="6">
        <v>44956</v>
      </c>
      <c r="Q1018" t="s">
        <v>4038</v>
      </c>
      <c r="R1018" t="s">
        <v>4039</v>
      </c>
      <c r="S1018" s="4">
        <v>2023</v>
      </c>
      <c r="T1018" s="4">
        <v>2023</v>
      </c>
      <c r="U1018" s="4">
        <v>8</v>
      </c>
      <c r="V1018" s="5">
        <v>76309.759999999995</v>
      </c>
      <c r="W1018" s="6">
        <v>44925</v>
      </c>
      <c r="X1018" t="s">
        <v>35</v>
      </c>
      <c r="Y1018" t="s">
        <v>36</v>
      </c>
      <c r="Z1018" t="s">
        <v>37</v>
      </c>
      <c r="AA1018" t="s">
        <v>4040</v>
      </c>
      <c r="AB1018" t="s">
        <v>4041</v>
      </c>
      <c r="AC1018" t="s">
        <v>38</v>
      </c>
      <c r="AD1018" t="s">
        <v>39</v>
      </c>
      <c r="AE1018" t="s">
        <v>2859</v>
      </c>
    </row>
    <row r="1019" spans="1:31" x14ac:dyDescent="0.25">
      <c r="A1019" s="4">
        <v>314040</v>
      </c>
      <c r="B1019" s="4">
        <v>1</v>
      </c>
      <c r="C1019" s="4">
        <v>108850</v>
      </c>
      <c r="D1019" t="s">
        <v>4042</v>
      </c>
      <c r="E1019" t="s">
        <v>2853</v>
      </c>
      <c r="F1019" t="s">
        <v>2854</v>
      </c>
      <c r="G1019" s="4">
        <v>15613</v>
      </c>
      <c r="H1019" t="s">
        <v>2854</v>
      </c>
      <c r="I1019" s="5">
        <v>15560.56</v>
      </c>
      <c r="J1019" s="5">
        <v>14145.96</v>
      </c>
      <c r="K1019" s="5">
        <v>-1414.6</v>
      </c>
      <c r="L1019" s="5">
        <v>-15560.56</v>
      </c>
      <c r="M1019" s="5">
        <v>-14145.96</v>
      </c>
      <c r="N1019" s="6">
        <v>44985</v>
      </c>
      <c r="O1019" s="6">
        <v>44985</v>
      </c>
      <c r="P1019" s="6">
        <v>44985</v>
      </c>
      <c r="Q1019" t="s">
        <v>4043</v>
      </c>
      <c r="R1019" t="s">
        <v>4044</v>
      </c>
      <c r="S1019" s="4">
        <v>2023</v>
      </c>
      <c r="T1019" s="4">
        <v>2023</v>
      </c>
      <c r="U1019" s="4">
        <v>0</v>
      </c>
      <c r="V1019" s="5">
        <v>0</v>
      </c>
      <c r="W1019" s="6">
        <v>44957</v>
      </c>
      <c r="X1019" t="s">
        <v>35</v>
      </c>
      <c r="Y1019" t="s">
        <v>36</v>
      </c>
      <c r="Z1019" t="s">
        <v>37</v>
      </c>
      <c r="AA1019" t="s">
        <v>4040</v>
      </c>
      <c r="AB1019" t="s">
        <v>4041</v>
      </c>
      <c r="AC1019" t="s">
        <v>38</v>
      </c>
      <c r="AD1019" t="s">
        <v>39</v>
      </c>
      <c r="AE1019" t="s">
        <v>2859</v>
      </c>
    </row>
    <row r="1020" spans="1:31" x14ac:dyDescent="0.25">
      <c r="A1020" s="4">
        <v>319583</v>
      </c>
      <c r="B1020" s="4">
        <v>1</v>
      </c>
      <c r="C1020" s="4">
        <v>113331</v>
      </c>
      <c r="D1020" t="s">
        <v>4045</v>
      </c>
      <c r="E1020" t="s">
        <v>2853</v>
      </c>
      <c r="F1020" t="s">
        <v>2854</v>
      </c>
      <c r="G1020" s="4">
        <v>15613</v>
      </c>
      <c r="H1020" t="s">
        <v>2854</v>
      </c>
      <c r="I1020" s="5">
        <v>14862.55</v>
      </c>
      <c r="J1020" s="5">
        <v>13511.41</v>
      </c>
      <c r="K1020" s="5">
        <v>-1351.14</v>
      </c>
      <c r="L1020" s="5">
        <v>-14862.55</v>
      </c>
      <c r="M1020" s="5">
        <v>-13511.41</v>
      </c>
      <c r="N1020" s="6">
        <v>45016</v>
      </c>
      <c r="O1020" s="6">
        <v>45013</v>
      </c>
      <c r="P1020" s="6">
        <v>45013</v>
      </c>
      <c r="Q1020" t="s">
        <v>4046</v>
      </c>
      <c r="R1020" t="s">
        <v>4047</v>
      </c>
      <c r="S1020" s="4">
        <v>2023</v>
      </c>
      <c r="T1020" s="4">
        <v>2023</v>
      </c>
      <c r="U1020" s="4">
        <v>3</v>
      </c>
      <c r="V1020" s="5">
        <v>40534.230000000003</v>
      </c>
      <c r="W1020" s="6">
        <v>44985</v>
      </c>
      <c r="X1020" t="s">
        <v>35</v>
      </c>
      <c r="Y1020" t="s">
        <v>36</v>
      </c>
      <c r="Z1020" t="s">
        <v>37</v>
      </c>
      <c r="AA1020" t="s">
        <v>4040</v>
      </c>
      <c r="AB1020" t="s">
        <v>4041</v>
      </c>
      <c r="AC1020" t="s">
        <v>38</v>
      </c>
      <c r="AD1020" t="s">
        <v>39</v>
      </c>
      <c r="AE1020" t="s">
        <v>2859</v>
      </c>
    </row>
    <row r="1021" spans="1:31" x14ac:dyDescent="0.25">
      <c r="A1021" s="4">
        <v>315106</v>
      </c>
      <c r="B1021" s="4">
        <v>1</v>
      </c>
      <c r="C1021" s="4">
        <v>110310</v>
      </c>
      <c r="D1021" t="s">
        <v>4048</v>
      </c>
      <c r="E1021" t="s">
        <v>841</v>
      </c>
      <c r="F1021" t="s">
        <v>842</v>
      </c>
      <c r="G1021" s="4">
        <v>15593</v>
      </c>
      <c r="H1021" t="s">
        <v>842</v>
      </c>
      <c r="I1021" s="5">
        <v>240.83</v>
      </c>
      <c r="J1021" s="5">
        <v>197.4</v>
      </c>
      <c r="K1021" s="5">
        <v>-43.43</v>
      </c>
      <c r="L1021" s="5">
        <v>-240.83</v>
      </c>
      <c r="M1021" s="5">
        <v>-197.4</v>
      </c>
      <c r="N1021" s="6">
        <v>44985</v>
      </c>
      <c r="O1021" s="6">
        <v>44985</v>
      </c>
      <c r="P1021" s="6">
        <v>44985</v>
      </c>
      <c r="Q1021" t="s">
        <v>4049</v>
      </c>
      <c r="R1021" t="s">
        <v>4050</v>
      </c>
      <c r="S1021" s="4">
        <v>2023</v>
      </c>
      <c r="T1021" s="4">
        <v>2023</v>
      </c>
      <c r="U1021" s="4">
        <v>0</v>
      </c>
      <c r="V1021" s="5">
        <v>0</v>
      </c>
      <c r="W1021" s="6">
        <v>44957</v>
      </c>
      <c r="X1021" t="s">
        <v>35</v>
      </c>
      <c r="Y1021" t="s">
        <v>36</v>
      </c>
      <c r="Z1021" t="s">
        <v>37</v>
      </c>
      <c r="AA1021" t="s">
        <v>4051</v>
      </c>
      <c r="AB1021" t="s">
        <v>4052</v>
      </c>
      <c r="AC1021" t="s">
        <v>38</v>
      </c>
      <c r="AD1021" t="s">
        <v>39</v>
      </c>
      <c r="AE1021" t="s">
        <v>847</v>
      </c>
    </row>
    <row r="1022" spans="1:31" x14ac:dyDescent="0.25">
      <c r="A1022" s="4">
        <v>310442</v>
      </c>
      <c r="B1022" s="4">
        <v>1</v>
      </c>
      <c r="C1022" s="4">
        <v>106842</v>
      </c>
      <c r="D1022" t="s">
        <v>4053</v>
      </c>
      <c r="E1022" t="s">
        <v>1360</v>
      </c>
      <c r="F1022" t="s">
        <v>1361</v>
      </c>
      <c r="G1022" s="4">
        <v>14817</v>
      </c>
      <c r="H1022" t="s">
        <v>1361</v>
      </c>
      <c r="I1022" s="5">
        <v>1180.72</v>
      </c>
      <c r="J1022" s="5">
        <v>967.8</v>
      </c>
      <c r="K1022" s="5">
        <v>-212.92</v>
      </c>
      <c r="L1022" s="5">
        <v>-1180.72</v>
      </c>
      <c r="M1022" s="5">
        <v>-967.8</v>
      </c>
      <c r="N1022" s="6">
        <v>44974</v>
      </c>
      <c r="O1022" s="6">
        <v>44975</v>
      </c>
      <c r="P1022" s="6">
        <v>44975</v>
      </c>
      <c r="Q1022" t="s">
        <v>4054</v>
      </c>
      <c r="R1022" t="s">
        <v>4055</v>
      </c>
      <c r="S1022" s="4">
        <v>2023</v>
      </c>
      <c r="T1022" s="4">
        <v>2023</v>
      </c>
      <c r="U1022" s="4">
        <v>-1</v>
      </c>
      <c r="V1022" s="5">
        <v>-967.8</v>
      </c>
      <c r="W1022" s="6">
        <v>44944</v>
      </c>
      <c r="X1022" t="s">
        <v>35</v>
      </c>
      <c r="Y1022" t="s">
        <v>36</v>
      </c>
      <c r="Z1022" t="s">
        <v>37</v>
      </c>
      <c r="AA1022" t="s">
        <v>4056</v>
      </c>
      <c r="AB1022" t="s">
        <v>4057</v>
      </c>
      <c r="AC1022" t="s">
        <v>38</v>
      </c>
      <c r="AD1022" t="s">
        <v>39</v>
      </c>
      <c r="AE1022" t="s">
        <v>1366</v>
      </c>
    </row>
    <row r="1023" spans="1:31" x14ac:dyDescent="0.25">
      <c r="A1023" s="4">
        <v>317490</v>
      </c>
      <c r="B1023" s="4">
        <v>1</v>
      </c>
      <c r="C1023" s="4">
        <v>111506</v>
      </c>
      <c r="D1023" t="s">
        <v>4058</v>
      </c>
      <c r="E1023" t="s">
        <v>4059</v>
      </c>
      <c r="F1023" t="s">
        <v>4060</v>
      </c>
      <c r="G1023" s="4">
        <v>23543</v>
      </c>
      <c r="H1023" t="s">
        <v>4060</v>
      </c>
      <c r="I1023" s="5">
        <v>7103.45</v>
      </c>
      <c r="J1023" s="5">
        <v>5822.5</v>
      </c>
      <c r="K1023" s="5">
        <v>-1280.95</v>
      </c>
      <c r="L1023" s="5">
        <v>-7103.45</v>
      </c>
      <c r="M1023" s="5">
        <v>-5822.5</v>
      </c>
      <c r="N1023" s="6">
        <v>45000</v>
      </c>
      <c r="O1023" s="6">
        <v>44994</v>
      </c>
      <c r="P1023" s="6">
        <v>44994</v>
      </c>
      <c r="Q1023" t="s">
        <v>4061</v>
      </c>
      <c r="R1023" t="s">
        <v>4062</v>
      </c>
      <c r="S1023" s="4">
        <v>2023</v>
      </c>
      <c r="T1023" s="4">
        <v>2023</v>
      </c>
      <c r="U1023" s="4">
        <v>6</v>
      </c>
      <c r="V1023" s="5">
        <v>34935</v>
      </c>
      <c r="W1023" s="6">
        <v>44966</v>
      </c>
      <c r="X1023" t="s">
        <v>35</v>
      </c>
      <c r="Y1023" t="s">
        <v>36</v>
      </c>
      <c r="Z1023" t="s">
        <v>37</v>
      </c>
      <c r="AA1023" t="s">
        <v>4063</v>
      </c>
      <c r="AB1023" t="s">
        <v>4064</v>
      </c>
      <c r="AC1023" t="s">
        <v>38</v>
      </c>
      <c r="AD1023" t="s">
        <v>39</v>
      </c>
      <c r="AE1023" t="s">
        <v>4065</v>
      </c>
    </row>
    <row r="1024" spans="1:31" x14ac:dyDescent="0.25">
      <c r="A1024" s="4">
        <v>310969</v>
      </c>
      <c r="B1024" s="4">
        <v>1</v>
      </c>
      <c r="C1024" s="4">
        <v>107152</v>
      </c>
      <c r="D1024" t="s">
        <v>4066</v>
      </c>
      <c r="E1024" t="s">
        <v>2810</v>
      </c>
      <c r="F1024" t="s">
        <v>2811</v>
      </c>
      <c r="G1024" s="4">
        <v>15661</v>
      </c>
      <c r="H1024" t="s">
        <v>2811</v>
      </c>
      <c r="I1024" s="5">
        <v>34281.629999999997</v>
      </c>
      <c r="J1024" s="5">
        <v>28099.7</v>
      </c>
      <c r="K1024" s="5">
        <v>-6181.93</v>
      </c>
      <c r="L1024" s="5">
        <v>-34281.629999999997</v>
      </c>
      <c r="M1024" s="5">
        <v>-28099.7</v>
      </c>
      <c r="N1024" s="6">
        <v>44985</v>
      </c>
      <c r="O1024" s="6">
        <v>44980</v>
      </c>
      <c r="P1024" s="6">
        <v>44980</v>
      </c>
      <c r="Q1024" t="s">
        <v>4067</v>
      </c>
      <c r="R1024" t="s">
        <v>4068</v>
      </c>
      <c r="S1024" s="4">
        <v>2023</v>
      </c>
      <c r="T1024" s="4">
        <v>2023</v>
      </c>
      <c r="U1024" s="4">
        <v>5</v>
      </c>
      <c r="V1024" s="5">
        <v>140498.5</v>
      </c>
      <c r="W1024" s="6">
        <v>44949</v>
      </c>
      <c r="X1024" t="s">
        <v>35</v>
      </c>
      <c r="Y1024" t="s">
        <v>36</v>
      </c>
      <c r="Z1024" t="s">
        <v>37</v>
      </c>
      <c r="AA1024" t="s">
        <v>4069</v>
      </c>
      <c r="AB1024" t="s">
        <v>4070</v>
      </c>
      <c r="AC1024" t="s">
        <v>38</v>
      </c>
      <c r="AD1024" t="s">
        <v>39</v>
      </c>
      <c r="AE1024" t="s">
        <v>2816</v>
      </c>
    </row>
    <row r="1025" spans="1:31" x14ac:dyDescent="0.25">
      <c r="A1025" s="4">
        <v>310875</v>
      </c>
      <c r="B1025" s="4">
        <v>1</v>
      </c>
      <c r="C1025" s="4">
        <v>107037</v>
      </c>
      <c r="D1025" t="s">
        <v>4071</v>
      </c>
      <c r="E1025" t="s">
        <v>1025</v>
      </c>
      <c r="F1025" t="s">
        <v>1026</v>
      </c>
      <c r="G1025" s="4">
        <v>15676</v>
      </c>
      <c r="H1025" t="s">
        <v>1026</v>
      </c>
      <c r="I1025" s="5">
        <v>1361.52</v>
      </c>
      <c r="J1025" s="5">
        <v>1116</v>
      </c>
      <c r="K1025" s="5">
        <v>-245.52</v>
      </c>
      <c r="L1025" s="5">
        <v>-1361.52</v>
      </c>
      <c r="M1025" s="5">
        <v>-1116</v>
      </c>
      <c r="N1025" s="6">
        <v>45016</v>
      </c>
      <c r="O1025" s="6">
        <v>44976</v>
      </c>
      <c r="P1025" s="6">
        <v>44976</v>
      </c>
      <c r="Q1025" t="s">
        <v>4072</v>
      </c>
      <c r="R1025" t="s">
        <v>4073</v>
      </c>
      <c r="S1025" s="4">
        <v>2023</v>
      </c>
      <c r="T1025" s="4">
        <v>2023</v>
      </c>
      <c r="U1025" s="4">
        <v>40</v>
      </c>
      <c r="V1025" s="5">
        <v>44640</v>
      </c>
      <c r="W1025" s="6">
        <v>44945</v>
      </c>
      <c r="X1025" t="s">
        <v>35</v>
      </c>
      <c r="Y1025" t="s">
        <v>36</v>
      </c>
      <c r="Z1025" t="s">
        <v>37</v>
      </c>
      <c r="AA1025" t="s">
        <v>4074</v>
      </c>
      <c r="AB1025" t="s">
        <v>4075</v>
      </c>
      <c r="AC1025" t="s">
        <v>38</v>
      </c>
      <c r="AD1025" t="s">
        <v>39</v>
      </c>
      <c r="AE1025" t="s">
        <v>1031</v>
      </c>
    </row>
    <row r="1026" spans="1:31" x14ac:dyDescent="0.25">
      <c r="A1026" s="4">
        <v>317390</v>
      </c>
      <c r="B1026" s="4">
        <v>1</v>
      </c>
      <c r="C1026" s="4">
        <v>111392</v>
      </c>
      <c r="D1026" t="s">
        <v>4076</v>
      </c>
      <c r="E1026" t="s">
        <v>4077</v>
      </c>
      <c r="F1026" t="s">
        <v>4078</v>
      </c>
      <c r="G1026" s="4">
        <v>21280</v>
      </c>
      <c r="H1026" t="s">
        <v>4078</v>
      </c>
      <c r="I1026" s="5">
        <v>7306.58</v>
      </c>
      <c r="J1026" s="5">
        <v>5989</v>
      </c>
      <c r="K1026" s="5">
        <v>-1317.58</v>
      </c>
      <c r="L1026" s="5">
        <v>-7306.58</v>
      </c>
      <c r="M1026" s="5">
        <v>-5989</v>
      </c>
      <c r="N1026" s="6">
        <v>45016</v>
      </c>
      <c r="O1026" s="6">
        <v>44995</v>
      </c>
      <c r="P1026" s="6">
        <v>44995</v>
      </c>
      <c r="Q1026" t="s">
        <v>4079</v>
      </c>
      <c r="R1026" t="s">
        <v>4080</v>
      </c>
      <c r="S1026" s="4">
        <v>2023</v>
      </c>
      <c r="T1026" s="4">
        <v>2023</v>
      </c>
      <c r="U1026" s="4">
        <v>21</v>
      </c>
      <c r="V1026" s="5">
        <v>125769</v>
      </c>
      <c r="W1026" s="6">
        <v>44967</v>
      </c>
      <c r="X1026" t="s">
        <v>35</v>
      </c>
      <c r="Y1026" t="s">
        <v>36</v>
      </c>
      <c r="Z1026" t="s">
        <v>37</v>
      </c>
      <c r="AA1026" t="s">
        <v>4081</v>
      </c>
      <c r="AB1026" t="s">
        <v>4082</v>
      </c>
      <c r="AC1026" t="s">
        <v>38</v>
      </c>
      <c r="AD1026" t="s">
        <v>39</v>
      </c>
      <c r="AE1026" t="s">
        <v>4083</v>
      </c>
    </row>
    <row r="1027" spans="1:31" x14ac:dyDescent="0.25">
      <c r="A1027" s="4">
        <v>314979</v>
      </c>
      <c r="B1027" s="4">
        <v>1</v>
      </c>
      <c r="C1027" s="4">
        <v>110053</v>
      </c>
      <c r="D1027" t="s">
        <v>4084</v>
      </c>
      <c r="E1027" t="s">
        <v>922</v>
      </c>
      <c r="F1027" t="s">
        <v>923</v>
      </c>
      <c r="G1027" s="4">
        <v>19515</v>
      </c>
      <c r="H1027" t="s">
        <v>923</v>
      </c>
      <c r="I1027" s="5">
        <v>7190.68</v>
      </c>
      <c r="J1027" s="5">
        <v>5894</v>
      </c>
      <c r="K1027" s="5">
        <v>-1296.68</v>
      </c>
      <c r="L1027" s="5">
        <v>-7190.68</v>
      </c>
      <c r="M1027" s="5">
        <v>-5894</v>
      </c>
      <c r="N1027" s="6">
        <v>45016</v>
      </c>
      <c r="O1027" s="6">
        <v>45016</v>
      </c>
      <c r="P1027" s="6">
        <v>45016</v>
      </c>
      <c r="Q1027" t="s">
        <v>4085</v>
      </c>
      <c r="R1027" t="s">
        <v>4086</v>
      </c>
      <c r="S1027" s="4">
        <v>2023</v>
      </c>
      <c r="T1027" s="4">
        <v>2023</v>
      </c>
      <c r="U1027" s="4">
        <v>0</v>
      </c>
      <c r="V1027" s="5">
        <v>0</v>
      </c>
      <c r="W1027" s="6">
        <v>44957</v>
      </c>
      <c r="X1027" t="s">
        <v>35</v>
      </c>
      <c r="Y1027" t="s">
        <v>36</v>
      </c>
      <c r="Z1027" t="s">
        <v>37</v>
      </c>
      <c r="AA1027" t="s">
        <v>4087</v>
      </c>
      <c r="AB1027" t="s">
        <v>4088</v>
      </c>
      <c r="AC1027" t="s">
        <v>38</v>
      </c>
      <c r="AD1027" t="s">
        <v>39</v>
      </c>
      <c r="AE1027" t="s">
        <v>928</v>
      </c>
    </row>
    <row r="1028" spans="1:31" x14ac:dyDescent="0.25">
      <c r="A1028" s="4">
        <v>310882</v>
      </c>
      <c r="B1028" s="4">
        <v>1</v>
      </c>
      <c r="C1028" s="4">
        <v>107046</v>
      </c>
      <c r="D1028" t="s">
        <v>244</v>
      </c>
      <c r="E1028" t="s">
        <v>2698</v>
      </c>
      <c r="F1028" t="s">
        <v>2699</v>
      </c>
      <c r="G1028" s="4">
        <v>21150</v>
      </c>
      <c r="H1028" t="s">
        <v>2699</v>
      </c>
      <c r="I1028" s="5">
        <v>583.65</v>
      </c>
      <c r="J1028" s="5">
        <v>478.4</v>
      </c>
      <c r="K1028" s="5">
        <v>-105.25</v>
      </c>
      <c r="L1028" s="5">
        <v>-583.65</v>
      </c>
      <c r="M1028" s="5">
        <v>-478.4</v>
      </c>
      <c r="N1028" s="6">
        <v>44985</v>
      </c>
      <c r="O1028" s="6">
        <v>44977</v>
      </c>
      <c r="P1028" s="6">
        <v>44977</v>
      </c>
      <c r="Q1028" t="s">
        <v>247</v>
      </c>
      <c r="R1028" t="s">
        <v>4089</v>
      </c>
      <c r="S1028" s="4">
        <v>2023</v>
      </c>
      <c r="T1028" s="4">
        <v>2023</v>
      </c>
      <c r="U1028" s="4">
        <v>8</v>
      </c>
      <c r="V1028" s="5">
        <v>3827.2</v>
      </c>
      <c r="W1028" s="6">
        <v>44946</v>
      </c>
      <c r="X1028" t="s">
        <v>35</v>
      </c>
      <c r="Y1028" t="s">
        <v>36</v>
      </c>
      <c r="Z1028" t="s">
        <v>37</v>
      </c>
      <c r="AA1028" t="s">
        <v>4090</v>
      </c>
      <c r="AB1028" t="s">
        <v>4091</v>
      </c>
      <c r="AC1028" t="s">
        <v>38</v>
      </c>
      <c r="AD1028" t="s">
        <v>39</v>
      </c>
      <c r="AE1028" t="s">
        <v>2703</v>
      </c>
    </row>
    <row r="1029" spans="1:31" x14ac:dyDescent="0.25">
      <c r="A1029" s="4">
        <v>311208</v>
      </c>
      <c r="B1029" s="4">
        <v>1</v>
      </c>
      <c r="C1029" s="4">
        <v>107367</v>
      </c>
      <c r="D1029" t="s">
        <v>4092</v>
      </c>
      <c r="E1029" t="s">
        <v>4093</v>
      </c>
      <c r="F1029" t="s">
        <v>4094</v>
      </c>
      <c r="G1029" s="4">
        <v>15667</v>
      </c>
      <c r="H1029" t="s">
        <v>4094</v>
      </c>
      <c r="I1029" s="5">
        <v>6098.78</v>
      </c>
      <c r="J1029" s="5">
        <v>4999</v>
      </c>
      <c r="K1029" s="5">
        <v>-1099.78</v>
      </c>
      <c r="L1029" s="5">
        <v>-6098.78</v>
      </c>
      <c r="M1029" s="5">
        <v>-4999</v>
      </c>
      <c r="N1029" s="6">
        <v>45016</v>
      </c>
      <c r="O1029" s="6">
        <v>44985</v>
      </c>
      <c r="P1029" s="6">
        <v>44985</v>
      </c>
      <c r="Q1029" t="s">
        <v>4095</v>
      </c>
      <c r="R1029" t="s">
        <v>4096</v>
      </c>
      <c r="S1029" s="4">
        <v>2023</v>
      </c>
      <c r="T1029" s="4">
        <v>2023</v>
      </c>
      <c r="U1029" s="4">
        <v>31</v>
      </c>
      <c r="V1029" s="5">
        <v>154969</v>
      </c>
      <c r="W1029" s="6">
        <v>44956</v>
      </c>
      <c r="X1029" t="s">
        <v>35</v>
      </c>
      <c r="Y1029" t="s">
        <v>36</v>
      </c>
      <c r="Z1029" t="s">
        <v>37</v>
      </c>
      <c r="AA1029" t="s">
        <v>4097</v>
      </c>
      <c r="AB1029" t="s">
        <v>4098</v>
      </c>
      <c r="AC1029" t="s">
        <v>38</v>
      </c>
      <c r="AD1029" t="s">
        <v>39</v>
      </c>
      <c r="AE1029" t="s">
        <v>4099</v>
      </c>
    </row>
    <row r="1030" spans="1:31" x14ac:dyDescent="0.25">
      <c r="A1030" s="4">
        <v>310952</v>
      </c>
      <c r="B1030" s="4">
        <v>1</v>
      </c>
      <c r="C1030" s="4">
        <v>107126</v>
      </c>
      <c r="D1030" t="s">
        <v>4100</v>
      </c>
      <c r="E1030" t="s">
        <v>2810</v>
      </c>
      <c r="F1030" t="s">
        <v>2811</v>
      </c>
      <c r="G1030" s="4">
        <v>15661</v>
      </c>
      <c r="H1030" t="s">
        <v>2811</v>
      </c>
      <c r="I1030" s="5">
        <v>1329.8</v>
      </c>
      <c r="J1030" s="5">
        <v>1090</v>
      </c>
      <c r="K1030" s="5">
        <v>-239.8</v>
      </c>
      <c r="L1030" s="5">
        <v>-1329.8</v>
      </c>
      <c r="M1030" s="5">
        <v>-1090</v>
      </c>
      <c r="N1030" s="6">
        <v>44985</v>
      </c>
      <c r="O1030" s="6">
        <v>44981</v>
      </c>
      <c r="P1030" s="6">
        <v>44981</v>
      </c>
      <c r="Q1030" t="s">
        <v>4101</v>
      </c>
      <c r="R1030" t="s">
        <v>4102</v>
      </c>
      <c r="S1030" s="4">
        <v>2023</v>
      </c>
      <c r="T1030" s="4">
        <v>2023</v>
      </c>
      <c r="U1030" s="4">
        <v>4</v>
      </c>
      <c r="V1030" s="5">
        <v>4360</v>
      </c>
      <c r="W1030" s="6">
        <v>44950</v>
      </c>
      <c r="X1030" t="s">
        <v>35</v>
      </c>
      <c r="Y1030" t="s">
        <v>36</v>
      </c>
      <c r="Z1030" t="s">
        <v>37</v>
      </c>
      <c r="AA1030" t="s">
        <v>4103</v>
      </c>
      <c r="AB1030" t="s">
        <v>4104</v>
      </c>
      <c r="AC1030" t="s">
        <v>38</v>
      </c>
      <c r="AD1030" t="s">
        <v>39</v>
      </c>
      <c r="AE1030" t="s">
        <v>2816</v>
      </c>
    </row>
    <row r="1031" spans="1:31" x14ac:dyDescent="0.25">
      <c r="A1031" s="4">
        <v>293775</v>
      </c>
      <c r="B1031" s="4">
        <v>1</v>
      </c>
      <c r="C1031" s="4">
        <v>102482</v>
      </c>
      <c r="D1031" t="s">
        <v>4105</v>
      </c>
      <c r="E1031" t="s">
        <v>1360</v>
      </c>
      <c r="F1031" t="s">
        <v>1361</v>
      </c>
      <c r="G1031" s="4">
        <v>14817</v>
      </c>
      <c r="H1031" t="s">
        <v>1361</v>
      </c>
      <c r="I1031" s="5">
        <v>2859.12</v>
      </c>
      <c r="J1031" s="5">
        <v>2343.54</v>
      </c>
      <c r="K1031" s="5">
        <v>-515.58000000000004</v>
      </c>
      <c r="L1031" s="5">
        <v>-2859.12</v>
      </c>
      <c r="M1031" s="5">
        <v>-2343.54</v>
      </c>
      <c r="N1031" s="6">
        <v>44943</v>
      </c>
      <c r="O1031" s="6">
        <v>44939</v>
      </c>
      <c r="P1031" s="6">
        <v>44939</v>
      </c>
      <c r="Q1031" t="s">
        <v>4106</v>
      </c>
      <c r="R1031" t="s">
        <v>4107</v>
      </c>
      <c r="S1031" s="4">
        <v>2023</v>
      </c>
      <c r="T1031" s="4">
        <v>2023</v>
      </c>
      <c r="U1031" s="4">
        <v>4</v>
      </c>
      <c r="V1031" s="5">
        <v>9374.16</v>
      </c>
      <c r="W1031" s="6">
        <v>44908</v>
      </c>
      <c r="X1031" t="s">
        <v>35</v>
      </c>
      <c r="Y1031" t="s">
        <v>36</v>
      </c>
      <c r="Z1031" t="s">
        <v>37</v>
      </c>
      <c r="AA1031" t="s">
        <v>3897</v>
      </c>
      <c r="AB1031" t="s">
        <v>3898</v>
      </c>
      <c r="AC1031" t="s">
        <v>38</v>
      </c>
      <c r="AD1031" t="s">
        <v>39</v>
      </c>
      <c r="AE1031" t="s">
        <v>1366</v>
      </c>
    </row>
    <row r="1032" spans="1:31" x14ac:dyDescent="0.25">
      <c r="A1032" s="4">
        <v>296054</v>
      </c>
      <c r="B1032" s="4">
        <v>1</v>
      </c>
      <c r="C1032" s="4">
        <v>102852</v>
      </c>
      <c r="D1032" t="s">
        <v>4108</v>
      </c>
      <c r="E1032" t="s">
        <v>841</v>
      </c>
      <c r="F1032" t="s">
        <v>842</v>
      </c>
      <c r="G1032" s="4">
        <v>15593</v>
      </c>
      <c r="H1032" t="s">
        <v>842</v>
      </c>
      <c r="I1032" s="5">
        <v>19805.97</v>
      </c>
      <c r="J1032" s="5">
        <v>16234.4</v>
      </c>
      <c r="K1032" s="5">
        <v>-3571.57</v>
      </c>
      <c r="L1032" s="5">
        <v>-19805.97</v>
      </c>
      <c r="M1032" s="5">
        <v>-16234.4</v>
      </c>
      <c r="N1032" s="6">
        <v>44964</v>
      </c>
      <c r="O1032" s="6">
        <v>44947</v>
      </c>
      <c r="P1032" s="6">
        <v>44947</v>
      </c>
      <c r="Q1032" t="s">
        <v>4109</v>
      </c>
      <c r="R1032" t="s">
        <v>867</v>
      </c>
      <c r="S1032" s="4">
        <v>2023</v>
      </c>
      <c r="T1032" s="4">
        <v>2023</v>
      </c>
      <c r="U1032" s="4">
        <v>17</v>
      </c>
      <c r="V1032" s="5">
        <v>275984.8</v>
      </c>
      <c r="W1032" s="6">
        <v>44916</v>
      </c>
      <c r="X1032" t="s">
        <v>35</v>
      </c>
      <c r="Y1032" t="s">
        <v>36</v>
      </c>
      <c r="Z1032" t="s">
        <v>37</v>
      </c>
      <c r="AA1032" t="s">
        <v>4110</v>
      </c>
      <c r="AB1032" t="s">
        <v>4111</v>
      </c>
      <c r="AC1032" t="s">
        <v>38</v>
      </c>
      <c r="AD1032" t="s">
        <v>39</v>
      </c>
      <c r="AE1032" t="s">
        <v>847</v>
      </c>
    </row>
    <row r="1033" spans="1:31" x14ac:dyDescent="0.25">
      <c r="A1033" s="4">
        <v>296376</v>
      </c>
      <c r="B1033" s="4">
        <v>1</v>
      </c>
      <c r="C1033" s="4">
        <v>103137</v>
      </c>
      <c r="D1033" t="s">
        <v>4112</v>
      </c>
      <c r="E1033" t="s">
        <v>841</v>
      </c>
      <c r="F1033" t="s">
        <v>842</v>
      </c>
      <c r="G1033" s="4">
        <v>15593</v>
      </c>
      <c r="H1033" t="s">
        <v>842</v>
      </c>
      <c r="I1033" s="5">
        <v>48540.14</v>
      </c>
      <c r="J1033" s="5">
        <v>39787</v>
      </c>
      <c r="K1033" s="5">
        <v>-8753.14</v>
      </c>
      <c r="L1033" s="5">
        <v>-48540.14</v>
      </c>
      <c r="M1033" s="5">
        <v>-39787</v>
      </c>
      <c r="N1033" s="6">
        <v>44943</v>
      </c>
      <c r="O1033" s="6">
        <v>44925</v>
      </c>
      <c r="P1033" s="6">
        <v>44925</v>
      </c>
      <c r="Q1033" t="s">
        <v>4113</v>
      </c>
      <c r="R1033" t="s">
        <v>867</v>
      </c>
      <c r="S1033" s="4">
        <v>2022</v>
      </c>
      <c r="T1033" s="4">
        <v>2023</v>
      </c>
      <c r="U1033" s="4">
        <v>18</v>
      </c>
      <c r="V1033" s="5">
        <v>716166</v>
      </c>
      <c r="W1033" s="6">
        <v>44895</v>
      </c>
      <c r="X1033" t="s">
        <v>35</v>
      </c>
      <c r="Y1033" t="s">
        <v>36</v>
      </c>
      <c r="Z1033" t="s">
        <v>37</v>
      </c>
      <c r="AA1033" t="s">
        <v>4110</v>
      </c>
      <c r="AB1033" t="s">
        <v>4111</v>
      </c>
      <c r="AC1033" t="s">
        <v>38</v>
      </c>
      <c r="AD1033" t="s">
        <v>39</v>
      </c>
      <c r="AE1033" t="s">
        <v>847</v>
      </c>
    </row>
    <row r="1034" spans="1:31" x14ac:dyDescent="0.25">
      <c r="A1034" s="4">
        <v>300567</v>
      </c>
      <c r="B1034" s="4">
        <v>1</v>
      </c>
      <c r="C1034" s="4">
        <v>105966</v>
      </c>
      <c r="D1034" t="s">
        <v>4114</v>
      </c>
      <c r="E1034" t="s">
        <v>841</v>
      </c>
      <c r="F1034" t="s">
        <v>842</v>
      </c>
      <c r="G1034" s="4">
        <v>15593</v>
      </c>
      <c r="H1034" t="s">
        <v>842</v>
      </c>
      <c r="I1034" s="5">
        <v>12063.36</v>
      </c>
      <c r="J1034" s="5">
        <v>9888</v>
      </c>
      <c r="K1034" s="5">
        <v>-2175.36</v>
      </c>
      <c r="L1034" s="5">
        <v>-12063.36</v>
      </c>
      <c r="M1034" s="5">
        <v>-9888</v>
      </c>
      <c r="N1034" s="6">
        <v>44964</v>
      </c>
      <c r="O1034" s="6">
        <v>44957</v>
      </c>
      <c r="P1034" s="6">
        <v>44957</v>
      </c>
      <c r="Q1034" t="s">
        <v>4115</v>
      </c>
      <c r="R1034" t="s">
        <v>867</v>
      </c>
      <c r="S1034" s="4">
        <v>2023</v>
      </c>
      <c r="T1034" s="4">
        <v>2023</v>
      </c>
      <c r="U1034" s="4">
        <v>7</v>
      </c>
      <c r="V1034" s="5">
        <v>69216</v>
      </c>
      <c r="W1034" s="6">
        <v>44926</v>
      </c>
      <c r="X1034" t="s">
        <v>35</v>
      </c>
      <c r="Y1034" t="s">
        <v>36</v>
      </c>
      <c r="Z1034" t="s">
        <v>37</v>
      </c>
      <c r="AA1034" t="s">
        <v>4110</v>
      </c>
      <c r="AB1034" t="s">
        <v>4111</v>
      </c>
      <c r="AC1034" t="s">
        <v>38</v>
      </c>
      <c r="AD1034" t="s">
        <v>39</v>
      </c>
      <c r="AE1034" t="s">
        <v>847</v>
      </c>
    </row>
    <row r="1035" spans="1:31" x14ac:dyDescent="0.25">
      <c r="A1035" s="4">
        <v>315213</v>
      </c>
      <c r="B1035" s="4">
        <v>1</v>
      </c>
      <c r="C1035" s="4">
        <v>110415</v>
      </c>
      <c r="D1035" t="s">
        <v>4116</v>
      </c>
      <c r="E1035" t="s">
        <v>841</v>
      </c>
      <c r="F1035" t="s">
        <v>842</v>
      </c>
      <c r="G1035" s="4">
        <v>15593</v>
      </c>
      <c r="H1035" t="s">
        <v>842</v>
      </c>
      <c r="I1035" s="5">
        <v>312.32</v>
      </c>
      <c r="J1035" s="5">
        <v>256</v>
      </c>
      <c r="K1035" s="5">
        <v>-56.32</v>
      </c>
      <c r="L1035" s="5">
        <v>-312.32</v>
      </c>
      <c r="M1035" s="5">
        <v>-256</v>
      </c>
      <c r="N1035" s="6">
        <v>44985</v>
      </c>
      <c r="O1035" s="6">
        <v>44985</v>
      </c>
      <c r="P1035" s="6">
        <v>44985</v>
      </c>
      <c r="Q1035" t="s">
        <v>4117</v>
      </c>
      <c r="R1035" t="s">
        <v>867</v>
      </c>
      <c r="S1035" s="4">
        <v>2023</v>
      </c>
      <c r="T1035" s="4">
        <v>2023</v>
      </c>
      <c r="U1035" s="4">
        <v>0</v>
      </c>
      <c r="V1035" s="5">
        <v>0</v>
      </c>
      <c r="W1035" s="6">
        <v>44957</v>
      </c>
      <c r="X1035" t="s">
        <v>35</v>
      </c>
      <c r="Y1035" t="s">
        <v>36</v>
      </c>
      <c r="Z1035" t="s">
        <v>37</v>
      </c>
      <c r="AA1035" t="s">
        <v>4110</v>
      </c>
      <c r="AB1035" t="s">
        <v>4111</v>
      </c>
      <c r="AC1035" t="s">
        <v>38</v>
      </c>
      <c r="AD1035" t="s">
        <v>39</v>
      </c>
      <c r="AE1035" t="s">
        <v>847</v>
      </c>
    </row>
    <row r="1036" spans="1:31" x14ac:dyDescent="0.25">
      <c r="A1036" s="4">
        <v>315119</v>
      </c>
      <c r="B1036" s="4">
        <v>1</v>
      </c>
      <c r="C1036" s="4">
        <v>110324</v>
      </c>
      <c r="D1036" t="s">
        <v>4118</v>
      </c>
      <c r="E1036" t="s">
        <v>841</v>
      </c>
      <c r="F1036" t="s">
        <v>842</v>
      </c>
      <c r="G1036" s="4">
        <v>15593</v>
      </c>
      <c r="H1036" t="s">
        <v>842</v>
      </c>
      <c r="I1036" s="5">
        <v>1952</v>
      </c>
      <c r="J1036" s="5">
        <v>1600</v>
      </c>
      <c r="K1036" s="5">
        <v>-352</v>
      </c>
      <c r="L1036" s="5">
        <v>-1952</v>
      </c>
      <c r="M1036" s="5">
        <v>-1600</v>
      </c>
      <c r="N1036" s="6">
        <v>44985</v>
      </c>
      <c r="O1036" s="6">
        <v>44985</v>
      </c>
      <c r="P1036" s="6">
        <v>44985</v>
      </c>
      <c r="Q1036" t="s">
        <v>4119</v>
      </c>
      <c r="R1036" t="s">
        <v>4120</v>
      </c>
      <c r="S1036" s="4">
        <v>2023</v>
      </c>
      <c r="T1036" s="4">
        <v>2023</v>
      </c>
      <c r="U1036" s="4">
        <v>0</v>
      </c>
      <c r="V1036" s="5">
        <v>0</v>
      </c>
      <c r="W1036" s="6">
        <v>44957</v>
      </c>
      <c r="X1036" t="s">
        <v>35</v>
      </c>
      <c r="Y1036" t="s">
        <v>36</v>
      </c>
      <c r="Z1036" t="s">
        <v>37</v>
      </c>
      <c r="AA1036" t="s">
        <v>4110</v>
      </c>
      <c r="AB1036" t="s">
        <v>4111</v>
      </c>
      <c r="AC1036" t="s">
        <v>38</v>
      </c>
      <c r="AD1036" t="s">
        <v>39</v>
      </c>
      <c r="AE1036" t="s">
        <v>847</v>
      </c>
    </row>
    <row r="1037" spans="1:31" x14ac:dyDescent="0.25">
      <c r="A1037" s="4">
        <v>315112</v>
      </c>
      <c r="B1037" s="4">
        <v>1</v>
      </c>
      <c r="C1037" s="4">
        <v>110315</v>
      </c>
      <c r="D1037" t="s">
        <v>4121</v>
      </c>
      <c r="E1037" t="s">
        <v>841</v>
      </c>
      <c r="F1037" t="s">
        <v>842</v>
      </c>
      <c r="G1037" s="4">
        <v>15593</v>
      </c>
      <c r="H1037" t="s">
        <v>842</v>
      </c>
      <c r="I1037" s="5">
        <v>8198.4</v>
      </c>
      <c r="J1037" s="5">
        <v>6720</v>
      </c>
      <c r="K1037" s="5">
        <v>-1478.4</v>
      </c>
      <c r="L1037" s="5">
        <v>-8198.4</v>
      </c>
      <c r="M1037" s="5">
        <v>-6720</v>
      </c>
      <c r="N1037" s="6">
        <v>44985</v>
      </c>
      <c r="O1037" s="6">
        <v>44985</v>
      </c>
      <c r="P1037" s="6">
        <v>44985</v>
      </c>
      <c r="Q1037" t="s">
        <v>4122</v>
      </c>
      <c r="R1037" t="s">
        <v>867</v>
      </c>
      <c r="S1037" s="4">
        <v>2023</v>
      </c>
      <c r="T1037" s="4">
        <v>2023</v>
      </c>
      <c r="U1037" s="4">
        <v>0</v>
      </c>
      <c r="V1037" s="5">
        <v>0</v>
      </c>
      <c r="W1037" s="6">
        <v>44957</v>
      </c>
      <c r="X1037" t="s">
        <v>35</v>
      </c>
      <c r="Y1037" t="s">
        <v>36</v>
      </c>
      <c r="Z1037" t="s">
        <v>37</v>
      </c>
      <c r="AA1037" t="s">
        <v>4110</v>
      </c>
      <c r="AB1037" t="s">
        <v>4111</v>
      </c>
      <c r="AC1037" t="s">
        <v>38</v>
      </c>
      <c r="AD1037" t="s">
        <v>39</v>
      </c>
      <c r="AE1037" t="s">
        <v>847</v>
      </c>
    </row>
    <row r="1038" spans="1:31" x14ac:dyDescent="0.25">
      <c r="A1038" s="4">
        <v>320218</v>
      </c>
      <c r="B1038" s="4">
        <v>1</v>
      </c>
      <c r="C1038" s="4">
        <v>113832</v>
      </c>
      <c r="D1038" t="s">
        <v>4123</v>
      </c>
      <c r="E1038" t="s">
        <v>841</v>
      </c>
      <c r="F1038" t="s">
        <v>842</v>
      </c>
      <c r="G1038" s="4">
        <v>15593</v>
      </c>
      <c r="H1038" t="s">
        <v>842</v>
      </c>
      <c r="I1038" s="5">
        <v>19578.560000000001</v>
      </c>
      <c r="J1038" s="5">
        <v>16048</v>
      </c>
      <c r="K1038" s="5">
        <v>-3530.56</v>
      </c>
      <c r="L1038" s="5">
        <v>-19578.560000000001</v>
      </c>
      <c r="M1038" s="5">
        <v>-16048</v>
      </c>
      <c r="N1038" s="6">
        <v>45016</v>
      </c>
      <c r="O1038" s="6">
        <v>45013</v>
      </c>
      <c r="P1038" s="6">
        <v>45013</v>
      </c>
      <c r="Q1038" t="s">
        <v>4124</v>
      </c>
      <c r="R1038" t="s">
        <v>867</v>
      </c>
      <c r="S1038" s="4">
        <v>2023</v>
      </c>
      <c r="T1038" s="4">
        <v>2023</v>
      </c>
      <c r="U1038" s="4">
        <v>3</v>
      </c>
      <c r="V1038" s="5">
        <v>48144</v>
      </c>
      <c r="W1038" s="6">
        <v>44985</v>
      </c>
      <c r="X1038" t="s">
        <v>35</v>
      </c>
      <c r="Y1038" t="s">
        <v>36</v>
      </c>
      <c r="Z1038" t="s">
        <v>37</v>
      </c>
      <c r="AA1038" t="s">
        <v>4110</v>
      </c>
      <c r="AB1038" t="s">
        <v>4111</v>
      </c>
      <c r="AC1038" t="s">
        <v>38</v>
      </c>
      <c r="AD1038" t="s">
        <v>39</v>
      </c>
      <c r="AE1038" t="s">
        <v>847</v>
      </c>
    </row>
    <row r="1039" spans="1:31" x14ac:dyDescent="0.25">
      <c r="A1039" s="4">
        <v>283310</v>
      </c>
      <c r="B1039" s="4">
        <v>1</v>
      </c>
      <c r="C1039" s="4">
        <v>99725</v>
      </c>
      <c r="D1039" t="s">
        <v>4125</v>
      </c>
      <c r="E1039" t="s">
        <v>2491</v>
      </c>
      <c r="F1039" t="s">
        <v>2492</v>
      </c>
      <c r="G1039" s="4">
        <v>15479</v>
      </c>
      <c r="H1039" t="s">
        <v>2492</v>
      </c>
      <c r="I1039" s="5">
        <v>793.29</v>
      </c>
      <c r="J1039" s="5">
        <v>721.17</v>
      </c>
      <c r="K1039" s="5">
        <v>-72.12</v>
      </c>
      <c r="L1039" s="5">
        <v>-793.29</v>
      </c>
      <c r="M1039" s="5">
        <v>-721.17</v>
      </c>
      <c r="N1039" s="6">
        <v>44943</v>
      </c>
      <c r="O1039" s="6">
        <v>44868</v>
      </c>
      <c r="P1039" s="6">
        <v>44868</v>
      </c>
      <c r="Q1039" t="s">
        <v>4126</v>
      </c>
      <c r="R1039" t="s">
        <v>4127</v>
      </c>
      <c r="S1039" s="4">
        <v>2022</v>
      </c>
      <c r="T1039" s="4">
        <v>2023</v>
      </c>
      <c r="U1039" s="4">
        <v>75</v>
      </c>
      <c r="V1039" s="5">
        <v>54087.75</v>
      </c>
      <c r="W1039" s="6">
        <v>44837</v>
      </c>
      <c r="X1039" t="s">
        <v>35</v>
      </c>
      <c r="Y1039" t="s">
        <v>36</v>
      </c>
      <c r="Z1039" t="s">
        <v>37</v>
      </c>
      <c r="AA1039" t="s">
        <v>4128</v>
      </c>
      <c r="AB1039" t="s">
        <v>4129</v>
      </c>
      <c r="AC1039" t="s">
        <v>38</v>
      </c>
      <c r="AD1039" t="s">
        <v>39</v>
      </c>
      <c r="AE1039" t="s">
        <v>2496</v>
      </c>
    </row>
    <row r="1040" spans="1:31" x14ac:dyDescent="0.25">
      <c r="A1040" s="4">
        <v>297879</v>
      </c>
      <c r="B1040" s="4">
        <v>1</v>
      </c>
      <c r="C1040" s="4">
        <v>103667</v>
      </c>
      <c r="D1040" t="s">
        <v>4130</v>
      </c>
      <c r="E1040" t="s">
        <v>2491</v>
      </c>
      <c r="F1040" t="s">
        <v>2492</v>
      </c>
      <c r="G1040" s="4">
        <v>15479</v>
      </c>
      <c r="H1040" t="s">
        <v>2492</v>
      </c>
      <c r="I1040" s="5">
        <v>2137.2600000000002</v>
      </c>
      <c r="J1040" s="5">
        <v>1942.96</v>
      </c>
      <c r="K1040" s="5">
        <v>-194.3</v>
      </c>
      <c r="L1040" s="5">
        <v>-2137.2600000000002</v>
      </c>
      <c r="M1040" s="5">
        <v>-1942.96</v>
      </c>
      <c r="N1040" s="6">
        <v>44964</v>
      </c>
      <c r="O1040" s="6">
        <v>44941</v>
      </c>
      <c r="P1040" s="6">
        <v>44941</v>
      </c>
      <c r="Q1040" t="s">
        <v>4131</v>
      </c>
      <c r="R1040" t="s">
        <v>4127</v>
      </c>
      <c r="S1040" s="4">
        <v>2023</v>
      </c>
      <c r="T1040" s="4">
        <v>2023</v>
      </c>
      <c r="U1040" s="4">
        <v>23</v>
      </c>
      <c r="V1040" s="5">
        <v>44688.08</v>
      </c>
      <c r="W1040" s="6">
        <v>44910</v>
      </c>
      <c r="X1040" t="s">
        <v>35</v>
      </c>
      <c r="Y1040" t="s">
        <v>36</v>
      </c>
      <c r="Z1040" t="s">
        <v>37</v>
      </c>
      <c r="AA1040" t="s">
        <v>4128</v>
      </c>
      <c r="AB1040" t="s">
        <v>4129</v>
      </c>
      <c r="AC1040" t="s">
        <v>38</v>
      </c>
      <c r="AD1040" t="s">
        <v>39</v>
      </c>
      <c r="AE1040" t="s">
        <v>2496</v>
      </c>
    </row>
    <row r="1041" spans="1:31" x14ac:dyDescent="0.25">
      <c r="A1041" s="4">
        <v>304700</v>
      </c>
      <c r="B1041" s="4">
        <v>1</v>
      </c>
      <c r="C1041" s="4">
        <v>106438</v>
      </c>
      <c r="D1041" t="s">
        <v>4132</v>
      </c>
      <c r="E1041" t="s">
        <v>4133</v>
      </c>
      <c r="F1041" t="s">
        <v>4134</v>
      </c>
      <c r="G1041" s="4">
        <v>23401</v>
      </c>
      <c r="H1041" t="s">
        <v>4134</v>
      </c>
      <c r="I1041" s="5">
        <v>5649.26</v>
      </c>
      <c r="J1041" s="5">
        <v>5649.26</v>
      </c>
      <c r="K1041" s="5">
        <v>0</v>
      </c>
      <c r="L1041" s="5">
        <v>-5649.26</v>
      </c>
      <c r="M1041" s="5">
        <v>-5649.26</v>
      </c>
      <c r="N1041" s="6">
        <v>44964</v>
      </c>
      <c r="O1041" s="6">
        <v>44969</v>
      </c>
      <c r="P1041" s="6">
        <v>44969</v>
      </c>
      <c r="Q1041" t="s">
        <v>4135</v>
      </c>
      <c r="R1041" t="s">
        <v>4136</v>
      </c>
      <c r="S1041" s="4">
        <v>2023</v>
      </c>
      <c r="T1041" s="4">
        <v>2023</v>
      </c>
      <c r="U1041" s="4">
        <v>-5</v>
      </c>
      <c r="V1041" s="5">
        <v>-28246.3</v>
      </c>
      <c r="W1041" s="6">
        <v>44938</v>
      </c>
      <c r="X1041" t="s">
        <v>57</v>
      </c>
      <c r="Y1041" t="s">
        <v>58</v>
      </c>
      <c r="Z1041" t="s">
        <v>37</v>
      </c>
      <c r="AA1041" t="s">
        <v>4137</v>
      </c>
      <c r="AB1041" t="s">
        <v>4138</v>
      </c>
      <c r="AC1041" t="s">
        <v>38</v>
      </c>
      <c r="AD1041" t="s">
        <v>39</v>
      </c>
      <c r="AE1041" t="s">
        <v>4139</v>
      </c>
    </row>
    <row r="1042" spans="1:31" x14ac:dyDescent="0.25">
      <c r="A1042" s="4">
        <v>283150</v>
      </c>
      <c r="B1042" s="4">
        <v>1</v>
      </c>
      <c r="C1042" s="4">
        <v>99640</v>
      </c>
      <c r="D1042" t="s">
        <v>4140</v>
      </c>
      <c r="E1042" t="s">
        <v>1061</v>
      </c>
      <c r="F1042" t="s">
        <v>1062</v>
      </c>
      <c r="G1042" s="4">
        <v>14593</v>
      </c>
      <c r="H1042" t="s">
        <v>1062</v>
      </c>
      <c r="I1042" s="5">
        <v>691.74</v>
      </c>
      <c r="J1042" s="5">
        <v>567</v>
      </c>
      <c r="K1042" s="5">
        <v>-124.74</v>
      </c>
      <c r="L1042" s="5">
        <v>-691.74</v>
      </c>
      <c r="M1042" s="5">
        <v>-567</v>
      </c>
      <c r="N1042" s="6">
        <v>44964</v>
      </c>
      <c r="O1042" s="6">
        <v>44905</v>
      </c>
      <c r="P1042" s="6">
        <v>44905</v>
      </c>
      <c r="Q1042" t="s">
        <v>4141</v>
      </c>
      <c r="R1042" t="s">
        <v>4142</v>
      </c>
      <c r="S1042" s="4">
        <v>2022</v>
      </c>
      <c r="T1042" s="4">
        <v>2023</v>
      </c>
      <c r="U1042" s="4">
        <v>59</v>
      </c>
      <c r="V1042" s="5">
        <v>33453</v>
      </c>
      <c r="W1042" s="6">
        <v>44875</v>
      </c>
      <c r="X1042" t="s">
        <v>35</v>
      </c>
      <c r="Y1042" t="s">
        <v>36</v>
      </c>
      <c r="Z1042" t="s">
        <v>37</v>
      </c>
      <c r="AA1042" t="s">
        <v>4143</v>
      </c>
      <c r="AB1042" t="s">
        <v>4144</v>
      </c>
      <c r="AC1042" t="s">
        <v>38</v>
      </c>
      <c r="AD1042" t="s">
        <v>39</v>
      </c>
      <c r="AE1042" t="s">
        <v>1067</v>
      </c>
    </row>
    <row r="1043" spans="1:31" x14ac:dyDescent="0.25">
      <c r="A1043" s="4">
        <v>296432</v>
      </c>
      <c r="B1043" s="4">
        <v>1</v>
      </c>
      <c r="C1043" s="4">
        <v>103182</v>
      </c>
      <c r="D1043" t="s">
        <v>4145</v>
      </c>
      <c r="E1043" t="s">
        <v>1435</v>
      </c>
      <c r="F1043" t="s">
        <v>1436</v>
      </c>
      <c r="G1043" s="4">
        <v>22324</v>
      </c>
      <c r="H1043" t="s">
        <v>1436</v>
      </c>
      <c r="I1043" s="5">
        <v>3232.77</v>
      </c>
      <c r="J1043" s="5">
        <v>2649.81</v>
      </c>
      <c r="K1043" s="5">
        <v>-582.96</v>
      </c>
      <c r="L1043" s="5">
        <v>-3232.77</v>
      </c>
      <c r="M1043" s="5">
        <v>-2649.81</v>
      </c>
      <c r="N1043" s="6">
        <v>44974</v>
      </c>
      <c r="O1043" s="6">
        <v>44947</v>
      </c>
      <c r="P1043" s="6">
        <v>44947</v>
      </c>
      <c r="Q1043" t="s">
        <v>4146</v>
      </c>
      <c r="R1043" t="s">
        <v>4147</v>
      </c>
      <c r="S1043" s="4">
        <v>2023</v>
      </c>
      <c r="T1043" s="4">
        <v>2023</v>
      </c>
      <c r="U1043" s="4">
        <v>27</v>
      </c>
      <c r="V1043" s="5">
        <v>71544.87</v>
      </c>
      <c r="W1043" s="6">
        <v>44916</v>
      </c>
      <c r="X1043" t="s">
        <v>35</v>
      </c>
      <c r="Y1043" t="s">
        <v>36</v>
      </c>
      <c r="Z1043" t="s">
        <v>37</v>
      </c>
      <c r="AA1043" t="s">
        <v>4148</v>
      </c>
      <c r="AB1043" t="s">
        <v>4149</v>
      </c>
      <c r="AC1043" t="s">
        <v>38</v>
      </c>
      <c r="AD1043" t="s">
        <v>39</v>
      </c>
      <c r="AE1043" t="s">
        <v>1441</v>
      </c>
    </row>
    <row r="1044" spans="1:31" x14ac:dyDescent="0.25">
      <c r="A1044" s="4">
        <v>297529</v>
      </c>
      <c r="B1044" s="4">
        <v>1</v>
      </c>
      <c r="C1044" s="4">
        <v>103502</v>
      </c>
      <c r="D1044" t="s">
        <v>4150</v>
      </c>
      <c r="E1044" t="s">
        <v>4151</v>
      </c>
      <c r="F1044" t="s">
        <v>4152</v>
      </c>
      <c r="G1044" s="4">
        <v>20109</v>
      </c>
      <c r="H1044" t="s">
        <v>4152</v>
      </c>
      <c r="I1044" s="5">
        <v>242.78</v>
      </c>
      <c r="J1044" s="5">
        <v>199</v>
      </c>
      <c r="K1044" s="5">
        <v>-43.78</v>
      </c>
      <c r="L1044" s="5">
        <v>-242.78</v>
      </c>
      <c r="M1044" s="5">
        <v>-199</v>
      </c>
      <c r="N1044" s="6">
        <v>44964</v>
      </c>
      <c r="O1044" s="6">
        <v>44949</v>
      </c>
      <c r="P1044" s="6">
        <v>44949</v>
      </c>
      <c r="Q1044" t="s">
        <v>4153</v>
      </c>
      <c r="R1044" t="s">
        <v>4154</v>
      </c>
      <c r="S1044" s="4">
        <v>2023</v>
      </c>
      <c r="T1044" s="4">
        <v>2023</v>
      </c>
      <c r="U1044" s="4">
        <v>15</v>
      </c>
      <c r="V1044" s="5">
        <v>2985</v>
      </c>
      <c r="W1044" s="6">
        <v>44918</v>
      </c>
      <c r="X1044" t="s">
        <v>35</v>
      </c>
      <c r="Y1044" t="s">
        <v>36</v>
      </c>
      <c r="Z1044" t="s">
        <v>37</v>
      </c>
      <c r="AA1044" t="s">
        <v>4155</v>
      </c>
      <c r="AB1044" t="s">
        <v>4156</v>
      </c>
      <c r="AC1044" t="s">
        <v>38</v>
      </c>
      <c r="AD1044" t="s">
        <v>39</v>
      </c>
      <c r="AE1044" t="s">
        <v>4157</v>
      </c>
    </row>
    <row r="1045" spans="1:31" x14ac:dyDescent="0.25">
      <c r="A1045" s="4">
        <v>314251</v>
      </c>
      <c r="B1045" s="4">
        <v>1</v>
      </c>
      <c r="C1045" s="4">
        <v>108885</v>
      </c>
      <c r="D1045" t="s">
        <v>4158</v>
      </c>
      <c r="E1045" t="s">
        <v>216</v>
      </c>
      <c r="F1045" t="s">
        <v>217</v>
      </c>
      <c r="G1045" s="4">
        <v>19681</v>
      </c>
      <c r="H1045" t="s">
        <v>218</v>
      </c>
      <c r="I1045" s="5">
        <v>250834.18</v>
      </c>
      <c r="J1045" s="5">
        <v>228031.07</v>
      </c>
      <c r="K1045" s="5">
        <v>-22803.11</v>
      </c>
      <c r="L1045" s="5">
        <v>-250834.18</v>
      </c>
      <c r="M1045" s="5">
        <v>-228031.07</v>
      </c>
      <c r="N1045" s="6">
        <v>44985</v>
      </c>
      <c r="O1045" s="6">
        <v>44985</v>
      </c>
      <c r="P1045" s="6">
        <v>44985</v>
      </c>
      <c r="Q1045" t="s">
        <v>4159</v>
      </c>
      <c r="R1045" t="s">
        <v>4160</v>
      </c>
      <c r="S1045" s="4">
        <v>2023</v>
      </c>
      <c r="T1045" s="4">
        <v>2023</v>
      </c>
      <c r="U1045" s="4">
        <v>0</v>
      </c>
      <c r="V1045" s="5">
        <v>0</v>
      </c>
      <c r="W1045" s="6">
        <v>44956</v>
      </c>
      <c r="X1045" t="s">
        <v>35</v>
      </c>
      <c r="Y1045" t="s">
        <v>36</v>
      </c>
      <c r="Z1045" t="s">
        <v>37</v>
      </c>
      <c r="AA1045" t="s">
        <v>4161</v>
      </c>
      <c r="AB1045" t="s">
        <v>4162</v>
      </c>
      <c r="AC1045" t="s">
        <v>38</v>
      </c>
      <c r="AD1045" t="s">
        <v>39</v>
      </c>
      <c r="AE1045" t="s">
        <v>221</v>
      </c>
    </row>
    <row r="1046" spans="1:31" x14ac:dyDescent="0.25">
      <c r="A1046" s="4">
        <v>318907</v>
      </c>
      <c r="B1046" s="4">
        <v>1</v>
      </c>
      <c r="C1046" s="4">
        <v>113259</v>
      </c>
      <c r="D1046" t="s">
        <v>4163</v>
      </c>
      <c r="E1046" t="s">
        <v>216</v>
      </c>
      <c r="F1046" t="s">
        <v>217</v>
      </c>
      <c r="G1046" s="4">
        <v>19681</v>
      </c>
      <c r="H1046" t="s">
        <v>218</v>
      </c>
      <c r="I1046" s="5">
        <v>376258.36</v>
      </c>
      <c r="J1046" s="5">
        <v>342053.05</v>
      </c>
      <c r="K1046" s="5">
        <v>-34205.31</v>
      </c>
      <c r="L1046" s="5">
        <v>-376258.36</v>
      </c>
      <c r="M1046" s="5">
        <v>-342053.05</v>
      </c>
      <c r="N1046" s="6">
        <v>45016</v>
      </c>
      <c r="O1046" s="6">
        <v>45002</v>
      </c>
      <c r="P1046" s="6">
        <v>45002</v>
      </c>
      <c r="Q1046" t="s">
        <v>4164</v>
      </c>
      <c r="R1046" t="s">
        <v>4165</v>
      </c>
      <c r="S1046" s="4">
        <v>2023</v>
      </c>
      <c r="T1046" s="4">
        <v>2023</v>
      </c>
      <c r="U1046" s="4">
        <v>14</v>
      </c>
      <c r="V1046" s="5">
        <v>4788742.7</v>
      </c>
      <c r="W1046" s="6">
        <v>44974</v>
      </c>
      <c r="X1046" t="s">
        <v>35</v>
      </c>
      <c r="Y1046" t="s">
        <v>36</v>
      </c>
      <c r="Z1046" t="s">
        <v>37</v>
      </c>
      <c r="AA1046" t="s">
        <v>4161</v>
      </c>
      <c r="AB1046" t="s">
        <v>4162</v>
      </c>
      <c r="AC1046" t="s">
        <v>38</v>
      </c>
      <c r="AD1046" t="s">
        <v>39</v>
      </c>
      <c r="AE1046" t="s">
        <v>221</v>
      </c>
    </row>
    <row r="1047" spans="1:31" x14ac:dyDescent="0.25">
      <c r="A1047" s="4">
        <v>320144</v>
      </c>
      <c r="B1047" s="4">
        <v>1</v>
      </c>
      <c r="C1047" s="4">
        <v>113765</v>
      </c>
      <c r="D1047" t="s">
        <v>4166</v>
      </c>
      <c r="E1047" t="s">
        <v>329</v>
      </c>
      <c r="F1047" t="s">
        <v>330</v>
      </c>
      <c r="G1047" s="4">
        <v>14554</v>
      </c>
      <c r="H1047" t="s">
        <v>330</v>
      </c>
      <c r="I1047" s="5">
        <v>6098.33</v>
      </c>
      <c r="J1047" s="5">
        <v>4998.63</v>
      </c>
      <c r="K1047" s="5">
        <v>-1099.7</v>
      </c>
      <c r="L1047" s="5">
        <v>-6098.33</v>
      </c>
      <c r="M1047" s="5">
        <v>-4998.63</v>
      </c>
      <c r="N1047" s="6">
        <v>45016</v>
      </c>
      <c r="O1047" s="6">
        <v>45044</v>
      </c>
      <c r="P1047" s="6">
        <v>45044</v>
      </c>
      <c r="Q1047" t="s">
        <v>4167</v>
      </c>
      <c r="R1047" t="s">
        <v>4168</v>
      </c>
      <c r="S1047" s="4">
        <v>2023</v>
      </c>
      <c r="T1047" s="4">
        <v>2023</v>
      </c>
      <c r="U1047" s="4">
        <v>-28</v>
      </c>
      <c r="V1047" s="5">
        <v>-139961.64000000001</v>
      </c>
      <c r="W1047" s="6">
        <v>44985</v>
      </c>
      <c r="X1047" t="s">
        <v>35</v>
      </c>
      <c r="Y1047" t="s">
        <v>36</v>
      </c>
      <c r="Z1047" t="s">
        <v>37</v>
      </c>
      <c r="AA1047" t="s">
        <v>4169</v>
      </c>
      <c r="AB1047" t="s">
        <v>3159</v>
      </c>
      <c r="AC1047" t="s">
        <v>38</v>
      </c>
      <c r="AD1047" t="s">
        <v>39</v>
      </c>
      <c r="AE1047" t="s">
        <v>332</v>
      </c>
    </row>
    <row r="1048" spans="1:31" x14ac:dyDescent="0.25">
      <c r="A1048" s="4">
        <v>315180</v>
      </c>
      <c r="B1048" s="4">
        <v>1</v>
      </c>
      <c r="C1048" s="4">
        <v>110381</v>
      </c>
      <c r="D1048" t="s">
        <v>1442</v>
      </c>
      <c r="E1048" t="s">
        <v>4170</v>
      </c>
      <c r="F1048" t="s">
        <v>4171</v>
      </c>
      <c r="G1048" s="4">
        <v>23422</v>
      </c>
      <c r="H1048" t="s">
        <v>4171</v>
      </c>
      <c r="I1048" s="5">
        <v>73.2</v>
      </c>
      <c r="J1048" s="5">
        <v>73.2</v>
      </c>
      <c r="K1048" s="5">
        <v>0</v>
      </c>
      <c r="L1048" s="5">
        <v>-73.2</v>
      </c>
      <c r="M1048" s="5">
        <v>-73.2</v>
      </c>
      <c r="N1048" s="6">
        <v>44985</v>
      </c>
      <c r="O1048" s="6">
        <v>44985</v>
      </c>
      <c r="P1048" s="6">
        <v>44985</v>
      </c>
      <c r="Q1048" t="s">
        <v>1443</v>
      </c>
      <c r="R1048" t="s">
        <v>4172</v>
      </c>
      <c r="S1048" s="4">
        <v>2023</v>
      </c>
      <c r="T1048" s="4">
        <v>2023</v>
      </c>
      <c r="U1048" s="4">
        <v>0</v>
      </c>
      <c r="V1048" s="5">
        <v>0</v>
      </c>
      <c r="W1048" s="6">
        <v>44957</v>
      </c>
      <c r="X1048" t="s">
        <v>57</v>
      </c>
      <c r="Y1048" t="s">
        <v>58</v>
      </c>
      <c r="Z1048" t="s">
        <v>37</v>
      </c>
      <c r="AA1048" t="s">
        <v>4173</v>
      </c>
      <c r="AB1048" t="s">
        <v>4174</v>
      </c>
      <c r="AC1048" t="s">
        <v>38</v>
      </c>
      <c r="AD1048" t="s">
        <v>39</v>
      </c>
      <c r="AE1048" t="s">
        <v>4175</v>
      </c>
    </row>
    <row r="1049" spans="1:31" x14ac:dyDescent="0.25">
      <c r="A1049" s="4">
        <v>317706</v>
      </c>
      <c r="B1049" s="4">
        <v>1</v>
      </c>
      <c r="C1049" s="4">
        <v>111720</v>
      </c>
      <c r="D1049" t="s">
        <v>4176</v>
      </c>
      <c r="E1049" t="s">
        <v>4177</v>
      </c>
      <c r="F1049" t="s">
        <v>4178</v>
      </c>
      <c r="G1049" s="4">
        <v>23419</v>
      </c>
      <c r="H1049" t="s">
        <v>4178</v>
      </c>
      <c r="I1049" s="5">
        <v>183</v>
      </c>
      <c r="J1049" s="5">
        <v>150</v>
      </c>
      <c r="K1049" s="5">
        <v>-33</v>
      </c>
      <c r="L1049" s="5">
        <v>-183</v>
      </c>
      <c r="M1049" s="5">
        <v>-150</v>
      </c>
      <c r="N1049" s="6">
        <v>45000</v>
      </c>
      <c r="O1049" s="6">
        <v>45000</v>
      </c>
      <c r="P1049" s="6">
        <v>45000</v>
      </c>
      <c r="Q1049" t="s">
        <v>4179</v>
      </c>
      <c r="R1049" t="s">
        <v>4180</v>
      </c>
      <c r="S1049" s="4">
        <v>2023</v>
      </c>
      <c r="T1049" s="4">
        <v>2023</v>
      </c>
      <c r="U1049" s="4">
        <v>0</v>
      </c>
      <c r="V1049" s="5">
        <v>0</v>
      </c>
      <c r="W1049" s="6">
        <v>44972</v>
      </c>
      <c r="X1049" t="s">
        <v>35</v>
      </c>
      <c r="Y1049" t="s">
        <v>36</v>
      </c>
      <c r="Z1049" t="s">
        <v>37</v>
      </c>
      <c r="AA1049" t="s">
        <v>4181</v>
      </c>
      <c r="AB1049" t="s">
        <v>4182</v>
      </c>
      <c r="AC1049" t="s">
        <v>38</v>
      </c>
      <c r="AD1049" t="s">
        <v>39</v>
      </c>
      <c r="AE1049" t="s">
        <v>4183</v>
      </c>
    </row>
    <row r="1050" spans="1:31" x14ac:dyDescent="0.25">
      <c r="A1050" s="4">
        <v>317593</v>
      </c>
      <c r="B1050" s="4">
        <v>1</v>
      </c>
      <c r="C1050" s="4">
        <v>111608</v>
      </c>
      <c r="D1050" t="s">
        <v>4184</v>
      </c>
      <c r="E1050" t="s">
        <v>2522</v>
      </c>
      <c r="F1050" t="s">
        <v>2523</v>
      </c>
      <c r="G1050" s="4">
        <v>15712</v>
      </c>
      <c r="H1050" t="s">
        <v>2523</v>
      </c>
      <c r="I1050" s="5">
        <v>1317.6</v>
      </c>
      <c r="J1050" s="5">
        <v>1080</v>
      </c>
      <c r="K1050" s="5">
        <v>-237.6</v>
      </c>
      <c r="L1050" s="5">
        <v>-1317.6</v>
      </c>
      <c r="M1050" s="5">
        <v>-1080</v>
      </c>
      <c r="N1050" s="6">
        <v>45000</v>
      </c>
      <c r="O1050" s="6">
        <v>44998</v>
      </c>
      <c r="P1050" s="6">
        <v>44998</v>
      </c>
      <c r="Q1050" t="s">
        <v>4185</v>
      </c>
      <c r="R1050" t="s">
        <v>4186</v>
      </c>
      <c r="S1050" s="4">
        <v>2023</v>
      </c>
      <c r="T1050" s="4">
        <v>2023</v>
      </c>
      <c r="U1050" s="4">
        <v>2</v>
      </c>
      <c r="V1050" s="5">
        <v>2160</v>
      </c>
      <c r="W1050" s="6">
        <v>44970</v>
      </c>
      <c r="X1050" t="s">
        <v>35</v>
      </c>
      <c r="Y1050" t="s">
        <v>36</v>
      </c>
      <c r="Z1050" t="s">
        <v>37</v>
      </c>
      <c r="AA1050" t="s">
        <v>4187</v>
      </c>
      <c r="AB1050" t="s">
        <v>3159</v>
      </c>
      <c r="AC1050" t="s">
        <v>38</v>
      </c>
      <c r="AD1050" t="s">
        <v>39</v>
      </c>
      <c r="AE1050" t="s">
        <v>2528</v>
      </c>
    </row>
    <row r="1051" spans="1:31" x14ac:dyDescent="0.25">
      <c r="A1051" s="4">
        <v>319824</v>
      </c>
      <c r="B1051" s="4">
        <v>1</v>
      </c>
      <c r="C1051" s="4">
        <v>113482</v>
      </c>
      <c r="D1051" t="s">
        <v>4188</v>
      </c>
      <c r="E1051" t="s">
        <v>2245</v>
      </c>
      <c r="F1051" t="s">
        <v>2246</v>
      </c>
      <c r="G1051" s="4">
        <v>14303</v>
      </c>
      <c r="H1051" t="s">
        <v>2246</v>
      </c>
      <c r="I1051" s="5">
        <v>4250.4799999999996</v>
      </c>
      <c r="J1051" s="5">
        <v>3484</v>
      </c>
      <c r="K1051" s="5">
        <v>-766.48</v>
      </c>
      <c r="L1051" s="5">
        <v>-4250.4799999999996</v>
      </c>
      <c r="M1051" s="5">
        <v>-3484</v>
      </c>
      <c r="N1051" s="6">
        <v>45016</v>
      </c>
      <c r="O1051" s="6">
        <v>45044</v>
      </c>
      <c r="P1051" s="6">
        <v>45044</v>
      </c>
      <c r="Q1051" t="s">
        <v>4189</v>
      </c>
      <c r="R1051" t="s">
        <v>4190</v>
      </c>
      <c r="S1051" s="4">
        <v>2023</v>
      </c>
      <c r="T1051" s="4">
        <v>2023</v>
      </c>
      <c r="U1051" s="4">
        <v>-28</v>
      </c>
      <c r="V1051" s="5">
        <v>-97552</v>
      </c>
      <c r="W1051" s="6">
        <v>44985</v>
      </c>
      <c r="X1051" t="s">
        <v>35</v>
      </c>
      <c r="Y1051" t="s">
        <v>36</v>
      </c>
      <c r="Z1051" t="s">
        <v>37</v>
      </c>
      <c r="AA1051" t="s">
        <v>4191</v>
      </c>
      <c r="AB1051" t="s">
        <v>4192</v>
      </c>
      <c r="AC1051" t="s">
        <v>38</v>
      </c>
      <c r="AD1051" t="s">
        <v>39</v>
      </c>
      <c r="AE1051" t="s">
        <v>2251</v>
      </c>
    </row>
    <row r="1052" spans="1:31" x14ac:dyDescent="0.25">
      <c r="A1052" s="4">
        <v>315220</v>
      </c>
      <c r="B1052" s="4">
        <v>1</v>
      </c>
      <c r="C1052" s="4">
        <v>110424</v>
      </c>
      <c r="D1052" t="s">
        <v>4193</v>
      </c>
      <c r="E1052" t="s">
        <v>2810</v>
      </c>
      <c r="F1052" t="s">
        <v>2811</v>
      </c>
      <c r="G1052" s="4">
        <v>15661</v>
      </c>
      <c r="H1052" t="s">
        <v>2811</v>
      </c>
      <c r="I1052" s="5">
        <v>35082.99</v>
      </c>
      <c r="J1052" s="5">
        <v>28756.55</v>
      </c>
      <c r="K1052" s="5">
        <v>-6326.44</v>
      </c>
      <c r="L1052" s="5">
        <v>-35082.99</v>
      </c>
      <c r="M1052" s="5">
        <v>-28756.55</v>
      </c>
      <c r="N1052" s="6">
        <v>45000</v>
      </c>
      <c r="O1052" s="6">
        <v>44987</v>
      </c>
      <c r="P1052" s="6">
        <v>44987</v>
      </c>
      <c r="Q1052" t="s">
        <v>4194</v>
      </c>
      <c r="R1052" t="s">
        <v>4195</v>
      </c>
      <c r="S1052" s="4">
        <v>2023</v>
      </c>
      <c r="T1052" s="4">
        <v>2023</v>
      </c>
      <c r="U1052" s="4">
        <v>13</v>
      </c>
      <c r="V1052" s="5">
        <v>373835.15</v>
      </c>
      <c r="W1052" s="6">
        <v>44959</v>
      </c>
      <c r="X1052" t="s">
        <v>35</v>
      </c>
      <c r="Y1052" t="s">
        <v>36</v>
      </c>
      <c r="Z1052" t="s">
        <v>37</v>
      </c>
      <c r="AA1052" t="s">
        <v>4196</v>
      </c>
      <c r="AB1052" t="s">
        <v>4197</v>
      </c>
      <c r="AC1052" t="s">
        <v>38</v>
      </c>
      <c r="AD1052" t="s">
        <v>39</v>
      </c>
      <c r="AE1052" t="s">
        <v>2816</v>
      </c>
    </row>
    <row r="1053" spans="1:31" x14ac:dyDescent="0.25">
      <c r="A1053" s="4">
        <v>318094</v>
      </c>
      <c r="B1053" s="4">
        <v>1</v>
      </c>
      <c r="C1053" s="4">
        <v>112856</v>
      </c>
      <c r="D1053" t="s">
        <v>4198</v>
      </c>
      <c r="E1053" t="s">
        <v>4199</v>
      </c>
      <c r="F1053" t="s">
        <v>4200</v>
      </c>
      <c r="G1053" s="4">
        <v>23546</v>
      </c>
      <c r="H1053" t="s">
        <v>4200</v>
      </c>
      <c r="I1053" s="5">
        <v>11529</v>
      </c>
      <c r="J1053" s="5">
        <v>9450</v>
      </c>
      <c r="K1053" s="5">
        <v>-2079</v>
      </c>
      <c r="L1053" s="5">
        <v>-11529</v>
      </c>
      <c r="M1053" s="5">
        <v>-9450</v>
      </c>
      <c r="N1053" s="6">
        <v>45000</v>
      </c>
      <c r="O1053" s="6">
        <v>45001</v>
      </c>
      <c r="P1053" s="6">
        <v>45001</v>
      </c>
      <c r="Q1053" t="s">
        <v>4201</v>
      </c>
      <c r="R1053" t="s">
        <v>4202</v>
      </c>
      <c r="S1053" s="4">
        <v>2023</v>
      </c>
      <c r="T1053" s="4">
        <v>2023</v>
      </c>
      <c r="U1053" s="4">
        <v>-1</v>
      </c>
      <c r="V1053" s="5">
        <v>-9450</v>
      </c>
      <c r="W1053" s="6">
        <v>44973</v>
      </c>
      <c r="X1053" t="s">
        <v>35</v>
      </c>
      <c r="Y1053" t="s">
        <v>36</v>
      </c>
      <c r="Z1053" t="s">
        <v>37</v>
      </c>
      <c r="AA1053" t="s">
        <v>4203</v>
      </c>
      <c r="AB1053" t="s">
        <v>4204</v>
      </c>
      <c r="AC1053" t="s">
        <v>38</v>
      </c>
      <c r="AD1053" t="s">
        <v>39</v>
      </c>
      <c r="AE1053" t="s">
        <v>4205</v>
      </c>
    </row>
    <row r="1054" spans="1:31" x14ac:dyDescent="0.25">
      <c r="A1054" s="4">
        <v>315223</v>
      </c>
      <c r="B1054" s="4">
        <v>1</v>
      </c>
      <c r="C1054" s="4">
        <v>110427</v>
      </c>
      <c r="D1054" t="s">
        <v>4206</v>
      </c>
      <c r="E1054" t="s">
        <v>2810</v>
      </c>
      <c r="F1054" t="s">
        <v>2811</v>
      </c>
      <c r="G1054" s="4">
        <v>15661</v>
      </c>
      <c r="H1054" t="s">
        <v>2811</v>
      </c>
      <c r="I1054" s="5">
        <v>1329.8</v>
      </c>
      <c r="J1054" s="5">
        <v>1090</v>
      </c>
      <c r="K1054" s="5">
        <v>-239.8</v>
      </c>
      <c r="L1054" s="5">
        <v>-1329.8</v>
      </c>
      <c r="M1054" s="5">
        <v>-1090</v>
      </c>
      <c r="N1054" s="6">
        <v>45000</v>
      </c>
      <c r="O1054" s="6">
        <v>44994</v>
      </c>
      <c r="P1054" s="6">
        <v>44994</v>
      </c>
      <c r="Q1054" t="s">
        <v>4207</v>
      </c>
      <c r="R1054" t="s">
        <v>4208</v>
      </c>
      <c r="S1054" s="4">
        <v>2023</v>
      </c>
      <c r="T1054" s="4">
        <v>2023</v>
      </c>
      <c r="U1054" s="4">
        <v>6</v>
      </c>
      <c r="V1054" s="5">
        <v>6540</v>
      </c>
      <c r="W1054" s="6">
        <v>44966</v>
      </c>
      <c r="X1054" t="s">
        <v>35</v>
      </c>
      <c r="Y1054" t="s">
        <v>36</v>
      </c>
      <c r="Z1054" t="s">
        <v>37</v>
      </c>
      <c r="AA1054" t="s">
        <v>4209</v>
      </c>
      <c r="AB1054" t="s">
        <v>4104</v>
      </c>
      <c r="AC1054" t="s">
        <v>38</v>
      </c>
      <c r="AD1054" t="s">
        <v>39</v>
      </c>
      <c r="AE1054" t="s">
        <v>2816</v>
      </c>
    </row>
    <row r="1055" spans="1:31" x14ac:dyDescent="0.25">
      <c r="A1055" s="4">
        <v>315080</v>
      </c>
      <c r="B1055" s="4">
        <v>1</v>
      </c>
      <c r="C1055" s="4">
        <v>110297</v>
      </c>
      <c r="D1055" t="s">
        <v>4210</v>
      </c>
      <c r="E1055" t="s">
        <v>1563</v>
      </c>
      <c r="F1055" t="s">
        <v>1564</v>
      </c>
      <c r="G1055" s="4">
        <v>21191</v>
      </c>
      <c r="H1055" t="s">
        <v>1564</v>
      </c>
      <c r="I1055" s="5">
        <v>4117.5</v>
      </c>
      <c r="J1055" s="5">
        <v>3375</v>
      </c>
      <c r="K1055" s="5">
        <v>-742.5</v>
      </c>
      <c r="L1055" s="5">
        <v>-4117.5</v>
      </c>
      <c r="M1055" s="5">
        <v>-3375</v>
      </c>
      <c r="N1055" s="6">
        <v>44985</v>
      </c>
      <c r="O1055" s="6">
        <v>44985</v>
      </c>
      <c r="P1055" s="6">
        <v>44985</v>
      </c>
      <c r="Q1055" t="s">
        <v>4211</v>
      </c>
      <c r="R1055" t="s">
        <v>4212</v>
      </c>
      <c r="S1055" s="4">
        <v>2023</v>
      </c>
      <c r="T1055" s="4">
        <v>2023</v>
      </c>
      <c r="U1055" s="4">
        <v>0</v>
      </c>
      <c r="V1055" s="5">
        <v>0</v>
      </c>
      <c r="W1055" s="6">
        <v>44957</v>
      </c>
      <c r="X1055" t="s">
        <v>35</v>
      </c>
      <c r="Y1055" t="s">
        <v>36</v>
      </c>
      <c r="Z1055" t="s">
        <v>37</v>
      </c>
      <c r="AA1055" t="s">
        <v>4213</v>
      </c>
      <c r="AB1055" t="s">
        <v>4204</v>
      </c>
      <c r="AC1055" t="s">
        <v>38</v>
      </c>
      <c r="AD1055" t="s">
        <v>39</v>
      </c>
      <c r="AE1055" t="s">
        <v>1569</v>
      </c>
    </row>
    <row r="1056" spans="1:31" x14ac:dyDescent="0.25">
      <c r="A1056" s="4">
        <v>319834</v>
      </c>
      <c r="B1056" s="4">
        <v>1</v>
      </c>
      <c r="C1056" s="4">
        <v>113494</v>
      </c>
      <c r="D1056" t="s">
        <v>4214</v>
      </c>
      <c r="E1056" t="s">
        <v>2245</v>
      </c>
      <c r="F1056" t="s">
        <v>2246</v>
      </c>
      <c r="G1056" s="4">
        <v>14303</v>
      </c>
      <c r="H1056" t="s">
        <v>2246</v>
      </c>
      <c r="I1056" s="5">
        <v>5504.64</v>
      </c>
      <c r="J1056" s="5">
        <v>4512</v>
      </c>
      <c r="K1056" s="5">
        <v>-992.64</v>
      </c>
      <c r="L1056" s="5">
        <v>-5504.64</v>
      </c>
      <c r="M1056" s="5">
        <v>-4512</v>
      </c>
      <c r="N1056" s="6">
        <v>45016</v>
      </c>
      <c r="O1056" s="6">
        <v>45044</v>
      </c>
      <c r="P1056" s="6">
        <v>45044</v>
      </c>
      <c r="Q1056" t="s">
        <v>4215</v>
      </c>
      <c r="R1056" t="s">
        <v>4216</v>
      </c>
      <c r="S1056" s="4">
        <v>2023</v>
      </c>
      <c r="T1056" s="4">
        <v>2023</v>
      </c>
      <c r="U1056" s="4">
        <v>-28</v>
      </c>
      <c r="V1056" s="5">
        <v>-126336</v>
      </c>
      <c r="W1056" s="6">
        <v>44985</v>
      </c>
      <c r="X1056" t="s">
        <v>35</v>
      </c>
      <c r="Y1056" t="s">
        <v>36</v>
      </c>
      <c r="Z1056" t="s">
        <v>37</v>
      </c>
      <c r="AA1056" t="s">
        <v>4217</v>
      </c>
      <c r="AB1056" t="s">
        <v>4218</v>
      </c>
      <c r="AC1056" t="s">
        <v>38</v>
      </c>
      <c r="AD1056" t="s">
        <v>39</v>
      </c>
      <c r="AE1056" t="s">
        <v>2251</v>
      </c>
    </row>
    <row r="1057" spans="1:31" x14ac:dyDescent="0.25">
      <c r="A1057" s="4">
        <v>320069</v>
      </c>
      <c r="B1057" s="4">
        <v>1</v>
      </c>
      <c r="C1057" s="4">
        <v>113692</v>
      </c>
      <c r="D1057" t="s">
        <v>4219</v>
      </c>
      <c r="E1057" t="s">
        <v>1104</v>
      </c>
      <c r="F1057" t="s">
        <v>1105</v>
      </c>
      <c r="G1057" s="4">
        <v>23448</v>
      </c>
      <c r="H1057" t="s">
        <v>1105</v>
      </c>
      <c r="I1057" s="5">
        <v>14091</v>
      </c>
      <c r="J1057" s="5">
        <v>11550</v>
      </c>
      <c r="K1057" s="5">
        <v>-2541</v>
      </c>
      <c r="L1057" s="5">
        <v>-14091</v>
      </c>
      <c r="M1057" s="5">
        <v>-11550</v>
      </c>
      <c r="N1057" s="6">
        <v>45015</v>
      </c>
      <c r="O1057" s="6">
        <v>45017</v>
      </c>
      <c r="P1057" s="6">
        <v>45017</v>
      </c>
      <c r="Q1057" t="s">
        <v>4220</v>
      </c>
      <c r="R1057" t="s">
        <v>4221</v>
      </c>
      <c r="S1057" s="4">
        <v>2023</v>
      </c>
      <c r="T1057" s="4">
        <v>2023</v>
      </c>
      <c r="U1057" s="4">
        <v>-2</v>
      </c>
      <c r="V1057" s="5">
        <v>-23100</v>
      </c>
      <c r="W1057" s="6">
        <v>44986</v>
      </c>
      <c r="X1057" t="s">
        <v>35</v>
      </c>
      <c r="Y1057" t="s">
        <v>36</v>
      </c>
      <c r="Z1057" t="s">
        <v>37</v>
      </c>
      <c r="AA1057" t="s">
        <v>4222</v>
      </c>
      <c r="AB1057" t="s">
        <v>4223</v>
      </c>
      <c r="AC1057" t="s">
        <v>38</v>
      </c>
      <c r="AD1057" t="s">
        <v>39</v>
      </c>
      <c r="AE1057" t="s">
        <v>1110</v>
      </c>
    </row>
    <row r="1058" spans="1:31" x14ac:dyDescent="0.25">
      <c r="A1058" s="4">
        <v>315287</v>
      </c>
      <c r="B1058" s="4">
        <v>1</v>
      </c>
      <c r="C1058" s="4">
        <v>110432</v>
      </c>
      <c r="D1058" t="s">
        <v>4224</v>
      </c>
      <c r="E1058" t="s">
        <v>1104</v>
      </c>
      <c r="F1058" t="s">
        <v>1105</v>
      </c>
      <c r="G1058" s="4">
        <v>23448</v>
      </c>
      <c r="H1058" t="s">
        <v>1105</v>
      </c>
      <c r="I1058" s="5">
        <v>15545</v>
      </c>
      <c r="J1058" s="5">
        <v>13004</v>
      </c>
      <c r="K1058" s="5">
        <v>-2541</v>
      </c>
      <c r="L1058" s="5">
        <v>-15545</v>
      </c>
      <c r="M1058" s="5">
        <v>-13004</v>
      </c>
      <c r="N1058" s="6">
        <v>45001</v>
      </c>
      <c r="O1058" s="6">
        <v>44986</v>
      </c>
      <c r="P1058" s="6">
        <v>44986</v>
      </c>
      <c r="Q1058" t="s">
        <v>4225</v>
      </c>
      <c r="R1058" t="s">
        <v>4221</v>
      </c>
      <c r="S1058" s="4">
        <v>2023</v>
      </c>
      <c r="T1058" s="4">
        <v>2023</v>
      </c>
      <c r="U1058" s="4">
        <v>15</v>
      </c>
      <c r="V1058" s="5">
        <v>195060</v>
      </c>
      <c r="W1058" s="6">
        <v>44958</v>
      </c>
      <c r="X1058" t="s">
        <v>35</v>
      </c>
      <c r="Y1058" t="s">
        <v>36</v>
      </c>
      <c r="Z1058" t="s">
        <v>37</v>
      </c>
      <c r="AA1058" t="s">
        <v>4222</v>
      </c>
      <c r="AB1058" t="s">
        <v>4223</v>
      </c>
      <c r="AC1058" t="s">
        <v>38</v>
      </c>
      <c r="AD1058" t="s">
        <v>39</v>
      </c>
      <c r="AE1058" t="s">
        <v>1110</v>
      </c>
    </row>
    <row r="1059" spans="1:31" x14ac:dyDescent="0.25">
      <c r="A1059" s="4">
        <v>315289</v>
      </c>
      <c r="B1059" s="4">
        <v>1</v>
      </c>
      <c r="C1059" s="4">
        <v>110435</v>
      </c>
      <c r="D1059" t="s">
        <v>4226</v>
      </c>
      <c r="E1059" t="s">
        <v>1104</v>
      </c>
      <c r="F1059" t="s">
        <v>1105</v>
      </c>
      <c r="G1059" s="4">
        <v>23448</v>
      </c>
      <c r="H1059" t="s">
        <v>1105</v>
      </c>
      <c r="I1059" s="5">
        <v>14091</v>
      </c>
      <c r="J1059" s="5">
        <v>11550</v>
      </c>
      <c r="K1059" s="5">
        <v>-2541</v>
      </c>
      <c r="L1059" s="5">
        <v>-14091</v>
      </c>
      <c r="M1059" s="5">
        <v>-11550</v>
      </c>
      <c r="N1059" s="6">
        <v>44998</v>
      </c>
      <c r="O1059" s="6">
        <v>44986</v>
      </c>
      <c r="P1059" s="6">
        <v>44986</v>
      </c>
      <c r="Q1059" t="s">
        <v>4227</v>
      </c>
      <c r="R1059" t="s">
        <v>4221</v>
      </c>
      <c r="S1059" s="4">
        <v>2023</v>
      </c>
      <c r="T1059" s="4">
        <v>2023</v>
      </c>
      <c r="U1059" s="4">
        <v>12</v>
      </c>
      <c r="V1059" s="5">
        <v>138600</v>
      </c>
      <c r="W1059" s="6">
        <v>44958</v>
      </c>
      <c r="X1059" t="s">
        <v>35</v>
      </c>
      <c r="Y1059" t="s">
        <v>36</v>
      </c>
      <c r="Z1059" t="s">
        <v>37</v>
      </c>
      <c r="AA1059" t="s">
        <v>4222</v>
      </c>
      <c r="AB1059" t="s">
        <v>4223</v>
      </c>
      <c r="AC1059" t="s">
        <v>38</v>
      </c>
      <c r="AD1059" t="s">
        <v>39</v>
      </c>
      <c r="AE1059" t="s">
        <v>1110</v>
      </c>
    </row>
    <row r="1060" spans="1:31" x14ac:dyDescent="0.25">
      <c r="A1060" s="4">
        <v>318318</v>
      </c>
      <c r="B1060" s="4">
        <v>1</v>
      </c>
      <c r="C1060" s="4">
        <v>112920</v>
      </c>
      <c r="D1060" t="s">
        <v>4228</v>
      </c>
      <c r="E1060" t="s">
        <v>1104</v>
      </c>
      <c r="F1060" t="s">
        <v>1105</v>
      </c>
      <c r="G1060" s="4">
        <v>23448</v>
      </c>
      <c r="H1060" t="s">
        <v>1105</v>
      </c>
      <c r="I1060" s="5">
        <v>609.61</v>
      </c>
      <c r="J1060" s="5">
        <v>499.68</v>
      </c>
      <c r="K1060" s="5">
        <v>-109.93</v>
      </c>
      <c r="L1060" s="5">
        <v>-609.61</v>
      </c>
      <c r="M1060" s="5">
        <v>-499.68</v>
      </c>
      <c r="N1060" s="6">
        <v>45001</v>
      </c>
      <c r="O1060" s="6">
        <v>44986</v>
      </c>
      <c r="P1060" s="6">
        <v>44986</v>
      </c>
      <c r="Q1060" t="s">
        <v>4229</v>
      </c>
      <c r="R1060" t="s">
        <v>4221</v>
      </c>
      <c r="S1060" s="4">
        <v>2023</v>
      </c>
      <c r="T1060" s="4">
        <v>2023</v>
      </c>
      <c r="U1060" s="4">
        <v>15</v>
      </c>
      <c r="V1060" s="5">
        <v>7495.2</v>
      </c>
      <c r="W1060" s="6">
        <v>44958</v>
      </c>
      <c r="X1060" t="s">
        <v>35</v>
      </c>
      <c r="Y1060" t="s">
        <v>36</v>
      </c>
      <c r="Z1060" t="s">
        <v>37</v>
      </c>
      <c r="AA1060" t="s">
        <v>4222</v>
      </c>
      <c r="AB1060" t="s">
        <v>4223</v>
      </c>
      <c r="AC1060" t="s">
        <v>38</v>
      </c>
      <c r="AD1060" t="s">
        <v>39</v>
      </c>
      <c r="AE1060" t="s">
        <v>1110</v>
      </c>
    </row>
    <row r="1061" spans="1:31" x14ac:dyDescent="0.25">
      <c r="A1061" s="4">
        <v>320084</v>
      </c>
      <c r="B1061" s="4">
        <v>1</v>
      </c>
      <c r="C1061" s="4">
        <v>113710</v>
      </c>
      <c r="D1061" t="s">
        <v>4230</v>
      </c>
      <c r="E1061" t="s">
        <v>4231</v>
      </c>
      <c r="F1061" t="s">
        <v>4232</v>
      </c>
      <c r="G1061" s="4">
        <v>19942</v>
      </c>
      <c r="H1061" t="s">
        <v>4232</v>
      </c>
      <c r="I1061" s="5">
        <v>39.06</v>
      </c>
      <c r="J1061" s="5">
        <v>32.020000000000003</v>
      </c>
      <c r="K1061" s="5">
        <v>-7.04</v>
      </c>
      <c r="L1061" s="5">
        <v>-39.06</v>
      </c>
      <c r="M1061" s="5">
        <v>-32.020000000000003</v>
      </c>
      <c r="N1061" s="6">
        <v>45016</v>
      </c>
      <c r="O1061" s="6">
        <v>45017</v>
      </c>
      <c r="P1061" s="6">
        <v>45017</v>
      </c>
      <c r="Q1061" t="s">
        <v>4233</v>
      </c>
      <c r="R1061" t="s">
        <v>4234</v>
      </c>
      <c r="S1061" s="4">
        <v>2023</v>
      </c>
      <c r="T1061" s="4">
        <v>2023</v>
      </c>
      <c r="U1061" s="4">
        <v>-1</v>
      </c>
      <c r="V1061" s="5">
        <v>-32.020000000000003</v>
      </c>
      <c r="W1061" s="6">
        <v>44986</v>
      </c>
      <c r="X1061" t="s">
        <v>35</v>
      </c>
      <c r="Y1061" t="s">
        <v>36</v>
      </c>
      <c r="Z1061" t="s">
        <v>37</v>
      </c>
      <c r="AA1061" t="s">
        <v>4235</v>
      </c>
      <c r="AB1061" t="s">
        <v>4236</v>
      </c>
      <c r="AC1061" t="s">
        <v>38</v>
      </c>
      <c r="AD1061" t="s">
        <v>39</v>
      </c>
      <c r="AE1061" t="s">
        <v>4237</v>
      </c>
    </row>
    <row r="1062" spans="1:31" x14ac:dyDescent="0.25">
      <c r="A1062" s="4">
        <v>320508</v>
      </c>
      <c r="B1062" s="4">
        <v>1</v>
      </c>
      <c r="C1062" s="4">
        <v>114113</v>
      </c>
      <c r="D1062" t="s">
        <v>4238</v>
      </c>
      <c r="E1062" t="s">
        <v>4231</v>
      </c>
      <c r="F1062" t="s">
        <v>4232</v>
      </c>
      <c r="G1062" s="4">
        <v>19942</v>
      </c>
      <c r="H1062" t="s">
        <v>4232</v>
      </c>
      <c r="I1062" s="5">
        <v>63.54</v>
      </c>
      <c r="J1062" s="5">
        <v>52.08</v>
      </c>
      <c r="K1062" s="5">
        <v>-11.46</v>
      </c>
      <c r="L1062" s="5">
        <v>-63.54</v>
      </c>
      <c r="M1062" s="5">
        <v>-52.08</v>
      </c>
      <c r="N1062" s="6">
        <v>45016</v>
      </c>
      <c r="O1062" s="6">
        <v>45001</v>
      </c>
      <c r="P1062" s="6">
        <v>45001</v>
      </c>
      <c r="Q1062" t="s">
        <v>4239</v>
      </c>
      <c r="R1062" t="s">
        <v>4240</v>
      </c>
      <c r="S1062" s="4">
        <v>2023</v>
      </c>
      <c r="T1062" s="4">
        <v>2023</v>
      </c>
      <c r="U1062" s="4">
        <v>15</v>
      </c>
      <c r="V1062" s="5">
        <v>781.2</v>
      </c>
      <c r="W1062" s="6">
        <v>44973</v>
      </c>
      <c r="X1062" t="s">
        <v>35</v>
      </c>
      <c r="Y1062" t="s">
        <v>36</v>
      </c>
      <c r="Z1062" t="s">
        <v>37</v>
      </c>
      <c r="AA1062" t="s">
        <v>4235</v>
      </c>
      <c r="AB1062" t="s">
        <v>4236</v>
      </c>
      <c r="AC1062" t="s">
        <v>38</v>
      </c>
      <c r="AD1062" t="s">
        <v>39</v>
      </c>
      <c r="AE1062" t="s">
        <v>4237</v>
      </c>
    </row>
    <row r="1063" spans="1:31" x14ac:dyDescent="0.25">
      <c r="A1063" s="4">
        <v>317876</v>
      </c>
      <c r="B1063" s="4">
        <v>1</v>
      </c>
      <c r="C1063" s="4">
        <v>112032</v>
      </c>
      <c r="D1063" t="s">
        <v>4241</v>
      </c>
      <c r="E1063" t="s">
        <v>4242</v>
      </c>
      <c r="F1063" t="s">
        <v>4243</v>
      </c>
      <c r="G1063" s="4">
        <v>23548</v>
      </c>
      <c r="H1063" t="s">
        <v>4243</v>
      </c>
      <c r="I1063" s="5">
        <v>539</v>
      </c>
      <c r="J1063" s="5">
        <v>441.8</v>
      </c>
      <c r="K1063" s="5">
        <v>-97.2</v>
      </c>
      <c r="L1063" s="5">
        <v>-539</v>
      </c>
      <c r="M1063" s="5">
        <v>-441.8</v>
      </c>
      <c r="N1063" s="6">
        <v>45016</v>
      </c>
      <c r="O1063" s="6">
        <v>45005</v>
      </c>
      <c r="P1063" s="6">
        <v>45005</v>
      </c>
      <c r="Q1063" t="s">
        <v>4244</v>
      </c>
      <c r="R1063" t="s">
        <v>4245</v>
      </c>
      <c r="S1063" s="4">
        <v>2023</v>
      </c>
      <c r="T1063" s="4">
        <v>2023</v>
      </c>
      <c r="U1063" s="4">
        <v>11</v>
      </c>
      <c r="V1063" s="5">
        <v>4859.8</v>
      </c>
      <c r="W1063" s="6">
        <v>44977</v>
      </c>
      <c r="X1063" t="s">
        <v>35</v>
      </c>
      <c r="Y1063" t="s">
        <v>36</v>
      </c>
      <c r="Z1063" t="s">
        <v>37</v>
      </c>
      <c r="AA1063" t="s">
        <v>4246</v>
      </c>
      <c r="AB1063" t="s">
        <v>4247</v>
      </c>
      <c r="AC1063" t="s">
        <v>38</v>
      </c>
      <c r="AD1063" t="s">
        <v>39</v>
      </c>
      <c r="AE1063" t="s">
        <v>4248</v>
      </c>
    </row>
    <row r="1064" spans="1:31" x14ac:dyDescent="0.25">
      <c r="A1064" s="4">
        <v>320103</v>
      </c>
      <c r="B1064" s="4">
        <v>1</v>
      </c>
      <c r="C1064" s="4">
        <v>113717</v>
      </c>
      <c r="D1064" t="s">
        <v>4249</v>
      </c>
      <c r="E1064" t="s">
        <v>1822</v>
      </c>
      <c r="F1064" t="s">
        <v>4250</v>
      </c>
      <c r="G1064" s="4">
        <v>19701</v>
      </c>
      <c r="H1064" t="s">
        <v>4250</v>
      </c>
      <c r="I1064" s="5">
        <v>1708</v>
      </c>
      <c r="J1064" s="5">
        <v>1400</v>
      </c>
      <c r="K1064" s="5">
        <v>-308</v>
      </c>
      <c r="L1064" s="5">
        <v>-1708</v>
      </c>
      <c r="M1064" s="5">
        <v>-1400</v>
      </c>
      <c r="N1064" s="6">
        <v>45016</v>
      </c>
      <c r="O1064" s="6">
        <v>45013</v>
      </c>
      <c r="P1064" s="6">
        <v>45013</v>
      </c>
      <c r="Q1064" t="s">
        <v>4251</v>
      </c>
      <c r="R1064" t="s">
        <v>4252</v>
      </c>
      <c r="S1064" s="4">
        <v>2023</v>
      </c>
      <c r="T1064" s="4">
        <v>2023</v>
      </c>
      <c r="U1064" s="4">
        <v>3</v>
      </c>
      <c r="V1064" s="5">
        <v>4200</v>
      </c>
      <c r="W1064" s="6">
        <v>44985</v>
      </c>
      <c r="X1064" t="s">
        <v>35</v>
      </c>
      <c r="Y1064" t="s">
        <v>36</v>
      </c>
      <c r="Z1064" t="s">
        <v>37</v>
      </c>
      <c r="AA1064" t="s">
        <v>4253</v>
      </c>
      <c r="AB1064" t="s">
        <v>4254</v>
      </c>
      <c r="AC1064" t="s">
        <v>38</v>
      </c>
      <c r="AD1064" t="s">
        <v>39</v>
      </c>
      <c r="AE1064" t="s">
        <v>4255</v>
      </c>
    </row>
    <row r="1065" spans="1:31" x14ac:dyDescent="0.25">
      <c r="A1065" s="4">
        <v>317577</v>
      </c>
      <c r="B1065" s="4">
        <v>1</v>
      </c>
      <c r="C1065" s="4">
        <v>111587</v>
      </c>
      <c r="D1065" t="s">
        <v>4256</v>
      </c>
      <c r="E1065" t="s">
        <v>2810</v>
      </c>
      <c r="F1065" t="s">
        <v>2811</v>
      </c>
      <c r="G1065" s="4">
        <v>15661</v>
      </c>
      <c r="H1065" t="s">
        <v>2811</v>
      </c>
      <c r="I1065" s="5">
        <v>1489.38</v>
      </c>
      <c r="J1065" s="5">
        <v>1220.8</v>
      </c>
      <c r="K1065" s="5">
        <v>-268.58</v>
      </c>
      <c r="L1065" s="5">
        <v>-1489.38</v>
      </c>
      <c r="M1065" s="5">
        <v>-1220.8</v>
      </c>
      <c r="N1065" s="6">
        <v>45000</v>
      </c>
      <c r="O1065" s="6">
        <v>44999</v>
      </c>
      <c r="P1065" s="6">
        <v>44999</v>
      </c>
      <c r="Q1065" t="s">
        <v>4257</v>
      </c>
      <c r="R1065" t="s">
        <v>4258</v>
      </c>
      <c r="S1065" s="4">
        <v>2023</v>
      </c>
      <c r="T1065" s="4">
        <v>2023</v>
      </c>
      <c r="U1065" s="4">
        <v>1</v>
      </c>
      <c r="V1065" s="5">
        <v>1220.8</v>
      </c>
      <c r="W1065" s="6">
        <v>44971</v>
      </c>
      <c r="X1065" t="s">
        <v>35</v>
      </c>
      <c r="Y1065" t="s">
        <v>36</v>
      </c>
      <c r="Z1065" t="s">
        <v>37</v>
      </c>
      <c r="AA1065" t="s">
        <v>4259</v>
      </c>
      <c r="AB1065" t="s">
        <v>4260</v>
      </c>
      <c r="AC1065" t="s">
        <v>38</v>
      </c>
      <c r="AD1065" t="s">
        <v>39</v>
      </c>
      <c r="AE1065" t="s">
        <v>2816</v>
      </c>
    </row>
    <row r="1066" spans="1:31" x14ac:dyDescent="0.25">
      <c r="A1066" s="4">
        <v>318896</v>
      </c>
      <c r="B1066" s="4">
        <v>1</v>
      </c>
      <c r="C1066" s="4">
        <v>113242</v>
      </c>
      <c r="D1066" t="s">
        <v>4261</v>
      </c>
      <c r="E1066" t="s">
        <v>4151</v>
      </c>
      <c r="F1066" t="s">
        <v>4152</v>
      </c>
      <c r="G1066" s="4">
        <v>20109</v>
      </c>
      <c r="H1066" t="s">
        <v>4152</v>
      </c>
      <c r="I1066" s="5">
        <v>269.62</v>
      </c>
      <c r="J1066" s="5">
        <v>221</v>
      </c>
      <c r="K1066" s="5">
        <v>-48.62</v>
      </c>
      <c r="L1066" s="5">
        <v>-269.62</v>
      </c>
      <c r="M1066" s="5">
        <v>-221</v>
      </c>
      <c r="N1066" s="6">
        <v>45016</v>
      </c>
      <c r="O1066" s="6">
        <v>45011</v>
      </c>
      <c r="P1066" s="6">
        <v>45011</v>
      </c>
      <c r="Q1066" t="s">
        <v>4262</v>
      </c>
      <c r="R1066" t="s">
        <v>4263</v>
      </c>
      <c r="S1066" s="4">
        <v>2023</v>
      </c>
      <c r="T1066" s="4">
        <v>2023</v>
      </c>
      <c r="U1066" s="4">
        <v>5</v>
      </c>
      <c r="V1066" s="5">
        <v>1105</v>
      </c>
      <c r="W1066" s="6">
        <v>44983</v>
      </c>
      <c r="X1066" t="s">
        <v>35</v>
      </c>
      <c r="Y1066" t="s">
        <v>36</v>
      </c>
      <c r="Z1066" t="s">
        <v>37</v>
      </c>
      <c r="AA1066" t="s">
        <v>4264</v>
      </c>
      <c r="AB1066" t="s">
        <v>4265</v>
      </c>
      <c r="AC1066" t="s">
        <v>38</v>
      </c>
      <c r="AD1066" t="s">
        <v>39</v>
      </c>
      <c r="AE1066" t="s">
        <v>4157</v>
      </c>
    </row>
    <row r="1067" spans="1:31" x14ac:dyDescent="0.25">
      <c r="A1067" s="4">
        <v>318083</v>
      </c>
      <c r="B1067" s="4">
        <v>1</v>
      </c>
      <c r="C1067" s="4">
        <v>112844</v>
      </c>
      <c r="D1067" t="s">
        <v>497</v>
      </c>
      <c r="E1067" t="s">
        <v>102</v>
      </c>
      <c r="F1067" t="s">
        <v>103</v>
      </c>
      <c r="G1067" s="4">
        <v>15657</v>
      </c>
      <c r="H1067" t="s">
        <v>103</v>
      </c>
      <c r="I1067" s="5">
        <v>1366.4</v>
      </c>
      <c r="J1067" s="5">
        <v>1120</v>
      </c>
      <c r="K1067" s="5">
        <v>-246.4</v>
      </c>
      <c r="L1067" s="5">
        <v>-1366.4</v>
      </c>
      <c r="M1067" s="5">
        <v>-1120</v>
      </c>
      <c r="N1067" s="6">
        <v>45016</v>
      </c>
      <c r="O1067" s="6">
        <v>45009</v>
      </c>
      <c r="P1067" s="6">
        <v>45009</v>
      </c>
      <c r="Q1067" t="s">
        <v>498</v>
      </c>
      <c r="R1067" t="s">
        <v>4266</v>
      </c>
      <c r="S1067" s="4">
        <v>2023</v>
      </c>
      <c r="T1067" s="4">
        <v>2023</v>
      </c>
      <c r="U1067" s="4">
        <v>7</v>
      </c>
      <c r="V1067" s="5">
        <v>7840</v>
      </c>
      <c r="W1067" s="6">
        <v>44981</v>
      </c>
      <c r="X1067" t="s">
        <v>35</v>
      </c>
      <c r="Y1067" t="s">
        <v>36</v>
      </c>
      <c r="Z1067" t="s">
        <v>37</v>
      </c>
      <c r="AA1067" t="s">
        <v>4267</v>
      </c>
      <c r="AB1067" t="s">
        <v>4268</v>
      </c>
      <c r="AC1067" t="s">
        <v>38</v>
      </c>
      <c r="AD1067" t="s">
        <v>39</v>
      </c>
      <c r="AE1067" t="s">
        <v>107</v>
      </c>
    </row>
    <row r="1068" spans="1:31" x14ac:dyDescent="0.25">
      <c r="A1068" s="4">
        <v>320229</v>
      </c>
      <c r="B1068" s="4">
        <v>1</v>
      </c>
      <c r="C1068" s="4">
        <v>113841</v>
      </c>
      <c r="D1068" t="s">
        <v>4269</v>
      </c>
      <c r="E1068" t="s">
        <v>841</v>
      </c>
      <c r="F1068" t="s">
        <v>842</v>
      </c>
      <c r="G1068" s="4">
        <v>15593</v>
      </c>
      <c r="H1068" t="s">
        <v>842</v>
      </c>
      <c r="I1068" s="5">
        <v>1405.44</v>
      </c>
      <c r="J1068" s="5">
        <v>1152</v>
      </c>
      <c r="K1068" s="5">
        <v>-253.44</v>
      </c>
      <c r="L1068" s="5">
        <v>-1405.44</v>
      </c>
      <c r="M1068" s="5">
        <v>-1152</v>
      </c>
      <c r="N1068" s="6">
        <v>45016</v>
      </c>
      <c r="O1068" s="6">
        <v>45013</v>
      </c>
      <c r="P1068" s="6">
        <v>45013</v>
      </c>
      <c r="Q1068" t="s">
        <v>4270</v>
      </c>
      <c r="R1068" t="s">
        <v>867</v>
      </c>
      <c r="S1068" s="4">
        <v>2023</v>
      </c>
      <c r="T1068" s="4">
        <v>2023</v>
      </c>
      <c r="U1068" s="4">
        <v>3</v>
      </c>
      <c r="V1068" s="5">
        <v>3456</v>
      </c>
      <c r="W1068" s="6">
        <v>44985</v>
      </c>
      <c r="X1068" t="s">
        <v>35</v>
      </c>
      <c r="Y1068" t="s">
        <v>36</v>
      </c>
      <c r="Z1068" t="s">
        <v>37</v>
      </c>
      <c r="AA1068" t="s">
        <v>4271</v>
      </c>
      <c r="AB1068" t="s">
        <v>4272</v>
      </c>
      <c r="AC1068" t="s">
        <v>38</v>
      </c>
      <c r="AD1068" t="s">
        <v>39</v>
      </c>
      <c r="AE1068" t="s">
        <v>847</v>
      </c>
    </row>
    <row r="1069" spans="1:31" x14ac:dyDescent="0.25">
      <c r="A1069" s="4">
        <v>317855</v>
      </c>
      <c r="B1069" s="4">
        <v>1</v>
      </c>
      <c r="C1069" s="4">
        <v>112014</v>
      </c>
      <c r="D1069" t="s">
        <v>4273</v>
      </c>
      <c r="E1069" t="s">
        <v>4242</v>
      </c>
      <c r="F1069" t="s">
        <v>4243</v>
      </c>
      <c r="G1069" s="4">
        <v>23548</v>
      </c>
      <c r="H1069" t="s">
        <v>4243</v>
      </c>
      <c r="I1069" s="5">
        <v>399</v>
      </c>
      <c r="J1069" s="5">
        <v>327.05</v>
      </c>
      <c r="K1069" s="5">
        <v>-71.95</v>
      </c>
      <c r="L1069" s="5">
        <v>-399</v>
      </c>
      <c r="M1069" s="5">
        <v>-327.05</v>
      </c>
      <c r="N1069" s="6">
        <v>45016</v>
      </c>
      <c r="O1069" s="6">
        <v>45005</v>
      </c>
      <c r="P1069" s="6">
        <v>45005</v>
      </c>
      <c r="Q1069" t="s">
        <v>4274</v>
      </c>
      <c r="R1069" t="s">
        <v>4275</v>
      </c>
      <c r="S1069" s="4">
        <v>2023</v>
      </c>
      <c r="T1069" s="4">
        <v>2023</v>
      </c>
      <c r="U1069" s="4">
        <v>11</v>
      </c>
      <c r="V1069" s="5">
        <v>3597.55</v>
      </c>
      <c r="W1069" s="6">
        <v>44977</v>
      </c>
      <c r="X1069" t="s">
        <v>35</v>
      </c>
      <c r="Y1069" t="s">
        <v>36</v>
      </c>
      <c r="Z1069" t="s">
        <v>37</v>
      </c>
      <c r="AA1069" t="s">
        <v>4276</v>
      </c>
      <c r="AB1069" t="s">
        <v>4277</v>
      </c>
      <c r="AC1069" t="s">
        <v>38</v>
      </c>
      <c r="AD1069" t="s">
        <v>39</v>
      </c>
      <c r="AE1069" t="s">
        <v>4248</v>
      </c>
    </row>
    <row r="1070" spans="1:31" x14ac:dyDescent="0.25">
      <c r="A1070" s="4">
        <v>317686</v>
      </c>
      <c r="B1070" s="4">
        <v>1</v>
      </c>
      <c r="C1070" s="4">
        <v>111699</v>
      </c>
      <c r="D1070" t="s">
        <v>4278</v>
      </c>
      <c r="E1070" t="s">
        <v>2810</v>
      </c>
      <c r="F1070" t="s">
        <v>2811</v>
      </c>
      <c r="G1070" s="4">
        <v>15661</v>
      </c>
      <c r="H1070" t="s">
        <v>2811</v>
      </c>
      <c r="I1070" s="5">
        <v>33935.29</v>
      </c>
      <c r="J1070" s="5">
        <v>27815.81</v>
      </c>
      <c r="K1070" s="5">
        <v>-6119.48</v>
      </c>
      <c r="L1070" s="5">
        <v>-33935.29</v>
      </c>
      <c r="M1070" s="5">
        <v>-27815.81</v>
      </c>
      <c r="N1070" s="6">
        <v>45000</v>
      </c>
      <c r="O1070" s="6">
        <v>45001</v>
      </c>
      <c r="P1070" s="6">
        <v>45001</v>
      </c>
      <c r="Q1070" t="s">
        <v>4279</v>
      </c>
      <c r="R1070" t="s">
        <v>4280</v>
      </c>
      <c r="S1070" s="4">
        <v>2023</v>
      </c>
      <c r="T1070" s="4">
        <v>2023</v>
      </c>
      <c r="U1070" s="4">
        <v>-1</v>
      </c>
      <c r="V1070" s="5">
        <v>-27815.81</v>
      </c>
      <c r="W1070" s="6">
        <v>44973</v>
      </c>
      <c r="X1070" t="s">
        <v>35</v>
      </c>
      <c r="Y1070" t="s">
        <v>36</v>
      </c>
      <c r="Z1070" t="s">
        <v>37</v>
      </c>
      <c r="AA1070" t="s">
        <v>4281</v>
      </c>
      <c r="AB1070" t="s">
        <v>4282</v>
      </c>
      <c r="AC1070" t="s">
        <v>38</v>
      </c>
      <c r="AD1070" t="s">
        <v>39</v>
      </c>
      <c r="AE1070" t="s">
        <v>2816</v>
      </c>
    </row>
    <row r="1071" spans="1:31" x14ac:dyDescent="0.25">
      <c r="A1071" s="4">
        <v>319904</v>
      </c>
      <c r="B1071" s="4">
        <v>1</v>
      </c>
      <c r="C1071" s="4">
        <v>113520</v>
      </c>
      <c r="D1071" t="s">
        <v>4283</v>
      </c>
      <c r="E1071" t="s">
        <v>4284</v>
      </c>
      <c r="F1071" t="s">
        <v>4285</v>
      </c>
      <c r="G1071" s="4">
        <v>15822</v>
      </c>
      <c r="H1071" t="s">
        <v>4285</v>
      </c>
      <c r="I1071" s="5">
        <v>810.08</v>
      </c>
      <c r="J1071" s="5">
        <v>664</v>
      </c>
      <c r="K1071" s="5">
        <v>-146.08000000000001</v>
      </c>
      <c r="L1071" s="5">
        <v>-810.08</v>
      </c>
      <c r="M1071" s="5">
        <v>-664</v>
      </c>
      <c r="N1071" s="6">
        <v>45016</v>
      </c>
      <c r="O1071" s="6">
        <v>45013</v>
      </c>
      <c r="P1071" s="6">
        <v>45013</v>
      </c>
      <c r="Q1071" t="s">
        <v>4286</v>
      </c>
      <c r="R1071" t="s">
        <v>4287</v>
      </c>
      <c r="S1071" s="4">
        <v>2023</v>
      </c>
      <c r="T1071" s="4">
        <v>2023</v>
      </c>
      <c r="U1071" s="4">
        <v>3</v>
      </c>
      <c r="V1071" s="5">
        <v>1992</v>
      </c>
      <c r="W1071" s="6">
        <v>44985</v>
      </c>
      <c r="X1071" t="s">
        <v>35</v>
      </c>
      <c r="Y1071" t="s">
        <v>36</v>
      </c>
      <c r="Z1071" t="s">
        <v>37</v>
      </c>
      <c r="AA1071" t="s">
        <v>4288</v>
      </c>
      <c r="AB1071" t="s">
        <v>4289</v>
      </c>
      <c r="AC1071" t="s">
        <v>38</v>
      </c>
      <c r="AD1071" t="s">
        <v>39</v>
      </c>
      <c r="AE1071" t="s">
        <v>4290</v>
      </c>
    </row>
    <row r="1072" spans="1:31" x14ac:dyDescent="0.25">
      <c r="A1072" s="4">
        <v>318848</v>
      </c>
      <c r="B1072" s="4">
        <v>1</v>
      </c>
      <c r="C1072" s="4">
        <v>113084</v>
      </c>
      <c r="D1072" t="s">
        <v>4291</v>
      </c>
      <c r="E1072" t="s">
        <v>2341</v>
      </c>
      <c r="F1072" t="s">
        <v>2342</v>
      </c>
      <c r="G1072" s="4">
        <v>16081</v>
      </c>
      <c r="H1072" t="s">
        <v>2342</v>
      </c>
      <c r="I1072" s="5">
        <v>59355.68</v>
      </c>
      <c r="J1072" s="5">
        <v>48652.2</v>
      </c>
      <c r="K1072" s="5">
        <v>-10703.48</v>
      </c>
      <c r="L1072" s="5">
        <v>-59355.68</v>
      </c>
      <c r="M1072" s="5">
        <v>-48652.2</v>
      </c>
      <c r="N1072" s="6">
        <v>45016</v>
      </c>
      <c r="O1072" s="6">
        <v>45008</v>
      </c>
      <c r="P1072" s="6">
        <v>45008</v>
      </c>
      <c r="Q1072" t="s">
        <v>4292</v>
      </c>
      <c r="R1072" t="s">
        <v>4293</v>
      </c>
      <c r="S1072" s="4">
        <v>2023</v>
      </c>
      <c r="T1072" s="4">
        <v>2023</v>
      </c>
      <c r="U1072" s="4">
        <v>8</v>
      </c>
      <c r="V1072" s="5">
        <v>389217.6</v>
      </c>
      <c r="W1072" s="6">
        <v>44980</v>
      </c>
      <c r="X1072" t="s">
        <v>35</v>
      </c>
      <c r="Y1072" t="s">
        <v>36</v>
      </c>
      <c r="Z1072" t="s">
        <v>37</v>
      </c>
      <c r="AA1072" t="s">
        <v>4294</v>
      </c>
      <c r="AB1072" t="s">
        <v>4295</v>
      </c>
      <c r="AC1072" t="s">
        <v>38</v>
      </c>
      <c r="AD1072" t="s">
        <v>39</v>
      </c>
      <c r="AE1072" t="s">
        <v>2347</v>
      </c>
    </row>
    <row r="1073" spans="1:31" x14ac:dyDescent="0.25">
      <c r="A1073" s="4">
        <v>318184</v>
      </c>
      <c r="B1073" s="4">
        <v>1</v>
      </c>
      <c r="C1073" s="4">
        <v>112893</v>
      </c>
      <c r="D1073" t="s">
        <v>4296</v>
      </c>
      <c r="E1073" t="s">
        <v>2341</v>
      </c>
      <c r="F1073" t="s">
        <v>2342</v>
      </c>
      <c r="G1073" s="4">
        <v>16081</v>
      </c>
      <c r="H1073" t="s">
        <v>2342</v>
      </c>
      <c r="I1073" s="5">
        <v>5535.14</v>
      </c>
      <c r="J1073" s="5">
        <v>4537</v>
      </c>
      <c r="K1073" s="5">
        <v>-998.14</v>
      </c>
      <c r="L1073" s="5">
        <v>-5535.14</v>
      </c>
      <c r="M1073" s="5">
        <v>-4537</v>
      </c>
      <c r="N1073" s="6">
        <v>45016</v>
      </c>
      <c r="O1073" s="6">
        <v>45008</v>
      </c>
      <c r="P1073" s="6">
        <v>45008</v>
      </c>
      <c r="Q1073" t="s">
        <v>4297</v>
      </c>
      <c r="R1073" t="s">
        <v>4293</v>
      </c>
      <c r="S1073" s="4">
        <v>2023</v>
      </c>
      <c r="T1073" s="4">
        <v>2023</v>
      </c>
      <c r="U1073" s="4">
        <v>8</v>
      </c>
      <c r="V1073" s="5">
        <v>36296</v>
      </c>
      <c r="W1073" s="6">
        <v>44980</v>
      </c>
      <c r="X1073" t="s">
        <v>35</v>
      </c>
      <c r="Y1073" t="s">
        <v>36</v>
      </c>
      <c r="Z1073" t="s">
        <v>37</v>
      </c>
      <c r="AA1073" t="s">
        <v>4294</v>
      </c>
      <c r="AB1073" t="s">
        <v>4295</v>
      </c>
      <c r="AC1073" t="s">
        <v>38</v>
      </c>
      <c r="AD1073" t="s">
        <v>39</v>
      </c>
      <c r="AE1073" t="s">
        <v>2347</v>
      </c>
    </row>
    <row r="1074" spans="1:31" x14ac:dyDescent="0.25">
      <c r="A1074" s="4">
        <v>300348</v>
      </c>
      <c r="B1074" s="4">
        <v>1</v>
      </c>
      <c r="C1074" s="4">
        <v>105814</v>
      </c>
      <c r="D1074" t="s">
        <v>4298</v>
      </c>
      <c r="E1074" t="s">
        <v>4151</v>
      </c>
      <c r="F1074" t="s">
        <v>4152</v>
      </c>
      <c r="G1074" s="4">
        <v>20109</v>
      </c>
      <c r="H1074" t="s">
        <v>4152</v>
      </c>
      <c r="I1074" s="5">
        <v>927.2</v>
      </c>
      <c r="J1074" s="5">
        <v>760</v>
      </c>
      <c r="K1074" s="5">
        <v>-167.2</v>
      </c>
      <c r="L1074" s="5">
        <v>-927.2</v>
      </c>
      <c r="M1074" s="5">
        <v>-760</v>
      </c>
      <c r="N1074" s="6">
        <v>44964</v>
      </c>
      <c r="O1074" s="6">
        <v>44957</v>
      </c>
      <c r="P1074" s="6">
        <v>44957</v>
      </c>
      <c r="Q1074" t="s">
        <v>4299</v>
      </c>
      <c r="R1074" t="s">
        <v>4300</v>
      </c>
      <c r="S1074" s="4">
        <v>2023</v>
      </c>
      <c r="T1074" s="4">
        <v>2023</v>
      </c>
      <c r="U1074" s="4">
        <v>7</v>
      </c>
      <c r="V1074" s="5">
        <v>5320</v>
      </c>
      <c r="W1074" s="6">
        <v>44926</v>
      </c>
      <c r="X1074" t="s">
        <v>35</v>
      </c>
      <c r="Y1074" t="s">
        <v>36</v>
      </c>
      <c r="Z1074" t="s">
        <v>37</v>
      </c>
      <c r="AA1074" t="s">
        <v>4155</v>
      </c>
      <c r="AB1074" t="s">
        <v>4156</v>
      </c>
      <c r="AC1074" t="s">
        <v>38</v>
      </c>
      <c r="AD1074" t="s">
        <v>39</v>
      </c>
      <c r="AE1074" t="s">
        <v>4157</v>
      </c>
    </row>
    <row r="1075" spans="1:31" x14ac:dyDescent="0.25">
      <c r="A1075" s="4">
        <v>294329</v>
      </c>
      <c r="B1075" s="4">
        <v>1</v>
      </c>
      <c r="C1075" s="4">
        <v>102705</v>
      </c>
      <c r="D1075" t="s">
        <v>4301</v>
      </c>
      <c r="E1075" t="s">
        <v>4151</v>
      </c>
      <c r="F1075" t="s">
        <v>4152</v>
      </c>
      <c r="G1075" s="4">
        <v>20109</v>
      </c>
      <c r="H1075" t="s">
        <v>4152</v>
      </c>
      <c r="I1075" s="5">
        <v>84.18</v>
      </c>
      <c r="J1075" s="5">
        <v>69</v>
      </c>
      <c r="K1075" s="5">
        <v>-15.18</v>
      </c>
      <c r="L1075" s="5">
        <v>-84.18</v>
      </c>
      <c r="M1075" s="5">
        <v>-69</v>
      </c>
      <c r="N1075" s="6">
        <v>44974</v>
      </c>
      <c r="O1075" s="6">
        <v>44946</v>
      </c>
      <c r="P1075" s="6">
        <v>44946</v>
      </c>
      <c r="Q1075" t="s">
        <v>4302</v>
      </c>
      <c r="R1075" t="s">
        <v>4303</v>
      </c>
      <c r="S1075" s="4">
        <v>2023</v>
      </c>
      <c r="T1075" s="4">
        <v>2023</v>
      </c>
      <c r="U1075" s="4">
        <v>28</v>
      </c>
      <c r="V1075" s="5">
        <v>1932</v>
      </c>
      <c r="W1075" s="6">
        <v>44915</v>
      </c>
      <c r="X1075" t="s">
        <v>35</v>
      </c>
      <c r="Y1075" t="s">
        <v>36</v>
      </c>
      <c r="Z1075" t="s">
        <v>37</v>
      </c>
      <c r="AA1075" t="s">
        <v>4155</v>
      </c>
      <c r="AB1075" t="s">
        <v>4156</v>
      </c>
      <c r="AC1075" t="s">
        <v>38</v>
      </c>
      <c r="AD1075" t="s">
        <v>39</v>
      </c>
      <c r="AE1075" t="s">
        <v>4157</v>
      </c>
    </row>
    <row r="1076" spans="1:31" x14ac:dyDescent="0.25">
      <c r="A1076" s="4">
        <v>316109</v>
      </c>
      <c r="B1076" s="4">
        <v>1</v>
      </c>
      <c r="C1076" s="4">
        <v>110833</v>
      </c>
      <c r="D1076" t="s">
        <v>4304</v>
      </c>
      <c r="E1076" t="s">
        <v>1360</v>
      </c>
      <c r="F1076" t="s">
        <v>1361</v>
      </c>
      <c r="G1076" s="4">
        <v>14817</v>
      </c>
      <c r="H1076" t="s">
        <v>1361</v>
      </c>
      <c r="I1076" s="5">
        <v>10431</v>
      </c>
      <c r="J1076" s="5">
        <v>8550</v>
      </c>
      <c r="K1076" s="5">
        <v>-1881</v>
      </c>
      <c r="L1076" s="5">
        <v>-10431</v>
      </c>
      <c r="M1076" s="5">
        <v>-8550</v>
      </c>
      <c r="N1076" s="6">
        <v>45000</v>
      </c>
      <c r="O1076" s="6">
        <v>44988</v>
      </c>
      <c r="P1076" s="6">
        <v>44988</v>
      </c>
      <c r="Q1076" t="s">
        <v>4305</v>
      </c>
      <c r="R1076" t="s">
        <v>4306</v>
      </c>
      <c r="S1076" s="4">
        <v>2023</v>
      </c>
      <c r="T1076" s="4">
        <v>2023</v>
      </c>
      <c r="U1076" s="4">
        <v>12</v>
      </c>
      <c r="V1076" s="5">
        <v>102600</v>
      </c>
      <c r="W1076" s="6">
        <v>44960</v>
      </c>
      <c r="X1076" t="s">
        <v>35</v>
      </c>
      <c r="Y1076" t="s">
        <v>36</v>
      </c>
      <c r="Z1076" t="s">
        <v>37</v>
      </c>
      <c r="AA1076" t="s">
        <v>4307</v>
      </c>
      <c r="AB1076" t="s">
        <v>4308</v>
      </c>
      <c r="AC1076" t="s">
        <v>38</v>
      </c>
      <c r="AD1076" t="s">
        <v>39</v>
      </c>
      <c r="AE1076" t="s">
        <v>1366</v>
      </c>
    </row>
    <row r="1077" spans="1:31" x14ac:dyDescent="0.25">
      <c r="A1077" s="4">
        <v>291204</v>
      </c>
      <c r="B1077" s="4">
        <v>1</v>
      </c>
      <c r="C1077" s="4">
        <v>102217</v>
      </c>
      <c r="D1077" t="s">
        <v>4309</v>
      </c>
      <c r="E1077" t="s">
        <v>4310</v>
      </c>
      <c r="F1077" t="s">
        <v>4311</v>
      </c>
      <c r="G1077" s="4">
        <v>23513</v>
      </c>
      <c r="H1077" t="s">
        <v>4311</v>
      </c>
      <c r="I1077" s="5">
        <v>339.16</v>
      </c>
      <c r="J1077" s="5">
        <v>278</v>
      </c>
      <c r="K1077" s="5">
        <v>-61.16</v>
      </c>
      <c r="L1077" s="5">
        <v>-339.16</v>
      </c>
      <c r="M1077" s="5">
        <v>-278</v>
      </c>
      <c r="N1077" s="6">
        <v>44964</v>
      </c>
      <c r="O1077" s="6">
        <v>44934</v>
      </c>
      <c r="P1077" s="6">
        <v>44934</v>
      </c>
      <c r="Q1077" t="s">
        <v>4312</v>
      </c>
      <c r="R1077" t="s">
        <v>4313</v>
      </c>
      <c r="S1077" s="4">
        <v>2023</v>
      </c>
      <c r="T1077" s="4">
        <v>2023</v>
      </c>
      <c r="U1077" s="4">
        <v>30</v>
      </c>
      <c r="V1077" s="5">
        <v>8340</v>
      </c>
      <c r="W1077" s="6">
        <v>44903</v>
      </c>
      <c r="X1077" t="s">
        <v>35</v>
      </c>
      <c r="Y1077" t="s">
        <v>36</v>
      </c>
      <c r="Z1077" t="s">
        <v>37</v>
      </c>
      <c r="AA1077" t="s">
        <v>4314</v>
      </c>
      <c r="AB1077" t="s">
        <v>2527</v>
      </c>
      <c r="AC1077" t="s">
        <v>38</v>
      </c>
      <c r="AD1077" t="s">
        <v>39</v>
      </c>
      <c r="AE1077" t="s">
        <v>4315</v>
      </c>
    </row>
    <row r="1078" spans="1:31" x14ac:dyDescent="0.25">
      <c r="A1078" s="4">
        <v>318476</v>
      </c>
      <c r="B1078" s="4">
        <v>1</v>
      </c>
      <c r="C1078" s="4">
        <v>113014</v>
      </c>
      <c r="D1078" t="s">
        <v>4316</v>
      </c>
      <c r="E1078" t="s">
        <v>225</v>
      </c>
      <c r="F1078" t="s">
        <v>226</v>
      </c>
      <c r="G1078" s="4">
        <v>14904</v>
      </c>
      <c r="H1078" t="s">
        <v>226</v>
      </c>
      <c r="I1078" s="5">
        <v>2394.9499999999998</v>
      </c>
      <c r="J1078" s="5">
        <v>2312.2800000000002</v>
      </c>
      <c r="K1078" s="5">
        <v>-82.67</v>
      </c>
      <c r="L1078" s="5">
        <v>-2394.9499999999998</v>
      </c>
      <c r="M1078" s="5">
        <v>-2312.2800000000002</v>
      </c>
      <c r="N1078" s="6">
        <v>45000</v>
      </c>
      <c r="O1078" s="6">
        <v>44994</v>
      </c>
      <c r="P1078" s="6">
        <v>44994</v>
      </c>
      <c r="Q1078" t="s">
        <v>4317</v>
      </c>
      <c r="R1078" t="s">
        <v>4318</v>
      </c>
      <c r="S1078" s="4">
        <v>2023</v>
      </c>
      <c r="T1078" s="4">
        <v>2023</v>
      </c>
      <c r="U1078" s="4">
        <v>6</v>
      </c>
      <c r="V1078" s="5">
        <v>13873.68</v>
      </c>
      <c r="W1078" s="6">
        <v>44966</v>
      </c>
      <c r="X1078" t="s">
        <v>35</v>
      </c>
      <c r="Y1078" t="s">
        <v>36</v>
      </c>
      <c r="Z1078" t="s">
        <v>37</v>
      </c>
      <c r="AA1078" t="s">
        <v>4319</v>
      </c>
      <c r="AB1078" t="s">
        <v>4320</v>
      </c>
      <c r="AC1078" t="s">
        <v>38</v>
      </c>
      <c r="AD1078" t="s">
        <v>39</v>
      </c>
      <c r="AE1078" t="s">
        <v>229</v>
      </c>
    </row>
    <row r="1079" spans="1:31" x14ac:dyDescent="0.25">
      <c r="A1079" s="4">
        <v>296504</v>
      </c>
      <c r="B1079" s="4">
        <v>1</v>
      </c>
      <c r="C1079" s="4">
        <v>103206</v>
      </c>
      <c r="D1079" t="s">
        <v>4321</v>
      </c>
      <c r="E1079" t="s">
        <v>82</v>
      </c>
      <c r="F1079" t="s">
        <v>83</v>
      </c>
      <c r="G1079" s="4">
        <v>14707</v>
      </c>
      <c r="H1079" t="s">
        <v>83</v>
      </c>
      <c r="I1079" s="5">
        <v>644.16</v>
      </c>
      <c r="J1079" s="5">
        <v>528</v>
      </c>
      <c r="K1079" s="5">
        <v>-116.16</v>
      </c>
      <c r="L1079" s="5">
        <v>-644.16</v>
      </c>
      <c r="M1079" s="5">
        <v>-528</v>
      </c>
      <c r="N1079" s="6">
        <v>44964</v>
      </c>
      <c r="O1079" s="6">
        <v>44945</v>
      </c>
      <c r="P1079" s="6">
        <v>44945</v>
      </c>
      <c r="Q1079" t="s">
        <v>4322</v>
      </c>
      <c r="R1079" t="s">
        <v>4323</v>
      </c>
      <c r="S1079" s="4">
        <v>2023</v>
      </c>
      <c r="T1079" s="4">
        <v>2023</v>
      </c>
      <c r="U1079" s="4">
        <v>19</v>
      </c>
      <c r="V1079" s="5">
        <v>10032</v>
      </c>
      <c r="W1079" s="6">
        <v>44914</v>
      </c>
      <c r="X1079" t="s">
        <v>35</v>
      </c>
      <c r="Y1079" t="s">
        <v>36</v>
      </c>
      <c r="Z1079" t="s">
        <v>37</v>
      </c>
      <c r="AA1079" t="s">
        <v>4324</v>
      </c>
      <c r="AB1079" t="s">
        <v>4325</v>
      </c>
      <c r="AC1079" t="s">
        <v>38</v>
      </c>
      <c r="AD1079" t="s">
        <v>39</v>
      </c>
      <c r="AE1079" t="s">
        <v>86</v>
      </c>
    </row>
    <row r="1080" spans="1:31" x14ac:dyDescent="0.25">
      <c r="A1080" s="4">
        <v>314404</v>
      </c>
      <c r="B1080" s="4">
        <v>1</v>
      </c>
      <c r="C1080" s="4">
        <v>109789</v>
      </c>
      <c r="D1080" t="s">
        <v>4326</v>
      </c>
      <c r="E1080" t="s">
        <v>82</v>
      </c>
      <c r="F1080" t="s">
        <v>83</v>
      </c>
      <c r="G1080" s="4">
        <v>14707</v>
      </c>
      <c r="H1080" t="s">
        <v>83</v>
      </c>
      <c r="I1080" s="5">
        <v>214.72</v>
      </c>
      <c r="J1080" s="5">
        <v>176</v>
      </c>
      <c r="K1080" s="5">
        <v>-38.72</v>
      </c>
      <c r="L1080" s="5">
        <v>-214.72</v>
      </c>
      <c r="M1080" s="5">
        <v>-176</v>
      </c>
      <c r="N1080" s="6">
        <v>44985</v>
      </c>
      <c r="O1080" s="6">
        <v>44985</v>
      </c>
      <c r="P1080" s="6">
        <v>44985</v>
      </c>
      <c r="Q1080" t="s">
        <v>4327</v>
      </c>
      <c r="R1080" t="s">
        <v>4328</v>
      </c>
      <c r="S1080" s="4">
        <v>2023</v>
      </c>
      <c r="T1080" s="4">
        <v>2023</v>
      </c>
      <c r="U1080" s="4">
        <v>0</v>
      </c>
      <c r="V1080" s="5">
        <v>0</v>
      </c>
      <c r="W1080" s="6">
        <v>44956</v>
      </c>
      <c r="X1080" t="s">
        <v>35</v>
      </c>
      <c r="Y1080" t="s">
        <v>36</v>
      </c>
      <c r="Z1080" t="s">
        <v>37</v>
      </c>
      <c r="AA1080" t="s">
        <v>4324</v>
      </c>
      <c r="AB1080" t="s">
        <v>4325</v>
      </c>
      <c r="AC1080" t="s">
        <v>38</v>
      </c>
      <c r="AD1080" t="s">
        <v>39</v>
      </c>
      <c r="AE1080" t="s">
        <v>86</v>
      </c>
    </row>
    <row r="1081" spans="1:31" x14ac:dyDescent="0.25">
      <c r="A1081" s="4">
        <v>305045</v>
      </c>
      <c r="B1081" s="4">
        <v>1</v>
      </c>
      <c r="C1081" s="4">
        <v>106482</v>
      </c>
      <c r="D1081" t="s">
        <v>4329</v>
      </c>
      <c r="E1081" t="s">
        <v>547</v>
      </c>
      <c r="F1081" t="s">
        <v>548</v>
      </c>
      <c r="G1081" s="4">
        <v>15470</v>
      </c>
      <c r="H1081" t="s">
        <v>548</v>
      </c>
      <c r="I1081" s="5">
        <v>650.24</v>
      </c>
      <c r="J1081" s="5">
        <v>532.98</v>
      </c>
      <c r="K1081" s="5">
        <v>-117.26</v>
      </c>
      <c r="L1081" s="5">
        <v>-650.24</v>
      </c>
      <c r="M1081" s="5">
        <v>-532.98</v>
      </c>
      <c r="N1081" s="6">
        <v>44974</v>
      </c>
      <c r="O1081" s="6">
        <v>44968</v>
      </c>
      <c r="P1081" s="6">
        <v>44968</v>
      </c>
      <c r="Q1081" t="s">
        <v>4330</v>
      </c>
      <c r="R1081" t="s">
        <v>4331</v>
      </c>
      <c r="S1081" s="4">
        <v>2023</v>
      </c>
      <c r="T1081" s="4">
        <v>2023</v>
      </c>
      <c r="U1081" s="4">
        <v>6</v>
      </c>
      <c r="V1081" s="5">
        <v>3197.88</v>
      </c>
      <c r="W1081" s="6">
        <v>44937</v>
      </c>
      <c r="X1081" t="s">
        <v>35</v>
      </c>
      <c r="Y1081" t="s">
        <v>36</v>
      </c>
      <c r="Z1081" t="s">
        <v>37</v>
      </c>
      <c r="AA1081" t="s">
        <v>4332</v>
      </c>
      <c r="AB1081" t="s">
        <v>4333</v>
      </c>
      <c r="AC1081" t="s">
        <v>38</v>
      </c>
      <c r="AD1081" t="s">
        <v>39</v>
      </c>
      <c r="AE1081" t="s">
        <v>553</v>
      </c>
    </row>
    <row r="1082" spans="1:31" x14ac:dyDescent="0.25">
      <c r="A1082" s="4">
        <v>310304</v>
      </c>
      <c r="B1082" s="4">
        <v>1</v>
      </c>
      <c r="C1082" s="4">
        <v>106808</v>
      </c>
      <c r="D1082" t="s">
        <v>4334</v>
      </c>
      <c r="E1082" t="s">
        <v>3357</v>
      </c>
      <c r="F1082" t="s">
        <v>3358</v>
      </c>
      <c r="G1082" s="4">
        <v>14145</v>
      </c>
      <c r="H1082" t="s">
        <v>3358</v>
      </c>
      <c r="I1082" s="5">
        <v>25549.46</v>
      </c>
      <c r="J1082" s="5">
        <v>20942.18</v>
      </c>
      <c r="K1082" s="5">
        <v>-4607.28</v>
      </c>
      <c r="L1082" s="5">
        <v>-25549.46</v>
      </c>
      <c r="M1082" s="5">
        <v>-20942.18</v>
      </c>
      <c r="N1082" s="6">
        <v>44974</v>
      </c>
      <c r="O1082" s="6">
        <v>44973</v>
      </c>
      <c r="P1082" s="6">
        <v>44973</v>
      </c>
      <c r="Q1082" t="s">
        <v>4335</v>
      </c>
      <c r="R1082" t="s">
        <v>4336</v>
      </c>
      <c r="S1082" s="4">
        <v>2023</v>
      </c>
      <c r="T1082" s="4">
        <v>2023</v>
      </c>
      <c r="U1082" s="4">
        <v>1</v>
      </c>
      <c r="V1082" s="5">
        <v>20942.18</v>
      </c>
      <c r="W1082" s="6">
        <v>44942</v>
      </c>
      <c r="X1082" t="s">
        <v>35</v>
      </c>
      <c r="Y1082" t="s">
        <v>36</v>
      </c>
      <c r="Z1082" t="s">
        <v>37</v>
      </c>
      <c r="AA1082" t="s">
        <v>4337</v>
      </c>
      <c r="AB1082" t="s">
        <v>4338</v>
      </c>
      <c r="AC1082" t="s">
        <v>38</v>
      </c>
      <c r="AD1082" t="s">
        <v>39</v>
      </c>
      <c r="AE1082" t="s">
        <v>3363</v>
      </c>
    </row>
    <row r="1083" spans="1:31" x14ac:dyDescent="0.25">
      <c r="A1083" s="4">
        <v>310299</v>
      </c>
      <c r="B1083" s="4">
        <v>1</v>
      </c>
      <c r="C1083" s="4">
        <v>106802</v>
      </c>
      <c r="D1083" t="s">
        <v>4339</v>
      </c>
      <c r="E1083" t="s">
        <v>3357</v>
      </c>
      <c r="F1083" t="s">
        <v>3358</v>
      </c>
      <c r="G1083" s="4">
        <v>14145</v>
      </c>
      <c r="H1083" t="s">
        <v>3358</v>
      </c>
      <c r="I1083" s="5">
        <v>40014.949999999997</v>
      </c>
      <c r="J1083" s="5">
        <v>32799.14</v>
      </c>
      <c r="K1083" s="5">
        <v>-7215.81</v>
      </c>
      <c r="L1083" s="5">
        <v>-40014.949999999997</v>
      </c>
      <c r="M1083" s="5">
        <v>-32799.14</v>
      </c>
      <c r="N1083" s="6">
        <v>44974</v>
      </c>
      <c r="O1083" s="6">
        <v>44973</v>
      </c>
      <c r="P1083" s="6">
        <v>44973</v>
      </c>
      <c r="Q1083" t="s">
        <v>4340</v>
      </c>
      <c r="R1083" t="s">
        <v>4341</v>
      </c>
      <c r="S1083" s="4">
        <v>2023</v>
      </c>
      <c r="T1083" s="4">
        <v>2023</v>
      </c>
      <c r="U1083" s="4">
        <v>1</v>
      </c>
      <c r="V1083" s="5">
        <v>32799.14</v>
      </c>
      <c r="W1083" s="6">
        <v>44942</v>
      </c>
      <c r="X1083" t="s">
        <v>35</v>
      </c>
      <c r="Y1083" t="s">
        <v>36</v>
      </c>
      <c r="Z1083" t="s">
        <v>37</v>
      </c>
      <c r="AA1083" t="s">
        <v>4337</v>
      </c>
      <c r="AB1083" t="s">
        <v>4338</v>
      </c>
      <c r="AC1083" t="s">
        <v>38</v>
      </c>
      <c r="AD1083" t="s">
        <v>39</v>
      </c>
      <c r="AE1083" t="s">
        <v>3363</v>
      </c>
    </row>
    <row r="1084" spans="1:31" x14ac:dyDescent="0.25">
      <c r="A1084" s="4">
        <v>310302</v>
      </c>
      <c r="B1084" s="4">
        <v>1</v>
      </c>
      <c r="C1084" s="4">
        <v>106805</v>
      </c>
      <c r="D1084" t="s">
        <v>4342</v>
      </c>
      <c r="E1084" t="s">
        <v>3357</v>
      </c>
      <c r="F1084" t="s">
        <v>3358</v>
      </c>
      <c r="G1084" s="4">
        <v>14145</v>
      </c>
      <c r="H1084" t="s">
        <v>3358</v>
      </c>
      <c r="I1084" s="5">
        <v>36133.230000000003</v>
      </c>
      <c r="J1084" s="5">
        <v>29617.4</v>
      </c>
      <c r="K1084" s="5">
        <v>-6515.83</v>
      </c>
      <c r="L1084" s="5">
        <v>-36133.230000000003</v>
      </c>
      <c r="M1084" s="5">
        <v>-29617.4</v>
      </c>
      <c r="N1084" s="6">
        <v>44974</v>
      </c>
      <c r="O1084" s="6">
        <v>44974</v>
      </c>
      <c r="P1084" s="6">
        <v>44974</v>
      </c>
      <c r="Q1084" t="s">
        <v>4343</v>
      </c>
      <c r="R1084" t="s">
        <v>4344</v>
      </c>
      <c r="S1084" s="4">
        <v>2023</v>
      </c>
      <c r="T1084" s="4">
        <v>2023</v>
      </c>
      <c r="U1084" s="4">
        <v>0</v>
      </c>
      <c r="V1084" s="5">
        <v>0</v>
      </c>
      <c r="W1084" s="6">
        <v>44943</v>
      </c>
      <c r="X1084" t="s">
        <v>35</v>
      </c>
      <c r="Y1084" t="s">
        <v>36</v>
      </c>
      <c r="Z1084" t="s">
        <v>37</v>
      </c>
      <c r="AA1084" t="s">
        <v>4337</v>
      </c>
      <c r="AB1084" t="s">
        <v>4338</v>
      </c>
      <c r="AC1084" t="s">
        <v>38</v>
      </c>
      <c r="AD1084" t="s">
        <v>39</v>
      </c>
      <c r="AE1084" t="s">
        <v>3363</v>
      </c>
    </row>
    <row r="1085" spans="1:31" x14ac:dyDescent="0.25">
      <c r="A1085" s="4">
        <v>310944</v>
      </c>
      <c r="B1085" s="4">
        <v>1</v>
      </c>
      <c r="C1085" s="4">
        <v>107117</v>
      </c>
      <c r="D1085" t="s">
        <v>4345</v>
      </c>
      <c r="E1085" t="s">
        <v>3357</v>
      </c>
      <c r="F1085" t="s">
        <v>3358</v>
      </c>
      <c r="G1085" s="4">
        <v>14145</v>
      </c>
      <c r="H1085" t="s">
        <v>3358</v>
      </c>
      <c r="I1085" s="5">
        <v>39612.35</v>
      </c>
      <c r="J1085" s="5">
        <v>32469.14</v>
      </c>
      <c r="K1085" s="5">
        <v>-7143.21</v>
      </c>
      <c r="L1085" s="5">
        <v>-39612.35</v>
      </c>
      <c r="M1085" s="5">
        <v>-32469.14</v>
      </c>
      <c r="N1085" s="6">
        <v>44985</v>
      </c>
      <c r="O1085" s="6">
        <v>44980</v>
      </c>
      <c r="P1085" s="6">
        <v>44980</v>
      </c>
      <c r="Q1085" t="s">
        <v>4346</v>
      </c>
      <c r="R1085" t="s">
        <v>4347</v>
      </c>
      <c r="S1085" s="4">
        <v>2023</v>
      </c>
      <c r="T1085" s="4">
        <v>2023</v>
      </c>
      <c r="U1085" s="4">
        <v>5</v>
      </c>
      <c r="V1085" s="5">
        <v>162345.70000000001</v>
      </c>
      <c r="W1085" s="6">
        <v>44949</v>
      </c>
      <c r="X1085" t="s">
        <v>35</v>
      </c>
      <c r="Y1085" t="s">
        <v>36</v>
      </c>
      <c r="Z1085" t="s">
        <v>37</v>
      </c>
      <c r="AA1085" t="s">
        <v>4337</v>
      </c>
      <c r="AB1085" t="s">
        <v>4338</v>
      </c>
      <c r="AC1085" t="s">
        <v>38</v>
      </c>
      <c r="AD1085" t="s">
        <v>39</v>
      </c>
      <c r="AE1085" t="s">
        <v>3363</v>
      </c>
    </row>
    <row r="1086" spans="1:31" x14ac:dyDescent="0.25">
      <c r="A1086" s="4">
        <v>310948</v>
      </c>
      <c r="B1086" s="4">
        <v>1</v>
      </c>
      <c r="C1086" s="4">
        <v>107123</v>
      </c>
      <c r="D1086" t="s">
        <v>4348</v>
      </c>
      <c r="E1086" t="s">
        <v>3357</v>
      </c>
      <c r="F1086" t="s">
        <v>3358</v>
      </c>
      <c r="G1086" s="4">
        <v>14145</v>
      </c>
      <c r="H1086" t="s">
        <v>3358</v>
      </c>
      <c r="I1086" s="5">
        <v>40578.589999999997</v>
      </c>
      <c r="J1086" s="5">
        <v>33261.14</v>
      </c>
      <c r="K1086" s="5">
        <v>-7317.45</v>
      </c>
      <c r="L1086" s="5">
        <v>-40578.589999999997</v>
      </c>
      <c r="M1086" s="5">
        <v>-33261.14</v>
      </c>
      <c r="N1086" s="6">
        <v>44985</v>
      </c>
      <c r="O1086" s="6">
        <v>44982</v>
      </c>
      <c r="P1086" s="6">
        <v>44982</v>
      </c>
      <c r="Q1086" t="s">
        <v>4349</v>
      </c>
      <c r="R1086" t="s">
        <v>4350</v>
      </c>
      <c r="S1086" s="4">
        <v>2023</v>
      </c>
      <c r="T1086" s="4">
        <v>2023</v>
      </c>
      <c r="U1086" s="4">
        <v>3</v>
      </c>
      <c r="V1086" s="5">
        <v>99783.42</v>
      </c>
      <c r="W1086" s="6">
        <v>44951</v>
      </c>
      <c r="X1086" t="s">
        <v>35</v>
      </c>
      <c r="Y1086" t="s">
        <v>36</v>
      </c>
      <c r="Z1086" t="s">
        <v>37</v>
      </c>
      <c r="AA1086" t="s">
        <v>4337</v>
      </c>
      <c r="AB1086" t="s">
        <v>4338</v>
      </c>
      <c r="AC1086" t="s">
        <v>38</v>
      </c>
      <c r="AD1086" t="s">
        <v>39</v>
      </c>
      <c r="AE1086" t="s">
        <v>3363</v>
      </c>
    </row>
    <row r="1087" spans="1:31" x14ac:dyDescent="0.25">
      <c r="A1087" s="4">
        <v>310958</v>
      </c>
      <c r="B1087" s="4">
        <v>1</v>
      </c>
      <c r="C1087" s="4">
        <v>107135</v>
      </c>
      <c r="D1087" t="s">
        <v>4351</v>
      </c>
      <c r="E1087" t="s">
        <v>3357</v>
      </c>
      <c r="F1087" t="s">
        <v>3358</v>
      </c>
      <c r="G1087" s="4">
        <v>14145</v>
      </c>
      <c r="H1087" t="s">
        <v>3358</v>
      </c>
      <c r="I1087" s="5">
        <v>33310.47</v>
      </c>
      <c r="J1087" s="5">
        <v>27303.66</v>
      </c>
      <c r="K1087" s="5">
        <v>-6006.81</v>
      </c>
      <c r="L1087" s="5">
        <v>-33310.47</v>
      </c>
      <c r="M1087" s="5">
        <v>-27303.66</v>
      </c>
      <c r="N1087" s="6">
        <v>44985</v>
      </c>
      <c r="O1087" s="6">
        <v>44983</v>
      </c>
      <c r="P1087" s="6">
        <v>44983</v>
      </c>
      <c r="Q1087" t="s">
        <v>4352</v>
      </c>
      <c r="R1087" t="s">
        <v>4353</v>
      </c>
      <c r="S1087" s="4">
        <v>2023</v>
      </c>
      <c r="T1087" s="4">
        <v>2023</v>
      </c>
      <c r="U1087" s="4">
        <v>2</v>
      </c>
      <c r="V1087" s="5">
        <v>54607.32</v>
      </c>
      <c r="W1087" s="6">
        <v>44952</v>
      </c>
      <c r="X1087" t="s">
        <v>35</v>
      </c>
      <c r="Y1087" t="s">
        <v>36</v>
      </c>
      <c r="Z1087" t="s">
        <v>37</v>
      </c>
      <c r="AA1087" t="s">
        <v>4337</v>
      </c>
      <c r="AB1087" t="s">
        <v>4338</v>
      </c>
      <c r="AC1087" t="s">
        <v>38</v>
      </c>
      <c r="AD1087" t="s">
        <v>39</v>
      </c>
      <c r="AE1087" t="s">
        <v>3363</v>
      </c>
    </row>
    <row r="1088" spans="1:31" x14ac:dyDescent="0.25">
      <c r="A1088" s="4">
        <v>318186</v>
      </c>
      <c r="B1088" s="4">
        <v>1</v>
      </c>
      <c r="C1088" s="4">
        <v>112896</v>
      </c>
      <c r="D1088" t="s">
        <v>4354</v>
      </c>
      <c r="E1088" t="s">
        <v>2341</v>
      </c>
      <c r="F1088" t="s">
        <v>2342</v>
      </c>
      <c r="G1088" s="4">
        <v>16081</v>
      </c>
      <c r="H1088" t="s">
        <v>2342</v>
      </c>
      <c r="I1088" s="5">
        <v>6423.3</v>
      </c>
      <c r="J1088" s="5">
        <v>5265</v>
      </c>
      <c r="K1088" s="5">
        <v>-1158.3</v>
      </c>
      <c r="L1088" s="5">
        <v>-6423.3</v>
      </c>
      <c r="M1088" s="5">
        <v>-5265</v>
      </c>
      <c r="N1088" s="6">
        <v>45016</v>
      </c>
      <c r="O1088" s="6">
        <v>45008</v>
      </c>
      <c r="P1088" s="6">
        <v>45008</v>
      </c>
      <c r="Q1088" t="s">
        <v>4355</v>
      </c>
      <c r="R1088" t="s">
        <v>4293</v>
      </c>
      <c r="S1088" s="4">
        <v>2023</v>
      </c>
      <c r="T1088" s="4">
        <v>2023</v>
      </c>
      <c r="U1088" s="4">
        <v>8</v>
      </c>
      <c r="V1088" s="5">
        <v>42120</v>
      </c>
      <c r="W1088" s="6">
        <v>44980</v>
      </c>
      <c r="X1088" t="s">
        <v>35</v>
      </c>
      <c r="Y1088" t="s">
        <v>36</v>
      </c>
      <c r="Z1088" t="s">
        <v>37</v>
      </c>
      <c r="AA1088" t="s">
        <v>4294</v>
      </c>
      <c r="AB1088" t="s">
        <v>4295</v>
      </c>
      <c r="AC1088" t="s">
        <v>38</v>
      </c>
      <c r="AD1088" t="s">
        <v>39</v>
      </c>
      <c r="AE1088" t="s">
        <v>2347</v>
      </c>
    </row>
    <row r="1089" spans="1:31" x14ac:dyDescent="0.25">
      <c r="A1089" s="4">
        <v>319916</v>
      </c>
      <c r="B1089" s="4">
        <v>1</v>
      </c>
      <c r="C1089" s="4">
        <v>113535</v>
      </c>
      <c r="D1089" t="s">
        <v>4356</v>
      </c>
      <c r="E1089" t="s">
        <v>3985</v>
      </c>
      <c r="F1089" t="s">
        <v>3986</v>
      </c>
      <c r="G1089" s="4">
        <v>22344</v>
      </c>
      <c r="H1089" t="s">
        <v>3986</v>
      </c>
      <c r="I1089" s="5">
        <v>207.4</v>
      </c>
      <c r="J1089" s="5">
        <v>170</v>
      </c>
      <c r="K1089" s="5">
        <v>-37.4</v>
      </c>
      <c r="L1089" s="5">
        <v>-207.4</v>
      </c>
      <c r="M1089" s="5">
        <v>-170</v>
      </c>
      <c r="N1089" s="6">
        <v>45016</v>
      </c>
      <c r="O1089" s="6">
        <v>45005</v>
      </c>
      <c r="P1089" s="6">
        <v>45005</v>
      </c>
      <c r="Q1089" t="s">
        <v>4357</v>
      </c>
      <c r="R1089" t="s">
        <v>4358</v>
      </c>
      <c r="S1089" s="4">
        <v>2023</v>
      </c>
      <c r="T1089" s="4">
        <v>2023</v>
      </c>
      <c r="U1089" s="4">
        <v>11</v>
      </c>
      <c r="V1089" s="5">
        <v>1870</v>
      </c>
      <c r="W1089" s="6">
        <v>44977</v>
      </c>
      <c r="X1089" t="s">
        <v>35</v>
      </c>
      <c r="Y1089" t="s">
        <v>36</v>
      </c>
      <c r="Z1089" t="s">
        <v>37</v>
      </c>
      <c r="AA1089" t="s">
        <v>4359</v>
      </c>
      <c r="AB1089" t="s">
        <v>4360</v>
      </c>
      <c r="AC1089" t="s">
        <v>38</v>
      </c>
      <c r="AD1089" t="s">
        <v>39</v>
      </c>
      <c r="AE1089" t="s">
        <v>3991</v>
      </c>
    </row>
    <row r="1090" spans="1:31" x14ac:dyDescent="0.25">
      <c r="A1090" s="4">
        <v>318894</v>
      </c>
      <c r="B1090" s="4">
        <v>1</v>
      </c>
      <c r="C1090" s="4">
        <v>113239</v>
      </c>
      <c r="D1090" t="s">
        <v>4071</v>
      </c>
      <c r="E1090" t="s">
        <v>4077</v>
      </c>
      <c r="F1090" t="s">
        <v>4078</v>
      </c>
      <c r="G1090" s="4">
        <v>21280</v>
      </c>
      <c r="H1090" t="s">
        <v>4078</v>
      </c>
      <c r="I1090" s="5">
        <v>878.4</v>
      </c>
      <c r="J1090" s="5">
        <v>720</v>
      </c>
      <c r="K1090" s="5">
        <v>-158.4</v>
      </c>
      <c r="L1090" s="5">
        <v>-878.4</v>
      </c>
      <c r="M1090" s="5">
        <v>-720</v>
      </c>
      <c r="N1090" s="6">
        <v>45016</v>
      </c>
      <c r="O1090" s="6">
        <v>45012</v>
      </c>
      <c r="P1090" s="6">
        <v>45012</v>
      </c>
      <c r="Q1090" t="s">
        <v>4072</v>
      </c>
      <c r="R1090" t="s">
        <v>4361</v>
      </c>
      <c r="S1090" s="4">
        <v>2023</v>
      </c>
      <c r="T1090" s="4">
        <v>2023</v>
      </c>
      <c r="U1090" s="4">
        <v>4</v>
      </c>
      <c r="V1090" s="5">
        <v>2880</v>
      </c>
      <c r="W1090" s="6">
        <v>44984</v>
      </c>
      <c r="X1090" t="s">
        <v>35</v>
      </c>
      <c r="Y1090" t="s">
        <v>36</v>
      </c>
      <c r="Z1090" t="s">
        <v>37</v>
      </c>
      <c r="AA1090" t="s">
        <v>4362</v>
      </c>
      <c r="AB1090" t="s">
        <v>4363</v>
      </c>
      <c r="AC1090" t="s">
        <v>38</v>
      </c>
      <c r="AD1090" t="s">
        <v>39</v>
      </c>
      <c r="AE1090" t="s">
        <v>4083</v>
      </c>
    </row>
    <row r="1091" spans="1:31" x14ac:dyDescent="0.25">
      <c r="A1091" s="4">
        <v>318171</v>
      </c>
      <c r="B1091" s="4">
        <v>1</v>
      </c>
      <c r="C1091" s="4">
        <v>112878</v>
      </c>
      <c r="D1091" t="s">
        <v>4364</v>
      </c>
      <c r="E1091" t="s">
        <v>2198</v>
      </c>
      <c r="F1091" t="s">
        <v>2199</v>
      </c>
      <c r="G1091" s="4">
        <v>15619</v>
      </c>
      <c r="H1091" t="s">
        <v>2199</v>
      </c>
      <c r="I1091" s="5">
        <v>286.7</v>
      </c>
      <c r="J1091" s="5">
        <v>235</v>
      </c>
      <c r="K1091" s="5">
        <v>-51.7</v>
      </c>
      <c r="L1091" s="5">
        <v>-286.7</v>
      </c>
      <c r="M1091" s="5">
        <v>-235</v>
      </c>
      <c r="N1091" s="6">
        <v>45016</v>
      </c>
      <c r="O1091" s="6">
        <v>45012</v>
      </c>
      <c r="P1091" s="6">
        <v>45012</v>
      </c>
      <c r="Q1091" t="s">
        <v>4365</v>
      </c>
      <c r="R1091" t="s">
        <v>4366</v>
      </c>
      <c r="S1091" s="4">
        <v>2023</v>
      </c>
      <c r="T1091" s="4">
        <v>2023</v>
      </c>
      <c r="U1091" s="4">
        <v>4</v>
      </c>
      <c r="V1091" s="5">
        <v>940</v>
      </c>
      <c r="W1091" s="6">
        <v>44984</v>
      </c>
      <c r="X1091" t="s">
        <v>35</v>
      </c>
      <c r="Y1091" t="s">
        <v>36</v>
      </c>
      <c r="Z1091" t="s">
        <v>37</v>
      </c>
      <c r="AA1091" t="s">
        <v>4367</v>
      </c>
      <c r="AB1091" t="s">
        <v>4368</v>
      </c>
      <c r="AC1091" t="s">
        <v>38</v>
      </c>
      <c r="AD1091" t="s">
        <v>39</v>
      </c>
      <c r="AE1091" t="s">
        <v>2204</v>
      </c>
    </row>
    <row r="1092" spans="1:31" x14ac:dyDescent="0.25">
      <c r="A1092" s="4">
        <v>318177</v>
      </c>
      <c r="B1092" s="4">
        <v>1</v>
      </c>
      <c r="C1092" s="4">
        <v>112887</v>
      </c>
      <c r="D1092" t="s">
        <v>4369</v>
      </c>
      <c r="E1092" t="s">
        <v>2341</v>
      </c>
      <c r="F1092" t="s">
        <v>2342</v>
      </c>
      <c r="G1092" s="4">
        <v>16081</v>
      </c>
      <c r="H1092" t="s">
        <v>2342</v>
      </c>
      <c r="I1092" s="5">
        <v>19833.3</v>
      </c>
      <c r="J1092" s="5">
        <v>16256.8</v>
      </c>
      <c r="K1092" s="5">
        <v>-3576.5</v>
      </c>
      <c r="L1092" s="5">
        <v>-19833.3</v>
      </c>
      <c r="M1092" s="5">
        <v>-16256.8</v>
      </c>
      <c r="N1092" s="6">
        <v>45016</v>
      </c>
      <c r="O1092" s="6">
        <v>45008</v>
      </c>
      <c r="P1092" s="6">
        <v>45008</v>
      </c>
      <c r="Q1092" t="s">
        <v>4370</v>
      </c>
      <c r="R1092" t="s">
        <v>4371</v>
      </c>
      <c r="S1092" s="4">
        <v>2023</v>
      </c>
      <c r="T1092" s="4">
        <v>2023</v>
      </c>
      <c r="U1092" s="4">
        <v>8</v>
      </c>
      <c r="V1092" s="5">
        <v>130054.39999999999</v>
      </c>
      <c r="W1092" s="6">
        <v>44980</v>
      </c>
      <c r="X1092" t="s">
        <v>35</v>
      </c>
      <c r="Y1092" t="s">
        <v>36</v>
      </c>
      <c r="Z1092" t="s">
        <v>37</v>
      </c>
      <c r="AA1092" t="s">
        <v>4372</v>
      </c>
      <c r="AB1092" t="s">
        <v>4373</v>
      </c>
      <c r="AC1092" t="s">
        <v>38</v>
      </c>
      <c r="AD1092" t="s">
        <v>39</v>
      </c>
      <c r="AE1092" t="s">
        <v>2347</v>
      </c>
    </row>
    <row r="1093" spans="1:31" x14ac:dyDescent="0.25">
      <c r="A1093" s="4">
        <v>318173</v>
      </c>
      <c r="B1093" s="4">
        <v>1</v>
      </c>
      <c r="C1093" s="4">
        <v>112881</v>
      </c>
      <c r="D1093" t="s">
        <v>4374</v>
      </c>
      <c r="E1093" t="s">
        <v>2341</v>
      </c>
      <c r="F1093" t="s">
        <v>2342</v>
      </c>
      <c r="G1093" s="4">
        <v>16081</v>
      </c>
      <c r="H1093" t="s">
        <v>2342</v>
      </c>
      <c r="I1093" s="5">
        <v>61652.7</v>
      </c>
      <c r="J1093" s="5">
        <v>50535</v>
      </c>
      <c r="K1093" s="5">
        <v>-11117.7</v>
      </c>
      <c r="L1093" s="5">
        <v>-61652.7</v>
      </c>
      <c r="M1093" s="5">
        <v>-50535</v>
      </c>
      <c r="N1093" s="6">
        <v>45016</v>
      </c>
      <c r="O1093" s="6">
        <v>45008</v>
      </c>
      <c r="P1093" s="6">
        <v>45008</v>
      </c>
      <c r="Q1093" t="s">
        <v>4375</v>
      </c>
      <c r="R1093" t="s">
        <v>4371</v>
      </c>
      <c r="S1093" s="4">
        <v>2023</v>
      </c>
      <c r="T1093" s="4">
        <v>2023</v>
      </c>
      <c r="U1093" s="4">
        <v>8</v>
      </c>
      <c r="V1093" s="5">
        <v>404280</v>
      </c>
      <c r="W1093" s="6">
        <v>44980</v>
      </c>
      <c r="X1093" t="s">
        <v>35</v>
      </c>
      <c r="Y1093" t="s">
        <v>36</v>
      </c>
      <c r="Z1093" t="s">
        <v>37</v>
      </c>
      <c r="AA1093" t="s">
        <v>4372</v>
      </c>
      <c r="AB1093" t="s">
        <v>4373</v>
      </c>
      <c r="AC1093" t="s">
        <v>38</v>
      </c>
      <c r="AD1093" t="s">
        <v>39</v>
      </c>
      <c r="AE1093" t="s">
        <v>2347</v>
      </c>
    </row>
    <row r="1094" spans="1:31" x14ac:dyDescent="0.25">
      <c r="A1094" s="4">
        <v>318175</v>
      </c>
      <c r="B1094" s="4">
        <v>1</v>
      </c>
      <c r="C1094" s="4">
        <v>112884</v>
      </c>
      <c r="D1094" t="s">
        <v>4376</v>
      </c>
      <c r="E1094" t="s">
        <v>2341</v>
      </c>
      <c r="F1094" t="s">
        <v>2342</v>
      </c>
      <c r="G1094" s="4">
        <v>16081</v>
      </c>
      <c r="H1094" t="s">
        <v>2342</v>
      </c>
      <c r="I1094" s="5">
        <v>74958.259999999995</v>
      </c>
      <c r="J1094" s="5">
        <v>61441.2</v>
      </c>
      <c r="K1094" s="5">
        <v>-13517.06</v>
      </c>
      <c r="L1094" s="5">
        <v>-74958.259999999995</v>
      </c>
      <c r="M1094" s="5">
        <v>-61441.2</v>
      </c>
      <c r="N1094" s="6">
        <v>45016</v>
      </c>
      <c r="O1094" s="6">
        <v>45008</v>
      </c>
      <c r="P1094" s="6">
        <v>45008</v>
      </c>
      <c r="Q1094" t="s">
        <v>4377</v>
      </c>
      <c r="R1094" t="s">
        <v>4371</v>
      </c>
      <c r="S1094" s="4">
        <v>2023</v>
      </c>
      <c r="T1094" s="4">
        <v>2023</v>
      </c>
      <c r="U1094" s="4">
        <v>8</v>
      </c>
      <c r="V1094" s="5">
        <v>491529.6</v>
      </c>
      <c r="W1094" s="6">
        <v>44980</v>
      </c>
      <c r="X1094" t="s">
        <v>35</v>
      </c>
      <c r="Y1094" t="s">
        <v>36</v>
      </c>
      <c r="Z1094" t="s">
        <v>37</v>
      </c>
      <c r="AA1094" t="s">
        <v>4372</v>
      </c>
      <c r="AB1094" t="s">
        <v>4373</v>
      </c>
      <c r="AC1094" t="s">
        <v>38</v>
      </c>
      <c r="AD1094" t="s">
        <v>39</v>
      </c>
      <c r="AE1094" t="s">
        <v>2347</v>
      </c>
    </row>
    <row r="1095" spans="1:31" x14ac:dyDescent="0.25">
      <c r="A1095" s="4">
        <v>318179</v>
      </c>
      <c r="B1095" s="4">
        <v>1</v>
      </c>
      <c r="C1095" s="4">
        <v>112890</v>
      </c>
      <c r="D1095" t="s">
        <v>4378</v>
      </c>
      <c r="E1095" t="s">
        <v>2341</v>
      </c>
      <c r="F1095" t="s">
        <v>2342</v>
      </c>
      <c r="G1095" s="4">
        <v>16081</v>
      </c>
      <c r="H1095" t="s">
        <v>2342</v>
      </c>
      <c r="I1095" s="5">
        <v>76703.47</v>
      </c>
      <c r="J1095" s="5">
        <v>62871.7</v>
      </c>
      <c r="K1095" s="5">
        <v>-13831.77</v>
      </c>
      <c r="L1095" s="5">
        <v>-76703.47</v>
      </c>
      <c r="M1095" s="5">
        <v>-62871.7</v>
      </c>
      <c r="N1095" s="6">
        <v>45016</v>
      </c>
      <c r="O1095" s="6">
        <v>45008</v>
      </c>
      <c r="P1095" s="6">
        <v>45008</v>
      </c>
      <c r="Q1095" t="s">
        <v>4379</v>
      </c>
      <c r="R1095" t="s">
        <v>4371</v>
      </c>
      <c r="S1095" s="4">
        <v>2023</v>
      </c>
      <c r="T1095" s="4">
        <v>2023</v>
      </c>
      <c r="U1095" s="4">
        <v>8</v>
      </c>
      <c r="V1095" s="5">
        <v>502973.6</v>
      </c>
      <c r="W1095" s="6">
        <v>44980</v>
      </c>
      <c r="X1095" t="s">
        <v>35</v>
      </c>
      <c r="Y1095" t="s">
        <v>36</v>
      </c>
      <c r="Z1095" t="s">
        <v>37</v>
      </c>
      <c r="AA1095" t="s">
        <v>4372</v>
      </c>
      <c r="AB1095" t="s">
        <v>4373</v>
      </c>
      <c r="AC1095" t="s">
        <v>38</v>
      </c>
      <c r="AD1095" t="s">
        <v>39</v>
      </c>
      <c r="AE1095" t="s">
        <v>2347</v>
      </c>
    </row>
    <row r="1096" spans="1:31" x14ac:dyDescent="0.25">
      <c r="A1096" s="4">
        <v>320551</v>
      </c>
      <c r="B1096" s="4">
        <v>1</v>
      </c>
      <c r="C1096" s="4">
        <v>114146</v>
      </c>
      <c r="D1096" t="s">
        <v>4380</v>
      </c>
      <c r="E1096" t="s">
        <v>2341</v>
      </c>
      <c r="F1096" t="s">
        <v>2342</v>
      </c>
      <c r="G1096" s="4">
        <v>16081</v>
      </c>
      <c r="H1096" t="s">
        <v>2342</v>
      </c>
      <c r="I1096" s="5">
        <v>57173.59</v>
      </c>
      <c r="J1096" s="5">
        <v>46863.6</v>
      </c>
      <c r="K1096" s="5">
        <v>-10309.99</v>
      </c>
      <c r="L1096" s="5">
        <v>-57173.59</v>
      </c>
      <c r="M1096" s="5">
        <v>-46863.6</v>
      </c>
      <c r="N1096" s="6">
        <v>45016</v>
      </c>
      <c r="O1096" s="6">
        <v>45013</v>
      </c>
      <c r="P1096" s="6">
        <v>45013</v>
      </c>
      <c r="Q1096" t="s">
        <v>4381</v>
      </c>
      <c r="R1096" t="s">
        <v>4371</v>
      </c>
      <c r="S1096" s="4">
        <v>2023</v>
      </c>
      <c r="T1096" s="4">
        <v>2023</v>
      </c>
      <c r="U1096" s="4">
        <v>3</v>
      </c>
      <c r="V1096" s="5">
        <v>140590.79999999999</v>
      </c>
      <c r="W1096" s="6">
        <v>44985</v>
      </c>
      <c r="X1096" t="s">
        <v>35</v>
      </c>
      <c r="Y1096" t="s">
        <v>36</v>
      </c>
      <c r="Z1096" t="s">
        <v>37</v>
      </c>
      <c r="AA1096" t="s">
        <v>4372</v>
      </c>
      <c r="AB1096" t="s">
        <v>4373</v>
      </c>
      <c r="AC1096" t="s">
        <v>38</v>
      </c>
      <c r="AD1096" t="s">
        <v>39</v>
      </c>
      <c r="AE1096" t="s">
        <v>2347</v>
      </c>
    </row>
    <row r="1097" spans="1:31" x14ac:dyDescent="0.25">
      <c r="A1097" s="4">
        <v>320576</v>
      </c>
      <c r="B1097" s="4">
        <v>1</v>
      </c>
      <c r="C1097" s="4">
        <v>114170</v>
      </c>
      <c r="D1097" t="s">
        <v>4382</v>
      </c>
      <c r="E1097" t="s">
        <v>2341</v>
      </c>
      <c r="F1097" t="s">
        <v>2342</v>
      </c>
      <c r="G1097" s="4">
        <v>16081</v>
      </c>
      <c r="H1097" t="s">
        <v>2342</v>
      </c>
      <c r="I1097" s="5">
        <v>2133.0500000000002</v>
      </c>
      <c r="J1097" s="5">
        <v>1748.4</v>
      </c>
      <c r="K1097" s="5">
        <v>-384.65</v>
      </c>
      <c r="L1097" s="5">
        <v>-2133.0500000000002</v>
      </c>
      <c r="M1097" s="5">
        <v>-1748.4</v>
      </c>
      <c r="N1097" s="6">
        <v>45016</v>
      </c>
      <c r="O1097" s="6">
        <v>45013</v>
      </c>
      <c r="P1097" s="6">
        <v>45013</v>
      </c>
      <c r="Q1097" t="s">
        <v>4383</v>
      </c>
      <c r="R1097" t="s">
        <v>4371</v>
      </c>
      <c r="S1097" s="4">
        <v>2023</v>
      </c>
      <c r="T1097" s="4">
        <v>2023</v>
      </c>
      <c r="U1097" s="4">
        <v>3</v>
      </c>
      <c r="V1097" s="5">
        <v>5245.2</v>
      </c>
      <c r="W1097" s="6">
        <v>44985</v>
      </c>
      <c r="X1097" t="s">
        <v>35</v>
      </c>
      <c r="Y1097" t="s">
        <v>36</v>
      </c>
      <c r="Z1097" t="s">
        <v>37</v>
      </c>
      <c r="AA1097" t="s">
        <v>4372</v>
      </c>
      <c r="AB1097" t="s">
        <v>4373</v>
      </c>
      <c r="AC1097" t="s">
        <v>38</v>
      </c>
      <c r="AD1097" t="s">
        <v>39</v>
      </c>
      <c r="AE1097" t="s">
        <v>2347</v>
      </c>
    </row>
    <row r="1098" spans="1:31" x14ac:dyDescent="0.25">
      <c r="A1098" s="4">
        <v>318068</v>
      </c>
      <c r="B1098" s="4">
        <v>1</v>
      </c>
      <c r="C1098" s="4">
        <v>112824</v>
      </c>
      <c r="D1098" t="s">
        <v>4384</v>
      </c>
      <c r="E1098" t="s">
        <v>3281</v>
      </c>
      <c r="F1098" t="s">
        <v>3282</v>
      </c>
      <c r="G1098" s="4">
        <v>14142</v>
      </c>
      <c r="H1098" t="s">
        <v>3282</v>
      </c>
      <c r="I1098" s="5">
        <v>1274.9000000000001</v>
      </c>
      <c r="J1098" s="5">
        <v>1045</v>
      </c>
      <c r="K1098" s="5">
        <v>-229.9</v>
      </c>
      <c r="L1098" s="5">
        <v>-1274.9000000000001</v>
      </c>
      <c r="M1098" s="5">
        <v>-1045</v>
      </c>
      <c r="N1098" s="6">
        <v>45016</v>
      </c>
      <c r="O1098" s="6">
        <v>45012</v>
      </c>
      <c r="P1098" s="6">
        <v>45012</v>
      </c>
      <c r="Q1098" t="s">
        <v>4385</v>
      </c>
      <c r="R1098" t="s">
        <v>4386</v>
      </c>
      <c r="S1098" s="4">
        <v>2023</v>
      </c>
      <c r="T1098" s="4">
        <v>2023</v>
      </c>
      <c r="U1098" s="4">
        <v>4</v>
      </c>
      <c r="V1098" s="5">
        <v>4180</v>
      </c>
      <c r="W1098" s="6">
        <v>44984</v>
      </c>
      <c r="X1098" t="s">
        <v>35</v>
      </c>
      <c r="Y1098" t="s">
        <v>36</v>
      </c>
      <c r="Z1098" t="s">
        <v>37</v>
      </c>
      <c r="AA1098" t="s">
        <v>4387</v>
      </c>
      <c r="AB1098" t="s">
        <v>4388</v>
      </c>
      <c r="AC1098" t="s">
        <v>38</v>
      </c>
      <c r="AD1098" t="s">
        <v>39</v>
      </c>
      <c r="AE1098" t="s">
        <v>3287</v>
      </c>
    </row>
    <row r="1099" spans="1:31" x14ac:dyDescent="0.25">
      <c r="A1099" s="4">
        <v>318066</v>
      </c>
      <c r="B1099" s="4">
        <v>1</v>
      </c>
      <c r="C1099" s="4">
        <v>112821</v>
      </c>
      <c r="D1099" t="s">
        <v>4389</v>
      </c>
      <c r="E1099" t="s">
        <v>3281</v>
      </c>
      <c r="F1099" t="s">
        <v>3282</v>
      </c>
      <c r="G1099" s="4">
        <v>14142</v>
      </c>
      <c r="H1099" t="s">
        <v>3282</v>
      </c>
      <c r="I1099" s="5">
        <v>329.4</v>
      </c>
      <c r="J1099" s="5">
        <v>270</v>
      </c>
      <c r="K1099" s="5">
        <v>-59.4</v>
      </c>
      <c r="L1099" s="5">
        <v>-329.4</v>
      </c>
      <c r="M1099" s="5">
        <v>-270</v>
      </c>
      <c r="N1099" s="6">
        <v>45016</v>
      </c>
      <c r="O1099" s="6">
        <v>45012</v>
      </c>
      <c r="P1099" s="6">
        <v>45012</v>
      </c>
      <c r="Q1099" t="s">
        <v>4390</v>
      </c>
      <c r="R1099" t="s">
        <v>4391</v>
      </c>
      <c r="S1099" s="4">
        <v>2023</v>
      </c>
      <c r="T1099" s="4">
        <v>2023</v>
      </c>
      <c r="U1099" s="4">
        <v>4</v>
      </c>
      <c r="V1099" s="5">
        <v>1080</v>
      </c>
      <c r="W1099" s="6">
        <v>44984</v>
      </c>
      <c r="X1099" t="s">
        <v>35</v>
      </c>
      <c r="Y1099" t="s">
        <v>36</v>
      </c>
      <c r="Z1099" t="s">
        <v>37</v>
      </c>
      <c r="AA1099" t="s">
        <v>4387</v>
      </c>
      <c r="AB1099" t="s">
        <v>4388</v>
      </c>
      <c r="AC1099" t="s">
        <v>38</v>
      </c>
      <c r="AD1099" t="s">
        <v>39</v>
      </c>
      <c r="AE1099" t="s">
        <v>3287</v>
      </c>
    </row>
    <row r="1100" spans="1:31" x14ac:dyDescent="0.25">
      <c r="A1100" s="4">
        <v>318037</v>
      </c>
      <c r="B1100" s="4">
        <v>1</v>
      </c>
      <c r="C1100" s="4">
        <v>112650</v>
      </c>
      <c r="D1100" t="s">
        <v>4392</v>
      </c>
      <c r="E1100" t="s">
        <v>1785</v>
      </c>
      <c r="F1100" t="s">
        <v>1786</v>
      </c>
      <c r="G1100" s="4">
        <v>14906</v>
      </c>
      <c r="H1100" t="s">
        <v>1786</v>
      </c>
      <c r="I1100" s="5">
        <v>2379</v>
      </c>
      <c r="J1100" s="5">
        <v>1950</v>
      </c>
      <c r="K1100" s="5">
        <v>-429</v>
      </c>
      <c r="L1100" s="5">
        <v>-2379</v>
      </c>
      <c r="M1100" s="5">
        <v>-1950</v>
      </c>
      <c r="N1100" s="6">
        <v>45016</v>
      </c>
      <c r="O1100" s="6">
        <v>45012</v>
      </c>
      <c r="P1100" s="6">
        <v>45012</v>
      </c>
      <c r="Q1100" t="s">
        <v>4393</v>
      </c>
      <c r="R1100" t="s">
        <v>4394</v>
      </c>
      <c r="S1100" s="4">
        <v>2023</v>
      </c>
      <c r="T1100" s="4">
        <v>2023</v>
      </c>
      <c r="U1100" s="4">
        <v>4</v>
      </c>
      <c r="V1100" s="5">
        <v>7800</v>
      </c>
      <c r="W1100" s="6">
        <v>44984</v>
      </c>
      <c r="X1100" t="s">
        <v>35</v>
      </c>
      <c r="Y1100" t="s">
        <v>36</v>
      </c>
      <c r="Z1100" t="s">
        <v>37</v>
      </c>
      <c r="AA1100" t="s">
        <v>4395</v>
      </c>
      <c r="AB1100" t="s">
        <v>4396</v>
      </c>
      <c r="AC1100" t="s">
        <v>38</v>
      </c>
      <c r="AD1100" t="s">
        <v>39</v>
      </c>
      <c r="AE1100" t="s">
        <v>1790</v>
      </c>
    </row>
    <row r="1101" spans="1:31" x14ac:dyDescent="0.25">
      <c r="A1101" s="4">
        <v>320490</v>
      </c>
      <c r="B1101" s="4">
        <v>1</v>
      </c>
      <c r="C1101" s="4">
        <v>114092</v>
      </c>
      <c r="D1101" t="s">
        <v>4397</v>
      </c>
      <c r="E1101" t="s">
        <v>4398</v>
      </c>
      <c r="F1101" t="s">
        <v>4399</v>
      </c>
      <c r="G1101" s="4">
        <v>23566</v>
      </c>
      <c r="H1101" t="s">
        <v>4399</v>
      </c>
      <c r="I1101" s="5">
        <v>229</v>
      </c>
      <c r="J1101" s="5">
        <v>229</v>
      </c>
      <c r="K1101" s="5">
        <v>0</v>
      </c>
      <c r="L1101" s="5">
        <v>-229</v>
      </c>
      <c r="M1101" s="5">
        <v>-229</v>
      </c>
      <c r="N1101" s="6">
        <v>45002</v>
      </c>
      <c r="O1101" s="6">
        <v>45002</v>
      </c>
      <c r="P1101" s="6">
        <v>45002</v>
      </c>
      <c r="Q1101" t="s">
        <v>4400</v>
      </c>
      <c r="R1101" t="s">
        <v>4401</v>
      </c>
      <c r="S1101" s="4">
        <v>2023</v>
      </c>
      <c r="T1101" s="4">
        <v>2023</v>
      </c>
      <c r="U1101" s="4">
        <v>0</v>
      </c>
      <c r="V1101" s="5">
        <v>0</v>
      </c>
      <c r="W1101" s="6">
        <v>44974</v>
      </c>
      <c r="X1101" t="s">
        <v>605</v>
      </c>
      <c r="Y1101" t="s">
        <v>606</v>
      </c>
      <c r="Z1101" t="s">
        <v>37</v>
      </c>
      <c r="AA1101" t="s">
        <v>4402</v>
      </c>
      <c r="AB1101" t="s">
        <v>4403</v>
      </c>
      <c r="AC1101" t="s">
        <v>38</v>
      </c>
      <c r="AD1101" t="s">
        <v>39</v>
      </c>
      <c r="AE1101" t="s">
        <v>4404</v>
      </c>
    </row>
    <row r="1102" spans="1:31" x14ac:dyDescent="0.25">
      <c r="A1102" s="4">
        <v>320492</v>
      </c>
      <c r="B1102" s="4">
        <v>1</v>
      </c>
      <c r="C1102" s="4">
        <v>114094</v>
      </c>
      <c r="D1102" t="s">
        <v>4405</v>
      </c>
      <c r="E1102" t="s">
        <v>4398</v>
      </c>
      <c r="F1102" t="s">
        <v>4399</v>
      </c>
      <c r="G1102" s="4">
        <v>23566</v>
      </c>
      <c r="H1102" t="s">
        <v>4399</v>
      </c>
      <c r="I1102" s="5">
        <v>270</v>
      </c>
      <c r="J1102" s="5">
        <v>270</v>
      </c>
      <c r="K1102" s="5">
        <v>0</v>
      </c>
      <c r="L1102" s="5">
        <v>-270</v>
      </c>
      <c r="M1102" s="5">
        <v>-270</v>
      </c>
      <c r="N1102" s="6">
        <v>45002</v>
      </c>
      <c r="O1102" s="6">
        <v>45002</v>
      </c>
      <c r="P1102" s="6">
        <v>45002</v>
      </c>
      <c r="Q1102" t="s">
        <v>4406</v>
      </c>
      <c r="R1102" t="s">
        <v>4407</v>
      </c>
      <c r="S1102" s="4">
        <v>2023</v>
      </c>
      <c r="T1102" s="4">
        <v>2023</v>
      </c>
      <c r="U1102" s="4">
        <v>0</v>
      </c>
      <c r="V1102" s="5">
        <v>0</v>
      </c>
      <c r="W1102" s="6">
        <v>44974</v>
      </c>
      <c r="X1102" t="s">
        <v>605</v>
      </c>
      <c r="Y1102" t="s">
        <v>606</v>
      </c>
      <c r="Z1102" t="s">
        <v>37</v>
      </c>
      <c r="AA1102" t="s">
        <v>4402</v>
      </c>
      <c r="AB1102" t="s">
        <v>4403</v>
      </c>
      <c r="AC1102" t="s">
        <v>38</v>
      </c>
      <c r="AD1102" t="s">
        <v>39</v>
      </c>
      <c r="AE1102" t="s">
        <v>4404</v>
      </c>
    </row>
    <row r="1103" spans="1:31" x14ac:dyDescent="0.25">
      <c r="A1103" s="4">
        <v>310822</v>
      </c>
      <c r="B1103" s="4">
        <v>1</v>
      </c>
      <c r="C1103" s="4">
        <v>106993</v>
      </c>
      <c r="D1103" t="s">
        <v>4408</v>
      </c>
      <c r="E1103" t="s">
        <v>3357</v>
      </c>
      <c r="F1103" t="s">
        <v>3358</v>
      </c>
      <c r="G1103" s="4">
        <v>14145</v>
      </c>
      <c r="H1103" t="s">
        <v>3358</v>
      </c>
      <c r="I1103" s="5">
        <v>39612.35</v>
      </c>
      <c r="J1103" s="5">
        <v>32469.14</v>
      </c>
      <c r="K1103" s="5">
        <v>-7143.21</v>
      </c>
      <c r="L1103" s="5">
        <v>-39612.35</v>
      </c>
      <c r="M1103" s="5">
        <v>-32469.14</v>
      </c>
      <c r="N1103" s="6">
        <v>44974</v>
      </c>
      <c r="O1103" s="6">
        <v>44974</v>
      </c>
      <c r="P1103" s="6">
        <v>44974</v>
      </c>
      <c r="Q1103" t="s">
        <v>4409</v>
      </c>
      <c r="R1103" t="s">
        <v>4410</v>
      </c>
      <c r="S1103" s="4">
        <v>2023</v>
      </c>
      <c r="T1103" s="4">
        <v>2023</v>
      </c>
      <c r="U1103" s="4">
        <v>0</v>
      </c>
      <c r="V1103" s="5">
        <v>0</v>
      </c>
      <c r="W1103" s="6">
        <v>44943</v>
      </c>
      <c r="X1103" t="s">
        <v>35</v>
      </c>
      <c r="Y1103" t="s">
        <v>36</v>
      </c>
      <c r="Z1103" t="s">
        <v>37</v>
      </c>
      <c r="AA1103" t="s">
        <v>4337</v>
      </c>
      <c r="AB1103" t="s">
        <v>4338</v>
      </c>
      <c r="AC1103" t="s">
        <v>38</v>
      </c>
      <c r="AD1103" t="s">
        <v>39</v>
      </c>
      <c r="AE1103" t="s">
        <v>3363</v>
      </c>
    </row>
    <row r="1104" spans="1:31" x14ac:dyDescent="0.25">
      <c r="A1104" s="4">
        <v>304667</v>
      </c>
      <c r="B1104" s="4">
        <v>1</v>
      </c>
      <c r="C1104" s="4">
        <v>106397</v>
      </c>
      <c r="D1104" t="s">
        <v>4411</v>
      </c>
      <c r="E1104" t="s">
        <v>3357</v>
      </c>
      <c r="F1104" t="s">
        <v>3358</v>
      </c>
      <c r="G1104" s="4">
        <v>14145</v>
      </c>
      <c r="H1104" t="s">
        <v>3358</v>
      </c>
      <c r="I1104" s="5">
        <v>27374.42</v>
      </c>
      <c r="J1104" s="5">
        <v>22438.05</v>
      </c>
      <c r="K1104" s="5">
        <v>-4936.37</v>
      </c>
      <c r="L1104" s="5">
        <v>-27374.42</v>
      </c>
      <c r="M1104" s="5">
        <v>-22438.05</v>
      </c>
      <c r="N1104" s="6">
        <v>44974</v>
      </c>
      <c r="O1104" s="6">
        <v>44968</v>
      </c>
      <c r="P1104" s="6">
        <v>44968</v>
      </c>
      <c r="Q1104" t="s">
        <v>4412</v>
      </c>
      <c r="R1104" t="s">
        <v>4413</v>
      </c>
      <c r="S1104" s="4">
        <v>2023</v>
      </c>
      <c r="T1104" s="4">
        <v>2023</v>
      </c>
      <c r="U1104" s="4">
        <v>6</v>
      </c>
      <c r="V1104" s="5">
        <v>134628.29999999999</v>
      </c>
      <c r="W1104" s="6">
        <v>44937</v>
      </c>
      <c r="X1104" t="s">
        <v>35</v>
      </c>
      <c r="Y1104" t="s">
        <v>36</v>
      </c>
      <c r="Z1104" t="s">
        <v>37</v>
      </c>
      <c r="AA1104" t="s">
        <v>4337</v>
      </c>
      <c r="AB1104" t="s">
        <v>4338</v>
      </c>
      <c r="AC1104" t="s">
        <v>38</v>
      </c>
      <c r="AD1104" t="s">
        <v>39</v>
      </c>
      <c r="AE1104" t="s">
        <v>3363</v>
      </c>
    </row>
    <row r="1105" spans="1:31" x14ac:dyDescent="0.25">
      <c r="A1105" s="4">
        <v>304655</v>
      </c>
      <c r="B1105" s="4">
        <v>1</v>
      </c>
      <c r="C1105" s="4">
        <v>106382</v>
      </c>
      <c r="D1105" t="s">
        <v>4414</v>
      </c>
      <c r="E1105" t="s">
        <v>3357</v>
      </c>
      <c r="F1105" t="s">
        <v>3358</v>
      </c>
      <c r="G1105" s="4">
        <v>14145</v>
      </c>
      <c r="H1105" t="s">
        <v>3358</v>
      </c>
      <c r="I1105" s="5">
        <v>39746.550000000003</v>
      </c>
      <c r="J1105" s="5">
        <v>32579.14</v>
      </c>
      <c r="K1105" s="5">
        <v>-7167.41</v>
      </c>
      <c r="L1105" s="5">
        <v>-39746.550000000003</v>
      </c>
      <c r="M1105" s="5">
        <v>-32579.14</v>
      </c>
      <c r="N1105" s="6">
        <v>44974</v>
      </c>
      <c r="O1105" s="6">
        <v>44967</v>
      </c>
      <c r="P1105" s="6">
        <v>44967</v>
      </c>
      <c r="Q1105" t="s">
        <v>4415</v>
      </c>
      <c r="R1105" t="s">
        <v>4416</v>
      </c>
      <c r="S1105" s="4">
        <v>2023</v>
      </c>
      <c r="T1105" s="4">
        <v>2023</v>
      </c>
      <c r="U1105" s="4">
        <v>7</v>
      </c>
      <c r="V1105" s="5">
        <v>228053.98</v>
      </c>
      <c r="W1105" s="6">
        <v>44936</v>
      </c>
      <c r="X1105" t="s">
        <v>35</v>
      </c>
      <c r="Y1105" t="s">
        <v>36</v>
      </c>
      <c r="Z1105" t="s">
        <v>37</v>
      </c>
      <c r="AA1105" t="s">
        <v>4337</v>
      </c>
      <c r="AB1105" t="s">
        <v>4338</v>
      </c>
      <c r="AC1105" t="s">
        <v>38</v>
      </c>
      <c r="AD1105" t="s">
        <v>39</v>
      </c>
      <c r="AE1105" t="s">
        <v>3363</v>
      </c>
    </row>
    <row r="1106" spans="1:31" x14ac:dyDescent="0.25">
      <c r="A1106" s="4">
        <v>304717</v>
      </c>
      <c r="B1106" s="4">
        <v>1</v>
      </c>
      <c r="C1106" s="4">
        <v>106468</v>
      </c>
      <c r="D1106" t="s">
        <v>4417</v>
      </c>
      <c r="E1106" t="s">
        <v>3357</v>
      </c>
      <c r="F1106" t="s">
        <v>3358</v>
      </c>
      <c r="G1106" s="4">
        <v>14145</v>
      </c>
      <c r="H1106" t="s">
        <v>3358</v>
      </c>
      <c r="I1106" s="5">
        <v>29004.18</v>
      </c>
      <c r="J1106" s="5">
        <v>23773.919999999998</v>
      </c>
      <c r="K1106" s="5">
        <v>-5230.26</v>
      </c>
      <c r="L1106" s="5">
        <v>-29004.18</v>
      </c>
      <c r="M1106" s="5">
        <v>-23773.919999999998</v>
      </c>
      <c r="N1106" s="6">
        <v>44974</v>
      </c>
      <c r="O1106" s="6">
        <v>44967</v>
      </c>
      <c r="P1106" s="6">
        <v>44967</v>
      </c>
      <c r="Q1106" t="s">
        <v>4418</v>
      </c>
      <c r="R1106" t="s">
        <v>4419</v>
      </c>
      <c r="S1106" s="4">
        <v>2023</v>
      </c>
      <c r="T1106" s="4">
        <v>2023</v>
      </c>
      <c r="U1106" s="4">
        <v>7</v>
      </c>
      <c r="V1106" s="5">
        <v>166417.44</v>
      </c>
      <c r="W1106" s="6">
        <v>44936</v>
      </c>
      <c r="X1106" t="s">
        <v>35</v>
      </c>
      <c r="Y1106" t="s">
        <v>36</v>
      </c>
      <c r="Z1106" t="s">
        <v>37</v>
      </c>
      <c r="AA1106" t="s">
        <v>4337</v>
      </c>
      <c r="AB1106" t="s">
        <v>4338</v>
      </c>
      <c r="AC1106" t="s">
        <v>38</v>
      </c>
      <c r="AD1106" t="s">
        <v>39</v>
      </c>
      <c r="AE1106" t="s">
        <v>3363</v>
      </c>
    </row>
    <row r="1107" spans="1:31" x14ac:dyDescent="0.25">
      <c r="A1107" s="4">
        <v>304650</v>
      </c>
      <c r="B1107" s="4">
        <v>1</v>
      </c>
      <c r="C1107" s="4">
        <v>106376</v>
      </c>
      <c r="D1107" t="s">
        <v>4420</v>
      </c>
      <c r="E1107" t="s">
        <v>3357</v>
      </c>
      <c r="F1107" t="s">
        <v>3358</v>
      </c>
      <c r="G1107" s="4">
        <v>14145</v>
      </c>
      <c r="H1107" t="s">
        <v>3358</v>
      </c>
      <c r="I1107" s="5">
        <v>40014.949999999997</v>
      </c>
      <c r="J1107" s="5">
        <v>32799.14</v>
      </c>
      <c r="K1107" s="5">
        <v>-7215.81</v>
      </c>
      <c r="L1107" s="5">
        <v>-40014.949999999997</v>
      </c>
      <c r="M1107" s="5">
        <v>-32799.14</v>
      </c>
      <c r="N1107" s="6">
        <v>44974</v>
      </c>
      <c r="O1107" s="6">
        <v>44967</v>
      </c>
      <c r="P1107" s="6">
        <v>44967</v>
      </c>
      <c r="Q1107" t="s">
        <v>4421</v>
      </c>
      <c r="R1107" t="s">
        <v>4422</v>
      </c>
      <c r="S1107" s="4">
        <v>2023</v>
      </c>
      <c r="T1107" s="4">
        <v>2023</v>
      </c>
      <c r="U1107" s="4">
        <v>7</v>
      </c>
      <c r="V1107" s="5">
        <v>229593.98</v>
      </c>
      <c r="W1107" s="6">
        <v>44936</v>
      </c>
      <c r="X1107" t="s">
        <v>35</v>
      </c>
      <c r="Y1107" t="s">
        <v>36</v>
      </c>
      <c r="Z1107" t="s">
        <v>37</v>
      </c>
      <c r="AA1107" t="s">
        <v>4337</v>
      </c>
      <c r="AB1107" t="s">
        <v>4338</v>
      </c>
      <c r="AC1107" t="s">
        <v>38</v>
      </c>
      <c r="AD1107" t="s">
        <v>39</v>
      </c>
      <c r="AE1107" t="s">
        <v>3363</v>
      </c>
    </row>
    <row r="1108" spans="1:31" x14ac:dyDescent="0.25">
      <c r="A1108" s="4">
        <v>304653</v>
      </c>
      <c r="B1108" s="4">
        <v>1</v>
      </c>
      <c r="C1108" s="4">
        <v>106379</v>
      </c>
      <c r="D1108" t="s">
        <v>4423</v>
      </c>
      <c r="E1108" t="s">
        <v>3357</v>
      </c>
      <c r="F1108" t="s">
        <v>3358</v>
      </c>
      <c r="G1108" s="4">
        <v>14145</v>
      </c>
      <c r="H1108" t="s">
        <v>3358</v>
      </c>
      <c r="I1108" s="5">
        <v>32629.71</v>
      </c>
      <c r="J1108" s="5">
        <v>26745.66</v>
      </c>
      <c r="K1108" s="5">
        <v>-5884.05</v>
      </c>
      <c r="L1108" s="5">
        <v>-32629.71</v>
      </c>
      <c r="M1108" s="5">
        <v>-26745.66</v>
      </c>
      <c r="N1108" s="6">
        <v>44974</v>
      </c>
      <c r="O1108" s="6">
        <v>44967</v>
      </c>
      <c r="P1108" s="6">
        <v>44967</v>
      </c>
      <c r="Q1108" t="s">
        <v>4424</v>
      </c>
      <c r="R1108" t="s">
        <v>4425</v>
      </c>
      <c r="S1108" s="4">
        <v>2023</v>
      </c>
      <c r="T1108" s="4">
        <v>2023</v>
      </c>
      <c r="U1108" s="4">
        <v>7</v>
      </c>
      <c r="V1108" s="5">
        <v>187219.62</v>
      </c>
      <c r="W1108" s="6">
        <v>44936</v>
      </c>
      <c r="X1108" t="s">
        <v>35</v>
      </c>
      <c r="Y1108" t="s">
        <v>36</v>
      </c>
      <c r="Z1108" t="s">
        <v>37</v>
      </c>
      <c r="AA1108" t="s">
        <v>4337</v>
      </c>
      <c r="AB1108" t="s">
        <v>4338</v>
      </c>
      <c r="AC1108" t="s">
        <v>38</v>
      </c>
      <c r="AD1108" t="s">
        <v>39</v>
      </c>
      <c r="AE1108" t="s">
        <v>3363</v>
      </c>
    </row>
    <row r="1109" spans="1:31" x14ac:dyDescent="0.25">
      <c r="A1109" s="4">
        <v>304657</v>
      </c>
      <c r="B1109" s="4">
        <v>1</v>
      </c>
      <c r="C1109" s="4">
        <v>106385</v>
      </c>
      <c r="D1109" t="s">
        <v>4426</v>
      </c>
      <c r="E1109" t="s">
        <v>3357</v>
      </c>
      <c r="F1109" t="s">
        <v>3358</v>
      </c>
      <c r="G1109" s="4">
        <v>14145</v>
      </c>
      <c r="H1109" t="s">
        <v>3358</v>
      </c>
      <c r="I1109" s="5">
        <v>39746.550000000003</v>
      </c>
      <c r="J1109" s="5">
        <v>32579.14</v>
      </c>
      <c r="K1109" s="5">
        <v>-7167.41</v>
      </c>
      <c r="L1109" s="5">
        <v>-39746.550000000003</v>
      </c>
      <c r="M1109" s="5">
        <v>-32579.14</v>
      </c>
      <c r="N1109" s="6">
        <v>44974</v>
      </c>
      <c r="O1109" s="6">
        <v>44967</v>
      </c>
      <c r="P1109" s="6">
        <v>44967</v>
      </c>
      <c r="Q1109" t="s">
        <v>4427</v>
      </c>
      <c r="R1109" t="s">
        <v>4428</v>
      </c>
      <c r="S1109" s="4">
        <v>2023</v>
      </c>
      <c r="T1109" s="4">
        <v>2023</v>
      </c>
      <c r="U1109" s="4">
        <v>7</v>
      </c>
      <c r="V1109" s="5">
        <v>228053.98</v>
      </c>
      <c r="W1109" s="6">
        <v>44936</v>
      </c>
      <c r="X1109" t="s">
        <v>35</v>
      </c>
      <c r="Y1109" t="s">
        <v>36</v>
      </c>
      <c r="Z1109" t="s">
        <v>37</v>
      </c>
      <c r="AA1109" t="s">
        <v>4337</v>
      </c>
      <c r="AB1109" t="s">
        <v>4338</v>
      </c>
      <c r="AC1109" t="s">
        <v>38</v>
      </c>
      <c r="AD1109" t="s">
        <v>39</v>
      </c>
      <c r="AE1109" t="s">
        <v>3363</v>
      </c>
    </row>
    <row r="1110" spans="1:31" x14ac:dyDescent="0.25">
      <c r="A1110" s="4">
        <v>304665</v>
      </c>
      <c r="B1110" s="4">
        <v>1</v>
      </c>
      <c r="C1110" s="4">
        <v>106394</v>
      </c>
      <c r="D1110" t="s">
        <v>4429</v>
      </c>
      <c r="E1110" t="s">
        <v>3357</v>
      </c>
      <c r="F1110" t="s">
        <v>3358</v>
      </c>
      <c r="G1110" s="4">
        <v>14145</v>
      </c>
      <c r="H1110" t="s">
        <v>3358</v>
      </c>
      <c r="I1110" s="5">
        <v>40014.949999999997</v>
      </c>
      <c r="J1110" s="5">
        <v>32799.14</v>
      </c>
      <c r="K1110" s="5">
        <v>-7215.81</v>
      </c>
      <c r="L1110" s="5">
        <v>-40014.949999999997</v>
      </c>
      <c r="M1110" s="5">
        <v>-32799.14</v>
      </c>
      <c r="N1110" s="6">
        <v>44974</v>
      </c>
      <c r="O1110" s="6">
        <v>44968</v>
      </c>
      <c r="P1110" s="6">
        <v>44968</v>
      </c>
      <c r="Q1110" t="s">
        <v>4430</v>
      </c>
      <c r="R1110" t="s">
        <v>4431</v>
      </c>
      <c r="S1110" s="4">
        <v>2023</v>
      </c>
      <c r="T1110" s="4">
        <v>2023</v>
      </c>
      <c r="U1110" s="4">
        <v>6</v>
      </c>
      <c r="V1110" s="5">
        <v>196794.84</v>
      </c>
      <c r="W1110" s="6">
        <v>44937</v>
      </c>
      <c r="X1110" t="s">
        <v>35</v>
      </c>
      <c r="Y1110" t="s">
        <v>36</v>
      </c>
      <c r="Z1110" t="s">
        <v>37</v>
      </c>
      <c r="AA1110" t="s">
        <v>4337</v>
      </c>
      <c r="AB1110" t="s">
        <v>4338</v>
      </c>
      <c r="AC1110" t="s">
        <v>38</v>
      </c>
      <c r="AD1110" t="s">
        <v>39</v>
      </c>
      <c r="AE1110" t="s">
        <v>3363</v>
      </c>
    </row>
    <row r="1111" spans="1:31" x14ac:dyDescent="0.25">
      <c r="A1111" s="4">
        <v>314357</v>
      </c>
      <c r="B1111" s="4">
        <v>1</v>
      </c>
      <c r="C1111" s="4">
        <v>109254</v>
      </c>
      <c r="D1111" t="s">
        <v>4432</v>
      </c>
      <c r="E1111" t="s">
        <v>3357</v>
      </c>
      <c r="F1111" t="s">
        <v>3358</v>
      </c>
      <c r="G1111" s="4">
        <v>14145</v>
      </c>
      <c r="H1111" t="s">
        <v>3358</v>
      </c>
      <c r="I1111" s="5">
        <v>40578.589999999997</v>
      </c>
      <c r="J1111" s="5">
        <v>33261.14</v>
      </c>
      <c r="K1111" s="5">
        <v>-7317.45</v>
      </c>
      <c r="L1111" s="5">
        <v>-40578.589999999997</v>
      </c>
      <c r="M1111" s="5">
        <v>-33261.14</v>
      </c>
      <c r="N1111" s="6">
        <v>44985</v>
      </c>
      <c r="O1111" s="6">
        <v>44985</v>
      </c>
      <c r="P1111" s="6">
        <v>44985</v>
      </c>
      <c r="Q1111" t="s">
        <v>4433</v>
      </c>
      <c r="R1111" t="s">
        <v>4434</v>
      </c>
      <c r="S1111" s="4">
        <v>2023</v>
      </c>
      <c r="T1111" s="4">
        <v>2023</v>
      </c>
      <c r="U1111" s="4">
        <v>0</v>
      </c>
      <c r="V1111" s="5">
        <v>0</v>
      </c>
      <c r="W1111" s="6">
        <v>44956</v>
      </c>
      <c r="X1111" t="s">
        <v>35</v>
      </c>
      <c r="Y1111" t="s">
        <v>36</v>
      </c>
      <c r="Z1111" t="s">
        <v>37</v>
      </c>
      <c r="AA1111" t="s">
        <v>4337</v>
      </c>
      <c r="AB1111" t="s">
        <v>4338</v>
      </c>
      <c r="AC1111" t="s">
        <v>38</v>
      </c>
      <c r="AD1111" t="s">
        <v>39</v>
      </c>
      <c r="AE1111" t="s">
        <v>3363</v>
      </c>
    </row>
    <row r="1112" spans="1:31" x14ac:dyDescent="0.25">
      <c r="A1112" s="4">
        <v>310937</v>
      </c>
      <c r="B1112" s="4">
        <v>1</v>
      </c>
      <c r="C1112" s="4">
        <v>107111</v>
      </c>
      <c r="D1112" t="s">
        <v>4435</v>
      </c>
      <c r="E1112" t="s">
        <v>3357</v>
      </c>
      <c r="F1112" t="s">
        <v>3358</v>
      </c>
      <c r="G1112" s="4">
        <v>14145</v>
      </c>
      <c r="H1112" t="s">
        <v>3358</v>
      </c>
      <c r="I1112" s="5">
        <v>28906.58</v>
      </c>
      <c r="J1112" s="5">
        <v>23693.919999999998</v>
      </c>
      <c r="K1112" s="5">
        <v>-5212.66</v>
      </c>
      <c r="L1112" s="5">
        <v>-28906.58</v>
      </c>
      <c r="M1112" s="5">
        <v>-23693.919999999998</v>
      </c>
      <c r="N1112" s="6">
        <v>44985</v>
      </c>
      <c r="O1112" s="6">
        <v>44980</v>
      </c>
      <c r="P1112" s="6">
        <v>44980</v>
      </c>
      <c r="Q1112" t="s">
        <v>4436</v>
      </c>
      <c r="R1112" t="s">
        <v>4437</v>
      </c>
      <c r="S1112" s="4">
        <v>2023</v>
      </c>
      <c r="T1112" s="4">
        <v>2023</v>
      </c>
      <c r="U1112" s="4">
        <v>5</v>
      </c>
      <c r="V1112" s="5">
        <v>118469.6</v>
      </c>
      <c r="W1112" s="6">
        <v>44949</v>
      </c>
      <c r="X1112" t="s">
        <v>35</v>
      </c>
      <c r="Y1112" t="s">
        <v>36</v>
      </c>
      <c r="Z1112" t="s">
        <v>37</v>
      </c>
      <c r="AA1112" t="s">
        <v>4337</v>
      </c>
      <c r="AB1112" t="s">
        <v>4338</v>
      </c>
      <c r="AC1112" t="s">
        <v>38</v>
      </c>
      <c r="AD1112" t="s">
        <v>39</v>
      </c>
      <c r="AE1112" t="s">
        <v>3363</v>
      </c>
    </row>
    <row r="1113" spans="1:31" x14ac:dyDescent="0.25">
      <c r="A1113" s="4">
        <v>310941</v>
      </c>
      <c r="B1113" s="4">
        <v>1</v>
      </c>
      <c r="C1113" s="4">
        <v>107114</v>
      </c>
      <c r="D1113" t="s">
        <v>4438</v>
      </c>
      <c r="E1113" t="s">
        <v>3357</v>
      </c>
      <c r="F1113" t="s">
        <v>3358</v>
      </c>
      <c r="G1113" s="4">
        <v>14145</v>
      </c>
      <c r="H1113" t="s">
        <v>3358</v>
      </c>
      <c r="I1113" s="5">
        <v>39612.35</v>
      </c>
      <c r="J1113" s="5">
        <v>32469.14</v>
      </c>
      <c r="K1113" s="5">
        <v>-7143.21</v>
      </c>
      <c r="L1113" s="5">
        <v>-39612.35</v>
      </c>
      <c r="M1113" s="5">
        <v>-32469.14</v>
      </c>
      <c r="N1113" s="6">
        <v>44985</v>
      </c>
      <c r="O1113" s="6">
        <v>44980</v>
      </c>
      <c r="P1113" s="6">
        <v>44980</v>
      </c>
      <c r="Q1113" t="s">
        <v>4439</v>
      </c>
      <c r="R1113" t="s">
        <v>4440</v>
      </c>
      <c r="S1113" s="4">
        <v>2023</v>
      </c>
      <c r="T1113" s="4">
        <v>2023</v>
      </c>
      <c r="U1113" s="4">
        <v>5</v>
      </c>
      <c r="V1113" s="5">
        <v>162345.70000000001</v>
      </c>
      <c r="W1113" s="6">
        <v>44949</v>
      </c>
      <c r="X1113" t="s">
        <v>35</v>
      </c>
      <c r="Y1113" t="s">
        <v>36</v>
      </c>
      <c r="Z1113" t="s">
        <v>37</v>
      </c>
      <c r="AA1113" t="s">
        <v>4337</v>
      </c>
      <c r="AB1113" t="s">
        <v>4338</v>
      </c>
      <c r="AC1113" t="s">
        <v>38</v>
      </c>
      <c r="AD1113" t="s">
        <v>39</v>
      </c>
      <c r="AE1113" t="s">
        <v>3363</v>
      </c>
    </row>
    <row r="1114" spans="1:31" x14ac:dyDescent="0.25">
      <c r="A1114" s="4">
        <v>310946</v>
      </c>
      <c r="B1114" s="4">
        <v>1</v>
      </c>
      <c r="C1114" s="4">
        <v>107120</v>
      </c>
      <c r="D1114" t="s">
        <v>4441</v>
      </c>
      <c r="E1114" t="s">
        <v>3357</v>
      </c>
      <c r="F1114" t="s">
        <v>3358</v>
      </c>
      <c r="G1114" s="4">
        <v>14145</v>
      </c>
      <c r="H1114" t="s">
        <v>3358</v>
      </c>
      <c r="I1114" s="5">
        <v>40578.589999999997</v>
      </c>
      <c r="J1114" s="5">
        <v>33261.14</v>
      </c>
      <c r="K1114" s="5">
        <v>-7317.45</v>
      </c>
      <c r="L1114" s="5">
        <v>-40578.589999999997</v>
      </c>
      <c r="M1114" s="5">
        <v>-33261.14</v>
      </c>
      <c r="N1114" s="6">
        <v>44985</v>
      </c>
      <c r="O1114" s="6">
        <v>44981</v>
      </c>
      <c r="P1114" s="6">
        <v>44981</v>
      </c>
      <c r="Q1114" t="s">
        <v>4442</v>
      </c>
      <c r="R1114" t="s">
        <v>4443</v>
      </c>
      <c r="S1114" s="4">
        <v>2023</v>
      </c>
      <c r="T1114" s="4">
        <v>2023</v>
      </c>
      <c r="U1114" s="4">
        <v>4</v>
      </c>
      <c r="V1114" s="5">
        <v>133044.56</v>
      </c>
      <c r="W1114" s="6">
        <v>44950</v>
      </c>
      <c r="X1114" t="s">
        <v>35</v>
      </c>
      <c r="Y1114" t="s">
        <v>36</v>
      </c>
      <c r="Z1114" t="s">
        <v>37</v>
      </c>
      <c r="AA1114" t="s">
        <v>4337</v>
      </c>
      <c r="AB1114" t="s">
        <v>4338</v>
      </c>
      <c r="AC1114" t="s">
        <v>38</v>
      </c>
      <c r="AD1114" t="s">
        <v>39</v>
      </c>
      <c r="AE1114" t="s">
        <v>3363</v>
      </c>
    </row>
    <row r="1115" spans="1:31" x14ac:dyDescent="0.25">
      <c r="A1115" s="4">
        <v>310960</v>
      </c>
      <c r="B1115" s="4">
        <v>1</v>
      </c>
      <c r="C1115" s="4">
        <v>107138</v>
      </c>
      <c r="D1115" t="s">
        <v>4444</v>
      </c>
      <c r="E1115" t="s">
        <v>3357</v>
      </c>
      <c r="F1115" t="s">
        <v>3358</v>
      </c>
      <c r="G1115" s="4">
        <v>14145</v>
      </c>
      <c r="H1115" t="s">
        <v>3358</v>
      </c>
      <c r="I1115" s="5">
        <v>40578.589999999997</v>
      </c>
      <c r="J1115" s="5">
        <v>33261.14</v>
      </c>
      <c r="K1115" s="5">
        <v>-7317.45</v>
      </c>
      <c r="L1115" s="5">
        <v>-40578.589999999997</v>
      </c>
      <c r="M1115" s="5">
        <v>-33261.14</v>
      </c>
      <c r="N1115" s="6">
        <v>44985</v>
      </c>
      <c r="O1115" s="6">
        <v>44983</v>
      </c>
      <c r="P1115" s="6">
        <v>44983</v>
      </c>
      <c r="Q1115" t="s">
        <v>4445</v>
      </c>
      <c r="R1115" t="s">
        <v>4446</v>
      </c>
      <c r="S1115" s="4">
        <v>2023</v>
      </c>
      <c r="T1115" s="4">
        <v>2023</v>
      </c>
      <c r="U1115" s="4">
        <v>2</v>
      </c>
      <c r="V1115" s="5">
        <v>66522.28</v>
      </c>
      <c r="W1115" s="6">
        <v>44952</v>
      </c>
      <c r="X1115" t="s">
        <v>35</v>
      </c>
      <c r="Y1115" t="s">
        <v>36</v>
      </c>
      <c r="Z1115" t="s">
        <v>37</v>
      </c>
      <c r="AA1115" t="s">
        <v>4337</v>
      </c>
      <c r="AB1115" t="s">
        <v>4338</v>
      </c>
      <c r="AC1115" t="s">
        <v>38</v>
      </c>
      <c r="AD1115" t="s">
        <v>39</v>
      </c>
      <c r="AE1115" t="s">
        <v>3363</v>
      </c>
    </row>
    <row r="1116" spans="1:31" x14ac:dyDescent="0.25">
      <c r="A1116" s="4">
        <v>314982</v>
      </c>
      <c r="B1116" s="4">
        <v>1</v>
      </c>
      <c r="C1116" s="4">
        <v>110056</v>
      </c>
      <c r="D1116" t="s">
        <v>4447</v>
      </c>
      <c r="E1116" t="s">
        <v>3357</v>
      </c>
      <c r="F1116" t="s">
        <v>3358</v>
      </c>
      <c r="G1116" s="4">
        <v>14145</v>
      </c>
      <c r="H1116" t="s">
        <v>3358</v>
      </c>
      <c r="I1116" s="5">
        <v>40256.51</v>
      </c>
      <c r="J1116" s="5">
        <v>32997.14</v>
      </c>
      <c r="K1116" s="5">
        <v>-7259.37</v>
      </c>
      <c r="L1116" s="5">
        <v>-40256.51</v>
      </c>
      <c r="M1116" s="5">
        <v>-32997.14</v>
      </c>
      <c r="N1116" s="6">
        <v>44985</v>
      </c>
      <c r="O1116" s="6">
        <v>44985</v>
      </c>
      <c r="P1116" s="6">
        <v>44985</v>
      </c>
      <c r="Q1116" t="s">
        <v>4448</v>
      </c>
      <c r="R1116" t="s">
        <v>4449</v>
      </c>
      <c r="S1116" s="4">
        <v>2023</v>
      </c>
      <c r="T1116" s="4">
        <v>2023</v>
      </c>
      <c r="U1116" s="4">
        <v>0</v>
      </c>
      <c r="V1116" s="5">
        <v>0</v>
      </c>
      <c r="W1116" s="6">
        <v>44957</v>
      </c>
      <c r="X1116" t="s">
        <v>35</v>
      </c>
      <c r="Y1116" t="s">
        <v>36</v>
      </c>
      <c r="Z1116" t="s">
        <v>37</v>
      </c>
      <c r="AA1116" t="s">
        <v>4337</v>
      </c>
      <c r="AB1116" t="s">
        <v>4338</v>
      </c>
      <c r="AC1116" t="s">
        <v>38</v>
      </c>
      <c r="AD1116" t="s">
        <v>39</v>
      </c>
      <c r="AE1116" t="s">
        <v>3363</v>
      </c>
    </row>
    <row r="1117" spans="1:31" x14ac:dyDescent="0.25">
      <c r="A1117" s="4">
        <v>314355</v>
      </c>
      <c r="B1117" s="4">
        <v>1</v>
      </c>
      <c r="C1117" s="4">
        <v>109251</v>
      </c>
      <c r="D1117" t="s">
        <v>4450</v>
      </c>
      <c r="E1117" t="s">
        <v>3357</v>
      </c>
      <c r="F1117" t="s">
        <v>3358</v>
      </c>
      <c r="G1117" s="4">
        <v>14145</v>
      </c>
      <c r="H1117" t="s">
        <v>3358</v>
      </c>
      <c r="I1117" s="5">
        <v>40256.51</v>
      </c>
      <c r="J1117" s="5">
        <v>32997.14</v>
      </c>
      <c r="K1117" s="5">
        <v>-7259.37</v>
      </c>
      <c r="L1117" s="5">
        <v>-40256.51</v>
      </c>
      <c r="M1117" s="5">
        <v>-32997.14</v>
      </c>
      <c r="N1117" s="6">
        <v>44985</v>
      </c>
      <c r="O1117" s="6">
        <v>44985</v>
      </c>
      <c r="P1117" s="6">
        <v>44985</v>
      </c>
      <c r="Q1117" t="s">
        <v>4451</v>
      </c>
      <c r="R1117" t="s">
        <v>4452</v>
      </c>
      <c r="S1117" s="4">
        <v>2023</v>
      </c>
      <c r="T1117" s="4">
        <v>2023</v>
      </c>
      <c r="U1117" s="4">
        <v>0</v>
      </c>
      <c r="V1117" s="5">
        <v>0</v>
      </c>
      <c r="W1117" s="6">
        <v>44956</v>
      </c>
      <c r="X1117" t="s">
        <v>35</v>
      </c>
      <c r="Y1117" t="s">
        <v>36</v>
      </c>
      <c r="Z1117" t="s">
        <v>37</v>
      </c>
      <c r="AA1117" t="s">
        <v>4337</v>
      </c>
      <c r="AB1117" t="s">
        <v>4338</v>
      </c>
      <c r="AC1117" t="s">
        <v>38</v>
      </c>
      <c r="AD1117" t="s">
        <v>39</v>
      </c>
      <c r="AE1117" t="s">
        <v>3363</v>
      </c>
    </row>
    <row r="1118" spans="1:31" x14ac:dyDescent="0.25">
      <c r="A1118" s="4">
        <v>297104</v>
      </c>
      <c r="B1118" s="4">
        <v>1</v>
      </c>
      <c r="C1118" s="4">
        <v>103395</v>
      </c>
      <c r="D1118" t="s">
        <v>4453</v>
      </c>
      <c r="E1118" t="s">
        <v>3357</v>
      </c>
      <c r="F1118" t="s">
        <v>3358</v>
      </c>
      <c r="G1118" s="4">
        <v>14145</v>
      </c>
      <c r="H1118" t="s">
        <v>3358</v>
      </c>
      <c r="I1118" s="5">
        <v>35344.79</v>
      </c>
      <c r="J1118" s="5">
        <v>28971.14</v>
      </c>
      <c r="K1118" s="5">
        <v>-6373.65</v>
      </c>
      <c r="L1118" s="5">
        <v>-35344.79</v>
      </c>
      <c r="M1118" s="5">
        <v>-28971.14</v>
      </c>
      <c r="N1118" s="6">
        <v>44964</v>
      </c>
      <c r="O1118" s="6">
        <v>44954</v>
      </c>
      <c r="P1118" s="6">
        <v>44954</v>
      </c>
      <c r="Q1118" t="s">
        <v>4454</v>
      </c>
      <c r="R1118" t="s">
        <v>4455</v>
      </c>
      <c r="S1118" s="4">
        <v>2023</v>
      </c>
      <c r="T1118" s="4">
        <v>2023</v>
      </c>
      <c r="U1118" s="4">
        <v>10</v>
      </c>
      <c r="V1118" s="5">
        <v>289711.40000000002</v>
      </c>
      <c r="W1118" s="6">
        <v>44923</v>
      </c>
      <c r="X1118" t="s">
        <v>35</v>
      </c>
      <c r="Y1118" t="s">
        <v>36</v>
      </c>
      <c r="Z1118" t="s">
        <v>37</v>
      </c>
      <c r="AA1118" t="s">
        <v>4337</v>
      </c>
      <c r="AB1118" t="s">
        <v>4338</v>
      </c>
      <c r="AC1118" t="s">
        <v>38</v>
      </c>
      <c r="AD1118" t="s">
        <v>39</v>
      </c>
      <c r="AE1118" t="s">
        <v>3363</v>
      </c>
    </row>
    <row r="1119" spans="1:31" x14ac:dyDescent="0.25">
      <c r="A1119" s="4">
        <v>297108</v>
      </c>
      <c r="B1119" s="4">
        <v>1</v>
      </c>
      <c r="C1119" s="4">
        <v>103401</v>
      </c>
      <c r="D1119" t="s">
        <v>4456</v>
      </c>
      <c r="E1119" t="s">
        <v>3357</v>
      </c>
      <c r="F1119" t="s">
        <v>3358</v>
      </c>
      <c r="G1119" s="4">
        <v>14145</v>
      </c>
      <c r="H1119" t="s">
        <v>3358</v>
      </c>
      <c r="I1119" s="5">
        <v>35344.79</v>
      </c>
      <c r="J1119" s="5">
        <v>28971.14</v>
      </c>
      <c r="K1119" s="5">
        <v>-6373.65</v>
      </c>
      <c r="L1119" s="5">
        <v>-35344.79</v>
      </c>
      <c r="M1119" s="5">
        <v>-28971.14</v>
      </c>
      <c r="N1119" s="6">
        <v>44964</v>
      </c>
      <c r="O1119" s="6">
        <v>44954</v>
      </c>
      <c r="P1119" s="6">
        <v>44954</v>
      </c>
      <c r="Q1119" t="s">
        <v>4457</v>
      </c>
      <c r="R1119" t="s">
        <v>4458</v>
      </c>
      <c r="S1119" s="4">
        <v>2023</v>
      </c>
      <c r="T1119" s="4">
        <v>2023</v>
      </c>
      <c r="U1119" s="4">
        <v>10</v>
      </c>
      <c r="V1119" s="5">
        <v>289711.40000000002</v>
      </c>
      <c r="W1119" s="6">
        <v>44923</v>
      </c>
      <c r="X1119" t="s">
        <v>35</v>
      </c>
      <c r="Y1119" t="s">
        <v>36</v>
      </c>
      <c r="Z1119" t="s">
        <v>37</v>
      </c>
      <c r="AA1119" t="s">
        <v>4337</v>
      </c>
      <c r="AB1119" t="s">
        <v>4338</v>
      </c>
      <c r="AC1119" t="s">
        <v>38</v>
      </c>
      <c r="AD1119" t="s">
        <v>39</v>
      </c>
      <c r="AE1119" t="s">
        <v>3363</v>
      </c>
    </row>
    <row r="1120" spans="1:31" x14ac:dyDescent="0.25">
      <c r="A1120" s="4">
        <v>296135</v>
      </c>
      <c r="B1120" s="4">
        <v>1</v>
      </c>
      <c r="C1120" s="4">
        <v>102916</v>
      </c>
      <c r="D1120" t="s">
        <v>4459</v>
      </c>
      <c r="E1120" t="s">
        <v>3357</v>
      </c>
      <c r="F1120" t="s">
        <v>3358</v>
      </c>
      <c r="G1120" s="4">
        <v>14145</v>
      </c>
      <c r="H1120" t="s">
        <v>3358</v>
      </c>
      <c r="I1120" s="5">
        <v>36176.83</v>
      </c>
      <c r="J1120" s="5">
        <v>29653.14</v>
      </c>
      <c r="K1120" s="5">
        <v>-6523.69</v>
      </c>
      <c r="L1120" s="5">
        <v>-36176.83</v>
      </c>
      <c r="M1120" s="5">
        <v>-29653.14</v>
      </c>
      <c r="N1120" s="6">
        <v>44964</v>
      </c>
      <c r="O1120" s="6">
        <v>44952</v>
      </c>
      <c r="P1120" s="6">
        <v>44952</v>
      </c>
      <c r="Q1120" t="s">
        <v>4460</v>
      </c>
      <c r="R1120" t="s">
        <v>4461</v>
      </c>
      <c r="S1120" s="4">
        <v>2023</v>
      </c>
      <c r="T1120" s="4">
        <v>2023</v>
      </c>
      <c r="U1120" s="4">
        <v>12</v>
      </c>
      <c r="V1120" s="5">
        <v>355837.68</v>
      </c>
      <c r="W1120" s="6">
        <v>44921</v>
      </c>
      <c r="X1120" t="s">
        <v>35</v>
      </c>
      <c r="Y1120" t="s">
        <v>36</v>
      </c>
      <c r="Z1120" t="s">
        <v>37</v>
      </c>
      <c r="AA1120" t="s">
        <v>4337</v>
      </c>
      <c r="AB1120" t="s">
        <v>4338</v>
      </c>
      <c r="AC1120" t="s">
        <v>38</v>
      </c>
      <c r="AD1120" t="s">
        <v>39</v>
      </c>
      <c r="AE1120" t="s">
        <v>3363</v>
      </c>
    </row>
    <row r="1121" spans="1:31" x14ac:dyDescent="0.25">
      <c r="A1121" s="4">
        <v>296138</v>
      </c>
      <c r="B1121" s="4">
        <v>1</v>
      </c>
      <c r="C1121" s="4">
        <v>102919</v>
      </c>
      <c r="D1121" t="s">
        <v>4462</v>
      </c>
      <c r="E1121" t="s">
        <v>3357</v>
      </c>
      <c r="F1121" t="s">
        <v>3358</v>
      </c>
      <c r="G1121" s="4">
        <v>14145</v>
      </c>
      <c r="H1121" t="s">
        <v>3358</v>
      </c>
      <c r="I1121" s="5">
        <v>36176.83</v>
      </c>
      <c r="J1121" s="5">
        <v>29653.14</v>
      </c>
      <c r="K1121" s="5">
        <v>-6523.69</v>
      </c>
      <c r="L1121" s="5">
        <v>-36176.83</v>
      </c>
      <c r="M1121" s="5">
        <v>-29653.14</v>
      </c>
      <c r="N1121" s="6">
        <v>44964</v>
      </c>
      <c r="O1121" s="6">
        <v>44952</v>
      </c>
      <c r="P1121" s="6">
        <v>44952</v>
      </c>
      <c r="Q1121" t="s">
        <v>4463</v>
      </c>
      <c r="R1121" t="s">
        <v>4464</v>
      </c>
      <c r="S1121" s="4">
        <v>2023</v>
      </c>
      <c r="T1121" s="4">
        <v>2023</v>
      </c>
      <c r="U1121" s="4">
        <v>12</v>
      </c>
      <c r="V1121" s="5">
        <v>355837.68</v>
      </c>
      <c r="W1121" s="6">
        <v>44921</v>
      </c>
      <c r="X1121" t="s">
        <v>35</v>
      </c>
      <c r="Y1121" t="s">
        <v>36</v>
      </c>
      <c r="Z1121" t="s">
        <v>37</v>
      </c>
      <c r="AA1121" t="s">
        <v>4337</v>
      </c>
      <c r="AB1121" t="s">
        <v>4338</v>
      </c>
      <c r="AC1121" t="s">
        <v>38</v>
      </c>
      <c r="AD1121" t="s">
        <v>39</v>
      </c>
      <c r="AE1121" t="s">
        <v>3363</v>
      </c>
    </row>
    <row r="1122" spans="1:31" x14ac:dyDescent="0.25">
      <c r="A1122" s="4">
        <v>296100</v>
      </c>
      <c r="B1122" s="4">
        <v>1</v>
      </c>
      <c r="C1122" s="4">
        <v>102886</v>
      </c>
      <c r="D1122" t="s">
        <v>4465</v>
      </c>
      <c r="E1122" t="s">
        <v>3357</v>
      </c>
      <c r="F1122" t="s">
        <v>3358</v>
      </c>
      <c r="G1122" s="4">
        <v>14145</v>
      </c>
      <c r="H1122" t="s">
        <v>3358</v>
      </c>
      <c r="I1122" s="5">
        <v>36176.83</v>
      </c>
      <c r="J1122" s="5">
        <v>29653.14</v>
      </c>
      <c r="K1122" s="5">
        <v>-6523.69</v>
      </c>
      <c r="L1122" s="5">
        <v>-36176.83</v>
      </c>
      <c r="M1122" s="5">
        <v>-29653.14</v>
      </c>
      <c r="N1122" s="6">
        <v>44964</v>
      </c>
      <c r="O1122" s="6">
        <v>44948</v>
      </c>
      <c r="P1122" s="6">
        <v>44948</v>
      </c>
      <c r="Q1122" t="s">
        <v>4466</v>
      </c>
      <c r="R1122" t="s">
        <v>4467</v>
      </c>
      <c r="S1122" s="4">
        <v>2023</v>
      </c>
      <c r="T1122" s="4">
        <v>2023</v>
      </c>
      <c r="U1122" s="4">
        <v>16</v>
      </c>
      <c r="V1122" s="5">
        <v>474450.24</v>
      </c>
      <c r="W1122" s="6">
        <v>44917</v>
      </c>
      <c r="X1122" t="s">
        <v>35</v>
      </c>
      <c r="Y1122" t="s">
        <v>36</v>
      </c>
      <c r="Z1122" t="s">
        <v>37</v>
      </c>
      <c r="AA1122" t="s">
        <v>4337</v>
      </c>
      <c r="AB1122" t="s">
        <v>4338</v>
      </c>
      <c r="AC1122" t="s">
        <v>38</v>
      </c>
      <c r="AD1122" t="s">
        <v>39</v>
      </c>
      <c r="AE1122" t="s">
        <v>3363</v>
      </c>
    </row>
    <row r="1123" spans="1:31" x14ac:dyDescent="0.25">
      <c r="A1123" s="4">
        <v>294169</v>
      </c>
      <c r="B1123" s="4">
        <v>1</v>
      </c>
      <c r="C1123" s="4">
        <v>102524</v>
      </c>
      <c r="D1123" t="s">
        <v>4468</v>
      </c>
      <c r="E1123" t="s">
        <v>3357</v>
      </c>
      <c r="F1123" t="s">
        <v>3358</v>
      </c>
      <c r="G1123" s="4">
        <v>14145</v>
      </c>
      <c r="H1123" t="s">
        <v>3358</v>
      </c>
      <c r="I1123" s="5">
        <v>29922.37</v>
      </c>
      <c r="J1123" s="5">
        <v>24526.53</v>
      </c>
      <c r="K1123" s="5">
        <v>-5395.84</v>
      </c>
      <c r="L1123" s="5">
        <v>-29922.37</v>
      </c>
      <c r="M1123" s="5">
        <v>-24526.53</v>
      </c>
      <c r="N1123" s="6">
        <v>44943</v>
      </c>
      <c r="O1123" s="6">
        <v>44940</v>
      </c>
      <c r="P1123" s="6">
        <v>44940</v>
      </c>
      <c r="Q1123" t="s">
        <v>4469</v>
      </c>
      <c r="R1123" t="s">
        <v>4470</v>
      </c>
      <c r="S1123" s="4">
        <v>2023</v>
      </c>
      <c r="T1123" s="4">
        <v>2023</v>
      </c>
      <c r="U1123" s="4">
        <v>3</v>
      </c>
      <c r="V1123" s="5">
        <v>73579.59</v>
      </c>
      <c r="W1123" s="6">
        <v>44909</v>
      </c>
      <c r="X1123" t="s">
        <v>35</v>
      </c>
      <c r="Y1123" t="s">
        <v>36</v>
      </c>
      <c r="Z1123" t="s">
        <v>37</v>
      </c>
      <c r="AA1123" t="s">
        <v>4337</v>
      </c>
      <c r="AB1123" t="s">
        <v>4338</v>
      </c>
      <c r="AC1123" t="s">
        <v>38</v>
      </c>
      <c r="AD1123" t="s">
        <v>39</v>
      </c>
      <c r="AE1123" t="s">
        <v>3363</v>
      </c>
    </row>
    <row r="1124" spans="1:31" x14ac:dyDescent="0.25">
      <c r="A1124" s="4">
        <v>300334</v>
      </c>
      <c r="B1124" s="4">
        <v>1</v>
      </c>
      <c r="C1124" s="4">
        <v>105798</v>
      </c>
      <c r="D1124" t="s">
        <v>4471</v>
      </c>
      <c r="E1124" t="s">
        <v>3357</v>
      </c>
      <c r="F1124" t="s">
        <v>3358</v>
      </c>
      <c r="G1124" s="4">
        <v>14145</v>
      </c>
      <c r="H1124" t="s">
        <v>3358</v>
      </c>
      <c r="I1124" s="5">
        <v>35344.79</v>
      </c>
      <c r="J1124" s="5">
        <v>28971.14</v>
      </c>
      <c r="K1124" s="5">
        <v>-6373.65</v>
      </c>
      <c r="L1124" s="5">
        <v>-35344.79</v>
      </c>
      <c r="M1124" s="5">
        <v>-28971.14</v>
      </c>
      <c r="N1124" s="6">
        <v>44964</v>
      </c>
      <c r="O1124" s="6">
        <v>44957</v>
      </c>
      <c r="P1124" s="6">
        <v>44957</v>
      </c>
      <c r="Q1124" t="s">
        <v>4472</v>
      </c>
      <c r="R1124" t="s">
        <v>4473</v>
      </c>
      <c r="S1124" s="4">
        <v>2023</v>
      </c>
      <c r="T1124" s="4">
        <v>2023</v>
      </c>
      <c r="U1124" s="4">
        <v>7</v>
      </c>
      <c r="V1124" s="5">
        <v>202797.98</v>
      </c>
      <c r="W1124" s="6">
        <v>44926</v>
      </c>
      <c r="X1124" t="s">
        <v>35</v>
      </c>
      <c r="Y1124" t="s">
        <v>36</v>
      </c>
      <c r="Z1124" t="s">
        <v>37</v>
      </c>
      <c r="AA1124" t="s">
        <v>4337</v>
      </c>
      <c r="AB1124" t="s">
        <v>4338</v>
      </c>
      <c r="AC1124" t="s">
        <v>38</v>
      </c>
      <c r="AD1124" t="s">
        <v>39</v>
      </c>
      <c r="AE1124" t="s">
        <v>3363</v>
      </c>
    </row>
    <row r="1125" spans="1:31" x14ac:dyDescent="0.25">
      <c r="A1125" s="4">
        <v>300331</v>
      </c>
      <c r="B1125" s="4">
        <v>1</v>
      </c>
      <c r="C1125" s="4">
        <v>105794</v>
      </c>
      <c r="D1125" t="s">
        <v>4474</v>
      </c>
      <c r="E1125" t="s">
        <v>3357</v>
      </c>
      <c r="F1125" t="s">
        <v>3358</v>
      </c>
      <c r="G1125" s="4">
        <v>14145</v>
      </c>
      <c r="H1125" t="s">
        <v>3358</v>
      </c>
      <c r="I1125" s="5">
        <v>25802.9</v>
      </c>
      <c r="J1125" s="5">
        <v>21149.919999999998</v>
      </c>
      <c r="K1125" s="5">
        <v>-4652.9799999999996</v>
      </c>
      <c r="L1125" s="5">
        <v>-25802.9</v>
      </c>
      <c r="M1125" s="5">
        <v>-21149.919999999998</v>
      </c>
      <c r="N1125" s="6">
        <v>44964</v>
      </c>
      <c r="O1125" s="6">
        <v>44957</v>
      </c>
      <c r="P1125" s="6">
        <v>44957</v>
      </c>
      <c r="Q1125" t="s">
        <v>4475</v>
      </c>
      <c r="R1125" t="s">
        <v>4476</v>
      </c>
      <c r="S1125" s="4">
        <v>2023</v>
      </c>
      <c r="T1125" s="4">
        <v>2023</v>
      </c>
      <c r="U1125" s="4">
        <v>7</v>
      </c>
      <c r="V1125" s="5">
        <v>148049.44</v>
      </c>
      <c r="W1125" s="6">
        <v>44926</v>
      </c>
      <c r="X1125" t="s">
        <v>35</v>
      </c>
      <c r="Y1125" t="s">
        <v>36</v>
      </c>
      <c r="Z1125" t="s">
        <v>37</v>
      </c>
      <c r="AA1125" t="s">
        <v>4337</v>
      </c>
      <c r="AB1125" t="s">
        <v>4338</v>
      </c>
      <c r="AC1125" t="s">
        <v>38</v>
      </c>
      <c r="AD1125" t="s">
        <v>39</v>
      </c>
      <c r="AE1125" t="s">
        <v>3363</v>
      </c>
    </row>
    <row r="1126" spans="1:31" x14ac:dyDescent="0.25">
      <c r="A1126" s="4">
        <v>300336</v>
      </c>
      <c r="B1126" s="4">
        <v>1</v>
      </c>
      <c r="C1126" s="4">
        <v>105802</v>
      </c>
      <c r="D1126" t="s">
        <v>4477</v>
      </c>
      <c r="E1126" t="s">
        <v>3357</v>
      </c>
      <c r="F1126" t="s">
        <v>3358</v>
      </c>
      <c r="G1126" s="4">
        <v>14145</v>
      </c>
      <c r="H1126" t="s">
        <v>3358</v>
      </c>
      <c r="I1126" s="5">
        <v>20964.86</v>
      </c>
      <c r="J1126" s="5">
        <v>17184.310000000001</v>
      </c>
      <c r="K1126" s="5">
        <v>-3780.55</v>
      </c>
      <c r="L1126" s="5">
        <v>-20964.86</v>
      </c>
      <c r="M1126" s="5">
        <v>-17184.310000000001</v>
      </c>
      <c r="N1126" s="6">
        <v>44964</v>
      </c>
      <c r="O1126" s="6">
        <v>44957</v>
      </c>
      <c r="P1126" s="6">
        <v>44957</v>
      </c>
      <c r="Q1126" t="s">
        <v>4478</v>
      </c>
      <c r="R1126" t="s">
        <v>4479</v>
      </c>
      <c r="S1126" s="4">
        <v>2023</v>
      </c>
      <c r="T1126" s="4">
        <v>2023</v>
      </c>
      <c r="U1126" s="4">
        <v>7</v>
      </c>
      <c r="V1126" s="5">
        <v>120290.17</v>
      </c>
      <c r="W1126" s="6">
        <v>44926</v>
      </c>
      <c r="X1126" t="s">
        <v>35</v>
      </c>
      <c r="Y1126" t="s">
        <v>36</v>
      </c>
      <c r="Z1126" t="s">
        <v>37</v>
      </c>
      <c r="AA1126" t="s">
        <v>4337</v>
      </c>
      <c r="AB1126" t="s">
        <v>4338</v>
      </c>
      <c r="AC1126" t="s">
        <v>38</v>
      </c>
      <c r="AD1126" t="s">
        <v>39</v>
      </c>
      <c r="AE1126" t="s">
        <v>3363</v>
      </c>
    </row>
    <row r="1127" spans="1:31" x14ac:dyDescent="0.25">
      <c r="A1127" s="4">
        <v>294296</v>
      </c>
      <c r="B1127" s="4">
        <v>1</v>
      </c>
      <c r="C1127" s="4">
        <v>102662</v>
      </c>
      <c r="D1127" t="s">
        <v>4480</v>
      </c>
      <c r="E1127" t="s">
        <v>3357</v>
      </c>
      <c r="F1127" t="s">
        <v>3358</v>
      </c>
      <c r="G1127" s="4">
        <v>14145</v>
      </c>
      <c r="H1127" t="s">
        <v>3358</v>
      </c>
      <c r="I1127" s="5">
        <v>34512.75</v>
      </c>
      <c r="J1127" s="5">
        <v>28289.14</v>
      </c>
      <c r="K1127" s="5">
        <v>-6223.61</v>
      </c>
      <c r="L1127" s="5">
        <v>-34512.75</v>
      </c>
      <c r="M1127" s="5">
        <v>-28289.14</v>
      </c>
      <c r="N1127" s="6">
        <v>44964</v>
      </c>
      <c r="O1127" s="6">
        <v>44944</v>
      </c>
      <c r="P1127" s="6">
        <v>44944</v>
      </c>
      <c r="Q1127" t="s">
        <v>4481</v>
      </c>
      <c r="R1127" t="s">
        <v>4482</v>
      </c>
      <c r="S1127" s="4">
        <v>2023</v>
      </c>
      <c r="T1127" s="4">
        <v>2023</v>
      </c>
      <c r="U1127" s="4">
        <v>20</v>
      </c>
      <c r="V1127" s="5">
        <v>565782.80000000005</v>
      </c>
      <c r="W1127" s="6">
        <v>44913</v>
      </c>
      <c r="X1127" t="s">
        <v>35</v>
      </c>
      <c r="Y1127" t="s">
        <v>36</v>
      </c>
      <c r="Z1127" t="s">
        <v>37</v>
      </c>
      <c r="AA1127" t="s">
        <v>4337</v>
      </c>
      <c r="AB1127" t="s">
        <v>4338</v>
      </c>
      <c r="AC1127" t="s">
        <v>38</v>
      </c>
      <c r="AD1127" t="s">
        <v>39</v>
      </c>
      <c r="AE1127" t="s">
        <v>3363</v>
      </c>
    </row>
    <row r="1128" spans="1:31" x14ac:dyDescent="0.25">
      <c r="A1128" s="4">
        <v>294163</v>
      </c>
      <c r="B1128" s="4">
        <v>1</v>
      </c>
      <c r="C1128" s="4">
        <v>102515</v>
      </c>
      <c r="D1128" t="s">
        <v>4483</v>
      </c>
      <c r="E1128" t="s">
        <v>3357</v>
      </c>
      <c r="F1128" t="s">
        <v>3358</v>
      </c>
      <c r="G1128" s="4">
        <v>14145</v>
      </c>
      <c r="H1128" t="s">
        <v>3358</v>
      </c>
      <c r="I1128" s="5">
        <v>28950.34</v>
      </c>
      <c r="J1128" s="5">
        <v>23729.79</v>
      </c>
      <c r="K1128" s="5">
        <v>-5220.55</v>
      </c>
      <c r="L1128" s="5">
        <v>-28950.34</v>
      </c>
      <c r="M1128" s="5">
        <v>-23729.79</v>
      </c>
      <c r="N1128" s="6">
        <v>44943</v>
      </c>
      <c r="O1128" s="6">
        <v>44940</v>
      </c>
      <c r="P1128" s="6">
        <v>44940</v>
      </c>
      <c r="Q1128" t="s">
        <v>4484</v>
      </c>
      <c r="R1128" t="s">
        <v>4485</v>
      </c>
      <c r="S1128" s="4">
        <v>2023</v>
      </c>
      <c r="T1128" s="4">
        <v>2023</v>
      </c>
      <c r="U1128" s="4">
        <v>3</v>
      </c>
      <c r="V1128" s="5">
        <v>71189.37</v>
      </c>
      <c r="W1128" s="6">
        <v>44909</v>
      </c>
      <c r="X1128" t="s">
        <v>35</v>
      </c>
      <c r="Y1128" t="s">
        <v>36</v>
      </c>
      <c r="Z1128" t="s">
        <v>37</v>
      </c>
      <c r="AA1128" t="s">
        <v>4337</v>
      </c>
      <c r="AB1128" t="s">
        <v>4338</v>
      </c>
      <c r="AC1128" t="s">
        <v>38</v>
      </c>
      <c r="AD1128" t="s">
        <v>39</v>
      </c>
      <c r="AE1128" t="s">
        <v>3363</v>
      </c>
    </row>
    <row r="1129" spans="1:31" x14ac:dyDescent="0.25">
      <c r="A1129" s="4">
        <v>296129</v>
      </c>
      <c r="B1129" s="4">
        <v>1</v>
      </c>
      <c r="C1129" s="4">
        <v>102907</v>
      </c>
      <c r="D1129" t="s">
        <v>4486</v>
      </c>
      <c r="E1129" t="s">
        <v>3357</v>
      </c>
      <c r="F1129" t="s">
        <v>3358</v>
      </c>
      <c r="G1129" s="4">
        <v>14145</v>
      </c>
      <c r="H1129" t="s">
        <v>3358</v>
      </c>
      <c r="I1129" s="5">
        <v>36176.83</v>
      </c>
      <c r="J1129" s="5">
        <v>29653.14</v>
      </c>
      <c r="K1129" s="5">
        <v>-6523.69</v>
      </c>
      <c r="L1129" s="5">
        <v>-36176.83</v>
      </c>
      <c r="M1129" s="5">
        <v>-29653.14</v>
      </c>
      <c r="N1129" s="6">
        <v>44964</v>
      </c>
      <c r="O1129" s="6">
        <v>44948</v>
      </c>
      <c r="P1129" s="6">
        <v>44948</v>
      </c>
      <c r="Q1129" t="s">
        <v>4487</v>
      </c>
      <c r="R1129" t="s">
        <v>4488</v>
      </c>
      <c r="S1129" s="4">
        <v>2023</v>
      </c>
      <c r="T1129" s="4">
        <v>2023</v>
      </c>
      <c r="U1129" s="4">
        <v>16</v>
      </c>
      <c r="V1129" s="5">
        <v>474450.24</v>
      </c>
      <c r="W1129" s="6">
        <v>44917</v>
      </c>
      <c r="X1129" t="s">
        <v>35</v>
      </c>
      <c r="Y1129" t="s">
        <v>36</v>
      </c>
      <c r="Z1129" t="s">
        <v>37</v>
      </c>
      <c r="AA1129" t="s">
        <v>4337</v>
      </c>
      <c r="AB1129" t="s">
        <v>4338</v>
      </c>
      <c r="AC1129" t="s">
        <v>38</v>
      </c>
      <c r="AD1129" t="s">
        <v>39</v>
      </c>
      <c r="AE1129" t="s">
        <v>3363</v>
      </c>
    </row>
    <row r="1130" spans="1:31" x14ac:dyDescent="0.25">
      <c r="A1130" s="4">
        <v>296133</v>
      </c>
      <c r="B1130" s="4">
        <v>1</v>
      </c>
      <c r="C1130" s="4">
        <v>102913</v>
      </c>
      <c r="D1130" t="s">
        <v>4489</v>
      </c>
      <c r="E1130" t="s">
        <v>3357</v>
      </c>
      <c r="F1130" t="s">
        <v>3358</v>
      </c>
      <c r="G1130" s="4">
        <v>14145</v>
      </c>
      <c r="H1130" t="s">
        <v>3358</v>
      </c>
      <c r="I1130" s="5">
        <v>24757.52</v>
      </c>
      <c r="J1130" s="5">
        <v>20293.05</v>
      </c>
      <c r="K1130" s="5">
        <v>-4464.47</v>
      </c>
      <c r="L1130" s="5">
        <v>-24757.52</v>
      </c>
      <c r="M1130" s="5">
        <v>-20293.05</v>
      </c>
      <c r="N1130" s="6">
        <v>44964</v>
      </c>
      <c r="O1130" s="6">
        <v>44952</v>
      </c>
      <c r="P1130" s="6">
        <v>44952</v>
      </c>
      <c r="Q1130" t="s">
        <v>4490</v>
      </c>
      <c r="R1130" t="s">
        <v>4491</v>
      </c>
      <c r="S1130" s="4">
        <v>2023</v>
      </c>
      <c r="T1130" s="4">
        <v>2023</v>
      </c>
      <c r="U1130" s="4">
        <v>12</v>
      </c>
      <c r="V1130" s="5">
        <v>243516.6</v>
      </c>
      <c r="W1130" s="6">
        <v>44921</v>
      </c>
      <c r="X1130" t="s">
        <v>35</v>
      </c>
      <c r="Y1130" t="s">
        <v>36</v>
      </c>
      <c r="Z1130" t="s">
        <v>37</v>
      </c>
      <c r="AA1130" t="s">
        <v>4337</v>
      </c>
      <c r="AB1130" t="s">
        <v>4338</v>
      </c>
      <c r="AC1130" t="s">
        <v>38</v>
      </c>
      <c r="AD1130" t="s">
        <v>39</v>
      </c>
      <c r="AE1130" t="s">
        <v>3363</v>
      </c>
    </row>
    <row r="1131" spans="1:31" x14ac:dyDescent="0.25">
      <c r="A1131" s="4">
        <v>319598</v>
      </c>
      <c r="B1131" s="4">
        <v>1</v>
      </c>
      <c r="C1131" s="4">
        <v>113345</v>
      </c>
      <c r="D1131" t="s">
        <v>3545</v>
      </c>
      <c r="E1131" t="s">
        <v>2853</v>
      </c>
      <c r="F1131" t="s">
        <v>2854</v>
      </c>
      <c r="G1131" s="4">
        <v>15613</v>
      </c>
      <c r="H1131" t="s">
        <v>2854</v>
      </c>
      <c r="I1131" s="5">
        <v>1229.76</v>
      </c>
      <c r="J1131" s="5">
        <v>1117.96</v>
      </c>
      <c r="K1131" s="5">
        <v>-111.8</v>
      </c>
      <c r="L1131" s="5">
        <v>-1229.76</v>
      </c>
      <c r="M1131" s="5">
        <v>-1117.96</v>
      </c>
      <c r="N1131" s="6">
        <v>45016</v>
      </c>
      <c r="O1131" s="6">
        <v>45013</v>
      </c>
      <c r="P1131" s="6">
        <v>45013</v>
      </c>
      <c r="Q1131" t="s">
        <v>3546</v>
      </c>
      <c r="R1131" t="s">
        <v>4492</v>
      </c>
      <c r="S1131" s="4">
        <v>2023</v>
      </c>
      <c r="T1131" s="4">
        <v>2023</v>
      </c>
      <c r="U1131" s="4">
        <v>3</v>
      </c>
      <c r="V1131" s="5">
        <v>3353.88</v>
      </c>
      <c r="W1131" s="6">
        <v>44985</v>
      </c>
      <c r="X1131" t="s">
        <v>35</v>
      </c>
      <c r="Y1131" t="s">
        <v>36</v>
      </c>
      <c r="Z1131" t="s">
        <v>37</v>
      </c>
      <c r="AA1131" t="s">
        <v>4493</v>
      </c>
      <c r="AB1131" t="s">
        <v>4494</v>
      </c>
      <c r="AC1131" t="s">
        <v>38</v>
      </c>
      <c r="AD1131" t="s">
        <v>39</v>
      </c>
      <c r="AE1131" t="s">
        <v>2859</v>
      </c>
    </row>
    <row r="1132" spans="1:31" x14ac:dyDescent="0.25">
      <c r="A1132" s="4">
        <v>320696</v>
      </c>
      <c r="B1132" s="4">
        <v>1</v>
      </c>
      <c r="C1132" s="4">
        <v>114269</v>
      </c>
      <c r="D1132" t="s">
        <v>4495</v>
      </c>
      <c r="E1132" t="s">
        <v>238</v>
      </c>
      <c r="F1132" t="s">
        <v>239</v>
      </c>
      <c r="G1132" s="4">
        <v>20060</v>
      </c>
      <c r="H1132" t="s">
        <v>239</v>
      </c>
      <c r="I1132" s="5">
        <v>124753.42</v>
      </c>
      <c r="J1132" s="5">
        <v>119955.21</v>
      </c>
      <c r="K1132" s="5">
        <v>-4798.21</v>
      </c>
      <c r="L1132" s="5">
        <v>-124753.42</v>
      </c>
      <c r="M1132" s="5">
        <v>-119955.21</v>
      </c>
      <c r="N1132" s="6">
        <v>45000</v>
      </c>
      <c r="O1132" s="6">
        <v>45025</v>
      </c>
      <c r="P1132" s="6">
        <v>45025</v>
      </c>
      <c r="Q1132" t="s">
        <v>4496</v>
      </c>
      <c r="R1132" t="s">
        <v>4497</v>
      </c>
      <c r="S1132" s="4">
        <v>2023</v>
      </c>
      <c r="T1132" s="4">
        <v>2023</v>
      </c>
      <c r="U1132" s="4">
        <v>-25</v>
      </c>
      <c r="V1132" s="5">
        <v>-2998880.25</v>
      </c>
      <c r="W1132" s="6">
        <v>44994</v>
      </c>
      <c r="X1132" t="s">
        <v>35</v>
      </c>
      <c r="Y1132" t="s">
        <v>36</v>
      </c>
      <c r="Z1132" t="s">
        <v>37</v>
      </c>
      <c r="AA1132" t="s">
        <v>4498</v>
      </c>
      <c r="AB1132" t="s">
        <v>4499</v>
      </c>
      <c r="AC1132" t="s">
        <v>38</v>
      </c>
      <c r="AD1132" t="s">
        <v>39</v>
      </c>
      <c r="AE1132" t="s">
        <v>241</v>
      </c>
    </row>
    <row r="1133" spans="1:31" x14ac:dyDescent="0.25">
      <c r="A1133" s="4">
        <v>320701</v>
      </c>
      <c r="B1133" s="4">
        <v>1</v>
      </c>
      <c r="C1133" s="4">
        <v>114275</v>
      </c>
      <c r="D1133" t="s">
        <v>4500</v>
      </c>
      <c r="E1133" t="s">
        <v>238</v>
      </c>
      <c r="F1133" t="s">
        <v>239</v>
      </c>
      <c r="G1133" s="4">
        <v>20060</v>
      </c>
      <c r="H1133" t="s">
        <v>239</v>
      </c>
      <c r="I1133" s="5">
        <v>2727.8</v>
      </c>
      <c r="J1133" s="5">
        <v>2622.88</v>
      </c>
      <c r="K1133" s="5">
        <v>-104.92</v>
      </c>
      <c r="L1133" s="5">
        <v>-2727.8</v>
      </c>
      <c r="M1133" s="5">
        <v>-2622.88</v>
      </c>
      <c r="N1133" s="6">
        <v>45000</v>
      </c>
      <c r="O1133" s="6">
        <v>45025</v>
      </c>
      <c r="P1133" s="6">
        <v>45025</v>
      </c>
      <c r="Q1133" t="s">
        <v>4501</v>
      </c>
      <c r="R1133" t="s">
        <v>4497</v>
      </c>
      <c r="S1133" s="4">
        <v>2023</v>
      </c>
      <c r="T1133" s="4">
        <v>2023</v>
      </c>
      <c r="U1133" s="4">
        <v>-25</v>
      </c>
      <c r="V1133" s="5">
        <v>-65572</v>
      </c>
      <c r="W1133" s="6">
        <v>44994</v>
      </c>
      <c r="X1133" t="s">
        <v>35</v>
      </c>
      <c r="Y1133" t="s">
        <v>36</v>
      </c>
      <c r="Z1133" t="s">
        <v>37</v>
      </c>
      <c r="AA1133" t="s">
        <v>4498</v>
      </c>
      <c r="AB1133" t="s">
        <v>4499</v>
      </c>
      <c r="AC1133" t="s">
        <v>38</v>
      </c>
      <c r="AD1133" t="s">
        <v>39</v>
      </c>
      <c r="AE1133" t="s">
        <v>241</v>
      </c>
    </row>
    <row r="1134" spans="1:31" x14ac:dyDescent="0.25">
      <c r="A1134" s="4">
        <v>320706</v>
      </c>
      <c r="B1134" s="4">
        <v>1</v>
      </c>
      <c r="C1134" s="4">
        <v>114281</v>
      </c>
      <c r="D1134" t="s">
        <v>4502</v>
      </c>
      <c r="E1134" t="s">
        <v>238</v>
      </c>
      <c r="F1134" t="s">
        <v>239</v>
      </c>
      <c r="G1134" s="4">
        <v>20060</v>
      </c>
      <c r="H1134" t="s">
        <v>239</v>
      </c>
      <c r="I1134" s="5">
        <v>587</v>
      </c>
      <c r="J1134" s="5">
        <v>564.41999999999996</v>
      </c>
      <c r="K1134" s="5">
        <v>-22.58</v>
      </c>
      <c r="L1134" s="5">
        <v>-587</v>
      </c>
      <c r="M1134" s="5">
        <v>-564.41999999999996</v>
      </c>
      <c r="N1134" s="6">
        <v>45000</v>
      </c>
      <c r="O1134" s="6">
        <v>45025</v>
      </c>
      <c r="P1134" s="6">
        <v>45025</v>
      </c>
      <c r="Q1134" t="s">
        <v>4503</v>
      </c>
      <c r="R1134" t="s">
        <v>4497</v>
      </c>
      <c r="S1134" s="4">
        <v>2023</v>
      </c>
      <c r="T1134" s="4">
        <v>2023</v>
      </c>
      <c r="U1134" s="4">
        <v>-25</v>
      </c>
      <c r="V1134" s="5">
        <v>-14110.5</v>
      </c>
      <c r="W1134" s="6">
        <v>44994</v>
      </c>
      <c r="X1134" t="s">
        <v>35</v>
      </c>
      <c r="Y1134" t="s">
        <v>36</v>
      </c>
      <c r="Z1134" t="s">
        <v>37</v>
      </c>
      <c r="AA1134" t="s">
        <v>4498</v>
      </c>
      <c r="AB1134" t="s">
        <v>4499</v>
      </c>
      <c r="AC1134" t="s">
        <v>38</v>
      </c>
      <c r="AD1134" t="s">
        <v>39</v>
      </c>
      <c r="AE1134" t="s">
        <v>241</v>
      </c>
    </row>
    <row r="1135" spans="1:31" x14ac:dyDescent="0.25">
      <c r="A1135" s="4">
        <v>320726</v>
      </c>
      <c r="B1135" s="4">
        <v>1</v>
      </c>
      <c r="C1135" s="4">
        <v>114308</v>
      </c>
      <c r="D1135" t="s">
        <v>4504</v>
      </c>
      <c r="E1135" t="s">
        <v>238</v>
      </c>
      <c r="F1135" t="s">
        <v>239</v>
      </c>
      <c r="G1135" s="4">
        <v>20060</v>
      </c>
      <c r="H1135" t="s">
        <v>239</v>
      </c>
      <c r="I1135" s="5">
        <v>6802.22</v>
      </c>
      <c r="J1135" s="5">
        <v>6540.6</v>
      </c>
      <c r="K1135" s="5">
        <v>-261.62</v>
      </c>
      <c r="L1135" s="5">
        <v>-6802.22</v>
      </c>
      <c r="M1135" s="5">
        <v>-6540.6</v>
      </c>
      <c r="N1135" s="6">
        <v>45000</v>
      </c>
      <c r="O1135" s="6">
        <v>45025</v>
      </c>
      <c r="P1135" s="6">
        <v>45025</v>
      </c>
      <c r="Q1135" t="s">
        <v>4505</v>
      </c>
      <c r="R1135" t="s">
        <v>4497</v>
      </c>
      <c r="S1135" s="4">
        <v>2023</v>
      </c>
      <c r="T1135" s="4">
        <v>2023</v>
      </c>
      <c r="U1135" s="4">
        <v>-25</v>
      </c>
      <c r="V1135" s="5">
        <v>-163515</v>
      </c>
      <c r="W1135" s="6">
        <v>44994</v>
      </c>
      <c r="X1135" t="s">
        <v>35</v>
      </c>
      <c r="Y1135" t="s">
        <v>36</v>
      </c>
      <c r="Z1135" t="s">
        <v>37</v>
      </c>
      <c r="AA1135" t="s">
        <v>4498</v>
      </c>
      <c r="AB1135" t="s">
        <v>4499</v>
      </c>
      <c r="AC1135" t="s">
        <v>38</v>
      </c>
      <c r="AD1135" t="s">
        <v>39</v>
      </c>
      <c r="AE1135" t="s">
        <v>241</v>
      </c>
    </row>
    <row r="1136" spans="1:31" x14ac:dyDescent="0.25">
      <c r="A1136" s="4">
        <v>320730</v>
      </c>
      <c r="B1136" s="4">
        <v>1</v>
      </c>
      <c r="C1136" s="4">
        <v>114314</v>
      </c>
      <c r="D1136" t="s">
        <v>4506</v>
      </c>
      <c r="E1136" t="s">
        <v>238</v>
      </c>
      <c r="F1136" t="s">
        <v>239</v>
      </c>
      <c r="G1136" s="4">
        <v>20060</v>
      </c>
      <c r="H1136" t="s">
        <v>239</v>
      </c>
      <c r="I1136" s="5">
        <v>142522.07</v>
      </c>
      <c r="J1136" s="5">
        <v>137040.45000000001</v>
      </c>
      <c r="K1136" s="5">
        <v>-5481.62</v>
      </c>
      <c r="L1136" s="5">
        <v>-142522.07</v>
      </c>
      <c r="M1136" s="5">
        <v>-137040.45000000001</v>
      </c>
      <c r="N1136" s="6">
        <v>45000</v>
      </c>
      <c r="O1136" s="6">
        <v>45025</v>
      </c>
      <c r="P1136" s="6">
        <v>45025</v>
      </c>
      <c r="Q1136" t="s">
        <v>4507</v>
      </c>
      <c r="R1136" t="s">
        <v>4497</v>
      </c>
      <c r="S1136" s="4">
        <v>2023</v>
      </c>
      <c r="T1136" s="4">
        <v>2023</v>
      </c>
      <c r="U1136" s="4">
        <v>-25</v>
      </c>
      <c r="V1136" s="5">
        <v>-3426011.25</v>
      </c>
      <c r="W1136" s="6">
        <v>44994</v>
      </c>
      <c r="X1136" t="s">
        <v>35</v>
      </c>
      <c r="Y1136" t="s">
        <v>36</v>
      </c>
      <c r="Z1136" t="s">
        <v>37</v>
      </c>
      <c r="AA1136" t="s">
        <v>4498</v>
      </c>
      <c r="AB1136" t="s">
        <v>4499</v>
      </c>
      <c r="AC1136" t="s">
        <v>38</v>
      </c>
      <c r="AD1136" t="s">
        <v>39</v>
      </c>
      <c r="AE1136" t="s">
        <v>241</v>
      </c>
    </row>
    <row r="1137" spans="1:31" x14ac:dyDescent="0.25">
      <c r="A1137" s="4">
        <v>294298</v>
      </c>
      <c r="B1137" s="4">
        <v>1</v>
      </c>
      <c r="C1137" s="4">
        <v>102665</v>
      </c>
      <c r="D1137" t="s">
        <v>4508</v>
      </c>
      <c r="E1137" t="s">
        <v>3357</v>
      </c>
      <c r="F1137" t="s">
        <v>3358</v>
      </c>
      <c r="G1137" s="4">
        <v>14145</v>
      </c>
      <c r="H1137" t="s">
        <v>3358</v>
      </c>
      <c r="I1137" s="5">
        <v>32943.99</v>
      </c>
      <c r="J1137" s="5">
        <v>27003.27</v>
      </c>
      <c r="K1137" s="5">
        <v>-5940.72</v>
      </c>
      <c r="L1137" s="5">
        <v>-32943.99</v>
      </c>
      <c r="M1137" s="5">
        <v>-27003.27</v>
      </c>
      <c r="N1137" s="6">
        <v>44964</v>
      </c>
      <c r="O1137" s="6">
        <v>44944</v>
      </c>
      <c r="P1137" s="6">
        <v>44944</v>
      </c>
      <c r="Q1137" t="s">
        <v>4509</v>
      </c>
      <c r="R1137" t="s">
        <v>4510</v>
      </c>
      <c r="S1137" s="4">
        <v>2023</v>
      </c>
      <c r="T1137" s="4">
        <v>2023</v>
      </c>
      <c r="U1137" s="4">
        <v>20</v>
      </c>
      <c r="V1137" s="5">
        <v>540065.4</v>
      </c>
      <c r="W1137" s="6">
        <v>44913</v>
      </c>
      <c r="X1137" t="s">
        <v>35</v>
      </c>
      <c r="Y1137" t="s">
        <v>36</v>
      </c>
      <c r="Z1137" t="s">
        <v>37</v>
      </c>
      <c r="AA1137" t="s">
        <v>4337</v>
      </c>
      <c r="AB1137" t="s">
        <v>4338</v>
      </c>
      <c r="AC1137" t="s">
        <v>38</v>
      </c>
      <c r="AD1137" t="s">
        <v>39</v>
      </c>
      <c r="AE1137" t="s">
        <v>3363</v>
      </c>
    </row>
    <row r="1138" spans="1:31" x14ac:dyDescent="0.25">
      <c r="A1138" s="4">
        <v>294300</v>
      </c>
      <c r="B1138" s="4">
        <v>1</v>
      </c>
      <c r="C1138" s="4">
        <v>102668</v>
      </c>
      <c r="D1138" t="s">
        <v>4511</v>
      </c>
      <c r="E1138" t="s">
        <v>3357</v>
      </c>
      <c r="F1138" t="s">
        <v>3358</v>
      </c>
      <c r="G1138" s="4">
        <v>14145</v>
      </c>
      <c r="H1138" t="s">
        <v>3358</v>
      </c>
      <c r="I1138" s="5">
        <v>15810.83</v>
      </c>
      <c r="J1138" s="5">
        <v>12959.7</v>
      </c>
      <c r="K1138" s="5">
        <v>-2851.13</v>
      </c>
      <c r="L1138" s="5">
        <v>-15810.83</v>
      </c>
      <c r="M1138" s="5">
        <v>-12959.7</v>
      </c>
      <c r="N1138" s="6">
        <v>44964</v>
      </c>
      <c r="O1138" s="6">
        <v>44944</v>
      </c>
      <c r="P1138" s="6">
        <v>44944</v>
      </c>
      <c r="Q1138" t="s">
        <v>4512</v>
      </c>
      <c r="R1138" t="s">
        <v>4513</v>
      </c>
      <c r="S1138" s="4">
        <v>2023</v>
      </c>
      <c r="T1138" s="4">
        <v>2023</v>
      </c>
      <c r="U1138" s="4">
        <v>20</v>
      </c>
      <c r="V1138" s="5">
        <v>259194</v>
      </c>
      <c r="W1138" s="6">
        <v>44913</v>
      </c>
      <c r="X1138" t="s">
        <v>35</v>
      </c>
      <c r="Y1138" t="s">
        <v>36</v>
      </c>
      <c r="Z1138" t="s">
        <v>37</v>
      </c>
      <c r="AA1138" t="s">
        <v>4337</v>
      </c>
      <c r="AB1138" t="s">
        <v>4338</v>
      </c>
      <c r="AC1138" t="s">
        <v>38</v>
      </c>
      <c r="AD1138" t="s">
        <v>39</v>
      </c>
      <c r="AE1138" t="s">
        <v>3363</v>
      </c>
    </row>
    <row r="1139" spans="1:31" x14ac:dyDescent="0.25">
      <c r="A1139" s="4">
        <v>291042</v>
      </c>
      <c r="B1139" s="4">
        <v>1</v>
      </c>
      <c r="C1139" s="4">
        <v>102048</v>
      </c>
      <c r="D1139" t="s">
        <v>4514</v>
      </c>
      <c r="E1139" t="s">
        <v>3357</v>
      </c>
      <c r="F1139" t="s">
        <v>3358</v>
      </c>
      <c r="G1139" s="4">
        <v>14145</v>
      </c>
      <c r="H1139" t="s">
        <v>3358</v>
      </c>
      <c r="I1139" s="5">
        <v>37626.19</v>
      </c>
      <c r="J1139" s="5">
        <v>30841.14</v>
      </c>
      <c r="K1139" s="5">
        <v>-6785.05</v>
      </c>
      <c r="L1139" s="5">
        <v>-37626.19</v>
      </c>
      <c r="M1139" s="5">
        <v>-30841.14</v>
      </c>
      <c r="N1139" s="6">
        <v>44964</v>
      </c>
      <c r="O1139" s="6">
        <v>44931</v>
      </c>
      <c r="P1139" s="6">
        <v>44931</v>
      </c>
      <c r="Q1139" t="s">
        <v>4515</v>
      </c>
      <c r="R1139" t="s">
        <v>4516</v>
      </c>
      <c r="S1139" s="4">
        <v>2023</v>
      </c>
      <c r="T1139" s="4">
        <v>2023</v>
      </c>
      <c r="U1139" s="4">
        <v>33</v>
      </c>
      <c r="V1139" s="5">
        <v>1017757.62</v>
      </c>
      <c r="W1139" s="6">
        <v>44900</v>
      </c>
      <c r="X1139" t="s">
        <v>35</v>
      </c>
      <c r="Y1139" t="s">
        <v>36</v>
      </c>
      <c r="Z1139" t="s">
        <v>37</v>
      </c>
      <c r="AA1139" t="s">
        <v>4337</v>
      </c>
      <c r="AB1139" t="s">
        <v>4338</v>
      </c>
      <c r="AC1139" t="s">
        <v>38</v>
      </c>
      <c r="AD1139" t="s">
        <v>39</v>
      </c>
      <c r="AE1139" t="s">
        <v>3363</v>
      </c>
    </row>
    <row r="1140" spans="1:31" x14ac:dyDescent="0.25">
      <c r="A1140" s="4">
        <v>291048</v>
      </c>
      <c r="B1140" s="4">
        <v>1</v>
      </c>
      <c r="C1140" s="4">
        <v>102057</v>
      </c>
      <c r="D1140" t="s">
        <v>4517</v>
      </c>
      <c r="E1140" t="s">
        <v>3357</v>
      </c>
      <c r="F1140" t="s">
        <v>3358</v>
      </c>
      <c r="G1140" s="4">
        <v>14145</v>
      </c>
      <c r="H1140" t="s">
        <v>3358</v>
      </c>
      <c r="I1140" s="5">
        <v>37330.949999999997</v>
      </c>
      <c r="J1140" s="5">
        <v>30599.14</v>
      </c>
      <c r="K1140" s="5">
        <v>-6731.81</v>
      </c>
      <c r="L1140" s="5">
        <v>-37330.949999999997</v>
      </c>
      <c r="M1140" s="5">
        <v>-30599.14</v>
      </c>
      <c r="N1140" s="6">
        <v>44964</v>
      </c>
      <c r="O1140" s="6">
        <v>44932</v>
      </c>
      <c r="P1140" s="6">
        <v>44932</v>
      </c>
      <c r="Q1140" t="s">
        <v>4518</v>
      </c>
      <c r="R1140" t="s">
        <v>4519</v>
      </c>
      <c r="S1140" s="4">
        <v>2023</v>
      </c>
      <c r="T1140" s="4">
        <v>2023</v>
      </c>
      <c r="U1140" s="4">
        <v>32</v>
      </c>
      <c r="V1140" s="5">
        <v>979172.48</v>
      </c>
      <c r="W1140" s="6">
        <v>44901</v>
      </c>
      <c r="X1140" t="s">
        <v>35</v>
      </c>
      <c r="Y1140" t="s">
        <v>36</v>
      </c>
      <c r="Z1140" t="s">
        <v>37</v>
      </c>
      <c r="AA1140" t="s">
        <v>4337</v>
      </c>
      <c r="AB1140" t="s">
        <v>4338</v>
      </c>
      <c r="AC1140" t="s">
        <v>38</v>
      </c>
      <c r="AD1140" t="s">
        <v>39</v>
      </c>
      <c r="AE1140" t="s">
        <v>3363</v>
      </c>
    </row>
    <row r="1141" spans="1:31" x14ac:dyDescent="0.25">
      <c r="A1141" s="4">
        <v>294161</v>
      </c>
      <c r="B1141" s="4">
        <v>1</v>
      </c>
      <c r="C1141" s="4">
        <v>102512</v>
      </c>
      <c r="D1141" t="s">
        <v>4520</v>
      </c>
      <c r="E1141" t="s">
        <v>3357</v>
      </c>
      <c r="F1141" t="s">
        <v>3358</v>
      </c>
      <c r="G1141" s="4">
        <v>14145</v>
      </c>
      <c r="H1141" t="s">
        <v>3358</v>
      </c>
      <c r="I1141" s="5">
        <v>23841.46</v>
      </c>
      <c r="J1141" s="5">
        <v>19542.18</v>
      </c>
      <c r="K1141" s="5">
        <v>-4299.28</v>
      </c>
      <c r="L1141" s="5">
        <v>-23841.46</v>
      </c>
      <c r="M1141" s="5">
        <v>-19542.18</v>
      </c>
      <c r="N1141" s="6">
        <v>44943</v>
      </c>
      <c r="O1141" s="6">
        <v>44940</v>
      </c>
      <c r="P1141" s="6">
        <v>44940</v>
      </c>
      <c r="Q1141" t="s">
        <v>4521</v>
      </c>
      <c r="R1141" t="s">
        <v>4522</v>
      </c>
      <c r="S1141" s="4">
        <v>2023</v>
      </c>
      <c r="T1141" s="4">
        <v>2023</v>
      </c>
      <c r="U1141" s="4">
        <v>3</v>
      </c>
      <c r="V1141" s="5">
        <v>58626.54</v>
      </c>
      <c r="W1141" s="6">
        <v>44909</v>
      </c>
      <c r="X1141" t="s">
        <v>35</v>
      </c>
      <c r="Y1141" t="s">
        <v>36</v>
      </c>
      <c r="Z1141" t="s">
        <v>37</v>
      </c>
      <c r="AA1141" t="s">
        <v>4337</v>
      </c>
      <c r="AB1141" t="s">
        <v>4338</v>
      </c>
      <c r="AC1141" t="s">
        <v>38</v>
      </c>
      <c r="AD1141" t="s">
        <v>39</v>
      </c>
      <c r="AE1141" t="s">
        <v>3363</v>
      </c>
    </row>
    <row r="1142" spans="1:31" x14ac:dyDescent="0.25">
      <c r="A1142" s="4">
        <v>294167</v>
      </c>
      <c r="B1142" s="4">
        <v>1</v>
      </c>
      <c r="C1142" s="4">
        <v>102521</v>
      </c>
      <c r="D1142" t="s">
        <v>4523</v>
      </c>
      <c r="E1142" t="s">
        <v>3357</v>
      </c>
      <c r="F1142" t="s">
        <v>3358</v>
      </c>
      <c r="G1142" s="4">
        <v>14145</v>
      </c>
      <c r="H1142" t="s">
        <v>3358</v>
      </c>
      <c r="I1142" s="5">
        <v>17091.830000000002</v>
      </c>
      <c r="J1142" s="5">
        <v>14009.7</v>
      </c>
      <c r="K1142" s="5">
        <v>-3082.13</v>
      </c>
      <c r="L1142" s="5">
        <v>-17091.830000000002</v>
      </c>
      <c r="M1142" s="5">
        <v>-14009.7</v>
      </c>
      <c r="N1142" s="6">
        <v>44943</v>
      </c>
      <c r="O1142" s="6">
        <v>44940</v>
      </c>
      <c r="P1142" s="6">
        <v>44940</v>
      </c>
      <c r="Q1142" t="s">
        <v>4524</v>
      </c>
      <c r="R1142" t="s">
        <v>4525</v>
      </c>
      <c r="S1142" s="4">
        <v>2023</v>
      </c>
      <c r="T1142" s="4">
        <v>2023</v>
      </c>
      <c r="U1142" s="4">
        <v>3</v>
      </c>
      <c r="V1142" s="5">
        <v>42029.1</v>
      </c>
      <c r="W1142" s="6">
        <v>44909</v>
      </c>
      <c r="X1142" t="s">
        <v>35</v>
      </c>
      <c r="Y1142" t="s">
        <v>36</v>
      </c>
      <c r="Z1142" t="s">
        <v>37</v>
      </c>
      <c r="AA1142" t="s">
        <v>4337</v>
      </c>
      <c r="AB1142" t="s">
        <v>4338</v>
      </c>
      <c r="AC1142" t="s">
        <v>38</v>
      </c>
      <c r="AD1142" t="s">
        <v>39</v>
      </c>
      <c r="AE1142" t="s">
        <v>3363</v>
      </c>
    </row>
    <row r="1143" spans="1:31" x14ac:dyDescent="0.25">
      <c r="A1143" s="4">
        <v>294172</v>
      </c>
      <c r="B1143" s="4">
        <v>1</v>
      </c>
      <c r="C1143" s="4">
        <v>102527</v>
      </c>
      <c r="D1143" t="s">
        <v>4526</v>
      </c>
      <c r="E1143" t="s">
        <v>3357</v>
      </c>
      <c r="F1143" t="s">
        <v>3358</v>
      </c>
      <c r="G1143" s="4">
        <v>14145</v>
      </c>
      <c r="H1143" t="s">
        <v>3358</v>
      </c>
      <c r="I1143" s="5">
        <v>34512.75</v>
      </c>
      <c r="J1143" s="5">
        <v>28289.14</v>
      </c>
      <c r="K1143" s="5">
        <v>-6223.61</v>
      </c>
      <c r="L1143" s="5">
        <v>-34512.75</v>
      </c>
      <c r="M1143" s="5">
        <v>-28289.14</v>
      </c>
      <c r="N1143" s="6">
        <v>44964</v>
      </c>
      <c r="O1143" s="6">
        <v>44944</v>
      </c>
      <c r="P1143" s="6">
        <v>44944</v>
      </c>
      <c r="Q1143" t="s">
        <v>4527</v>
      </c>
      <c r="R1143" t="s">
        <v>4528</v>
      </c>
      <c r="S1143" s="4">
        <v>2023</v>
      </c>
      <c r="T1143" s="4">
        <v>2023</v>
      </c>
      <c r="U1143" s="4">
        <v>20</v>
      </c>
      <c r="V1143" s="5">
        <v>565782.80000000005</v>
      </c>
      <c r="W1143" s="6">
        <v>44913</v>
      </c>
      <c r="X1143" t="s">
        <v>35</v>
      </c>
      <c r="Y1143" t="s">
        <v>36</v>
      </c>
      <c r="Z1143" t="s">
        <v>37</v>
      </c>
      <c r="AA1143" t="s">
        <v>4337</v>
      </c>
      <c r="AB1143" t="s">
        <v>4338</v>
      </c>
      <c r="AC1143" t="s">
        <v>38</v>
      </c>
      <c r="AD1143" t="s">
        <v>39</v>
      </c>
      <c r="AE1143" t="s">
        <v>3363</v>
      </c>
    </row>
    <row r="1144" spans="1:31" x14ac:dyDescent="0.25">
      <c r="A1144" s="4">
        <v>294174</v>
      </c>
      <c r="B1144" s="4">
        <v>1</v>
      </c>
      <c r="C1144" s="4">
        <v>102530</v>
      </c>
      <c r="D1144" t="s">
        <v>4529</v>
      </c>
      <c r="E1144" t="s">
        <v>3357</v>
      </c>
      <c r="F1144" t="s">
        <v>3358</v>
      </c>
      <c r="G1144" s="4">
        <v>14145</v>
      </c>
      <c r="H1144" t="s">
        <v>3358</v>
      </c>
      <c r="I1144" s="5">
        <v>9486.5</v>
      </c>
      <c r="J1144" s="5">
        <v>7775.82</v>
      </c>
      <c r="K1144" s="5">
        <v>-1710.68</v>
      </c>
      <c r="L1144" s="5">
        <v>-9486.5</v>
      </c>
      <c r="M1144" s="5">
        <v>-7775.82</v>
      </c>
      <c r="N1144" s="6">
        <v>44964</v>
      </c>
      <c r="O1144" s="6">
        <v>44944</v>
      </c>
      <c r="P1144" s="6">
        <v>44944</v>
      </c>
      <c r="Q1144" t="s">
        <v>4530</v>
      </c>
      <c r="R1144" t="s">
        <v>4531</v>
      </c>
      <c r="S1144" s="4">
        <v>2023</v>
      </c>
      <c r="T1144" s="4">
        <v>2023</v>
      </c>
      <c r="U1144" s="4">
        <v>20</v>
      </c>
      <c r="V1144" s="5">
        <v>155516.4</v>
      </c>
      <c r="W1144" s="6">
        <v>44913</v>
      </c>
      <c r="X1144" t="s">
        <v>35</v>
      </c>
      <c r="Y1144" t="s">
        <v>36</v>
      </c>
      <c r="Z1144" t="s">
        <v>37</v>
      </c>
      <c r="AA1144" t="s">
        <v>4337</v>
      </c>
      <c r="AB1144" t="s">
        <v>4338</v>
      </c>
      <c r="AC1144" t="s">
        <v>38</v>
      </c>
      <c r="AD1144" t="s">
        <v>39</v>
      </c>
      <c r="AE1144" t="s">
        <v>3363</v>
      </c>
    </row>
    <row r="1145" spans="1:31" x14ac:dyDescent="0.25">
      <c r="A1145" s="4">
        <v>291044</v>
      </c>
      <c r="B1145" s="4">
        <v>1</v>
      </c>
      <c r="C1145" s="4">
        <v>102051</v>
      </c>
      <c r="D1145" t="s">
        <v>4532</v>
      </c>
      <c r="E1145" t="s">
        <v>3357</v>
      </c>
      <c r="F1145" t="s">
        <v>3358</v>
      </c>
      <c r="G1145" s="4">
        <v>14145</v>
      </c>
      <c r="H1145" t="s">
        <v>3358</v>
      </c>
      <c r="I1145" s="5">
        <v>25745.72</v>
      </c>
      <c r="J1145" s="5">
        <v>21103.05</v>
      </c>
      <c r="K1145" s="5">
        <v>-4642.67</v>
      </c>
      <c r="L1145" s="5">
        <v>-25745.72</v>
      </c>
      <c r="M1145" s="5">
        <v>-21103.05</v>
      </c>
      <c r="N1145" s="6">
        <v>44964</v>
      </c>
      <c r="O1145" s="6">
        <v>44931</v>
      </c>
      <c r="P1145" s="6">
        <v>44931</v>
      </c>
      <c r="Q1145" t="s">
        <v>4533</v>
      </c>
      <c r="R1145" t="s">
        <v>4534</v>
      </c>
      <c r="S1145" s="4">
        <v>2023</v>
      </c>
      <c r="T1145" s="4">
        <v>2023</v>
      </c>
      <c r="U1145" s="4">
        <v>33</v>
      </c>
      <c r="V1145" s="5">
        <v>696400.65</v>
      </c>
      <c r="W1145" s="6">
        <v>44900</v>
      </c>
      <c r="X1145" t="s">
        <v>35</v>
      </c>
      <c r="Y1145" t="s">
        <v>36</v>
      </c>
      <c r="Z1145" t="s">
        <v>37</v>
      </c>
      <c r="AA1145" t="s">
        <v>4337</v>
      </c>
      <c r="AB1145" t="s">
        <v>4338</v>
      </c>
      <c r="AC1145" t="s">
        <v>38</v>
      </c>
      <c r="AD1145" t="s">
        <v>39</v>
      </c>
      <c r="AE1145" t="s">
        <v>3363</v>
      </c>
    </row>
    <row r="1146" spans="1:31" x14ac:dyDescent="0.25">
      <c r="A1146" s="4">
        <v>291046</v>
      </c>
      <c r="B1146" s="4">
        <v>1</v>
      </c>
      <c r="C1146" s="4">
        <v>102054</v>
      </c>
      <c r="D1146" t="s">
        <v>4535</v>
      </c>
      <c r="E1146" t="s">
        <v>3357</v>
      </c>
      <c r="F1146" t="s">
        <v>3358</v>
      </c>
      <c r="G1146" s="4">
        <v>14145</v>
      </c>
      <c r="H1146" t="s">
        <v>3358</v>
      </c>
      <c r="I1146" s="5">
        <v>34327.629999999997</v>
      </c>
      <c r="J1146" s="5">
        <v>28137.4</v>
      </c>
      <c r="K1146" s="5">
        <v>-6190.23</v>
      </c>
      <c r="L1146" s="5">
        <v>-34327.629999999997</v>
      </c>
      <c r="M1146" s="5">
        <v>-28137.4</v>
      </c>
      <c r="N1146" s="6">
        <v>44964</v>
      </c>
      <c r="O1146" s="6">
        <v>44931</v>
      </c>
      <c r="P1146" s="6">
        <v>44931</v>
      </c>
      <c r="Q1146" t="s">
        <v>4536</v>
      </c>
      <c r="R1146" t="s">
        <v>4537</v>
      </c>
      <c r="S1146" s="4">
        <v>2023</v>
      </c>
      <c r="T1146" s="4">
        <v>2023</v>
      </c>
      <c r="U1146" s="4">
        <v>33</v>
      </c>
      <c r="V1146" s="5">
        <v>928534.2</v>
      </c>
      <c r="W1146" s="6">
        <v>44900</v>
      </c>
      <c r="X1146" t="s">
        <v>35</v>
      </c>
      <c r="Y1146" t="s">
        <v>36</v>
      </c>
      <c r="Z1146" t="s">
        <v>37</v>
      </c>
      <c r="AA1146" t="s">
        <v>4337</v>
      </c>
      <c r="AB1146" t="s">
        <v>4338</v>
      </c>
      <c r="AC1146" t="s">
        <v>38</v>
      </c>
      <c r="AD1146" t="s">
        <v>39</v>
      </c>
      <c r="AE1146" t="s">
        <v>3363</v>
      </c>
    </row>
    <row r="1147" spans="1:31" x14ac:dyDescent="0.25">
      <c r="A1147" s="4">
        <v>291050</v>
      </c>
      <c r="B1147" s="4">
        <v>1</v>
      </c>
      <c r="C1147" s="4">
        <v>102060</v>
      </c>
      <c r="D1147" t="s">
        <v>4538</v>
      </c>
      <c r="E1147" t="s">
        <v>3357</v>
      </c>
      <c r="F1147" t="s">
        <v>3358</v>
      </c>
      <c r="G1147" s="4">
        <v>14145</v>
      </c>
      <c r="H1147" t="s">
        <v>3358</v>
      </c>
      <c r="I1147" s="5">
        <v>25544.42</v>
      </c>
      <c r="J1147" s="5">
        <v>20938.05</v>
      </c>
      <c r="K1147" s="5">
        <v>-4606.37</v>
      </c>
      <c r="L1147" s="5">
        <v>-25544.42</v>
      </c>
      <c r="M1147" s="5">
        <v>-20938.05</v>
      </c>
      <c r="N1147" s="6">
        <v>44964</v>
      </c>
      <c r="O1147" s="6">
        <v>44932</v>
      </c>
      <c r="P1147" s="6">
        <v>44932</v>
      </c>
      <c r="Q1147" t="s">
        <v>4539</v>
      </c>
      <c r="R1147" t="s">
        <v>4540</v>
      </c>
      <c r="S1147" s="4">
        <v>2023</v>
      </c>
      <c r="T1147" s="4">
        <v>2023</v>
      </c>
      <c r="U1147" s="4">
        <v>32</v>
      </c>
      <c r="V1147" s="5">
        <v>670017.6</v>
      </c>
      <c r="W1147" s="6">
        <v>44901</v>
      </c>
      <c r="X1147" t="s">
        <v>35</v>
      </c>
      <c r="Y1147" t="s">
        <v>36</v>
      </c>
      <c r="Z1147" t="s">
        <v>37</v>
      </c>
      <c r="AA1147" t="s">
        <v>4337</v>
      </c>
      <c r="AB1147" t="s">
        <v>4338</v>
      </c>
      <c r="AC1147" t="s">
        <v>38</v>
      </c>
      <c r="AD1147" t="s">
        <v>39</v>
      </c>
      <c r="AE1147" t="s">
        <v>3363</v>
      </c>
    </row>
    <row r="1148" spans="1:31" x14ac:dyDescent="0.25">
      <c r="A1148" s="4">
        <v>291052</v>
      </c>
      <c r="B1148" s="4">
        <v>1</v>
      </c>
      <c r="C1148" s="4">
        <v>102063</v>
      </c>
      <c r="D1148" t="s">
        <v>4541</v>
      </c>
      <c r="E1148" t="s">
        <v>3357</v>
      </c>
      <c r="F1148" t="s">
        <v>3358</v>
      </c>
      <c r="G1148" s="4">
        <v>14145</v>
      </c>
      <c r="H1148" t="s">
        <v>3358</v>
      </c>
      <c r="I1148" s="5">
        <v>37330.949999999997</v>
      </c>
      <c r="J1148" s="5">
        <v>30599.14</v>
      </c>
      <c r="K1148" s="5">
        <v>-6731.81</v>
      </c>
      <c r="L1148" s="5">
        <v>-37330.949999999997</v>
      </c>
      <c r="M1148" s="5">
        <v>-30599.14</v>
      </c>
      <c r="N1148" s="6">
        <v>44964</v>
      </c>
      <c r="O1148" s="6">
        <v>44934</v>
      </c>
      <c r="P1148" s="6">
        <v>44934</v>
      </c>
      <c r="Q1148" t="s">
        <v>4542</v>
      </c>
      <c r="R1148" t="s">
        <v>4543</v>
      </c>
      <c r="S1148" s="4">
        <v>2023</v>
      </c>
      <c r="T1148" s="4">
        <v>2023</v>
      </c>
      <c r="U1148" s="4">
        <v>30</v>
      </c>
      <c r="V1148" s="5">
        <v>917974.2</v>
      </c>
      <c r="W1148" s="6">
        <v>44903</v>
      </c>
      <c r="X1148" t="s">
        <v>35</v>
      </c>
      <c r="Y1148" t="s">
        <v>36</v>
      </c>
      <c r="Z1148" t="s">
        <v>37</v>
      </c>
      <c r="AA1148" t="s">
        <v>4337</v>
      </c>
      <c r="AB1148" t="s">
        <v>4338</v>
      </c>
      <c r="AC1148" t="s">
        <v>38</v>
      </c>
      <c r="AD1148" t="s">
        <v>39</v>
      </c>
      <c r="AE1148" t="s">
        <v>3363</v>
      </c>
    </row>
    <row r="1149" spans="1:31" x14ac:dyDescent="0.25">
      <c r="A1149" s="4">
        <v>317965</v>
      </c>
      <c r="B1149" s="4">
        <v>1</v>
      </c>
      <c r="C1149" s="4">
        <v>112432</v>
      </c>
      <c r="D1149" t="s">
        <v>4544</v>
      </c>
      <c r="E1149" t="s">
        <v>3357</v>
      </c>
      <c r="F1149" t="s">
        <v>3358</v>
      </c>
      <c r="G1149" s="4">
        <v>14145</v>
      </c>
      <c r="H1149" t="s">
        <v>3358</v>
      </c>
      <c r="I1149" s="5">
        <v>38485.07</v>
      </c>
      <c r="J1149" s="5">
        <v>31545.14</v>
      </c>
      <c r="K1149" s="5">
        <v>-6939.93</v>
      </c>
      <c r="L1149" s="5">
        <v>-38485.07</v>
      </c>
      <c r="M1149" s="5">
        <v>-31545.14</v>
      </c>
      <c r="N1149" s="6">
        <v>45000</v>
      </c>
      <c r="O1149" s="6">
        <v>44997</v>
      </c>
      <c r="P1149" s="6">
        <v>44997</v>
      </c>
      <c r="Q1149" t="s">
        <v>4545</v>
      </c>
      <c r="R1149" t="s">
        <v>4546</v>
      </c>
      <c r="S1149" s="4">
        <v>2023</v>
      </c>
      <c r="T1149" s="4">
        <v>2023</v>
      </c>
      <c r="U1149" s="4">
        <v>3</v>
      </c>
      <c r="V1149" s="5">
        <v>94635.42</v>
      </c>
      <c r="W1149" s="6">
        <v>44969</v>
      </c>
      <c r="X1149" t="s">
        <v>35</v>
      </c>
      <c r="Y1149" t="s">
        <v>36</v>
      </c>
      <c r="Z1149" t="s">
        <v>37</v>
      </c>
      <c r="AA1149" t="s">
        <v>4337</v>
      </c>
      <c r="AB1149" t="s">
        <v>4338</v>
      </c>
      <c r="AC1149" t="s">
        <v>38</v>
      </c>
      <c r="AD1149" t="s">
        <v>39</v>
      </c>
      <c r="AE1149" t="s">
        <v>3363</v>
      </c>
    </row>
    <row r="1150" spans="1:31" x14ac:dyDescent="0.25">
      <c r="A1150" s="4">
        <v>317970</v>
      </c>
      <c r="B1150" s="4">
        <v>1</v>
      </c>
      <c r="C1150" s="4">
        <v>112438</v>
      </c>
      <c r="D1150" t="s">
        <v>4547</v>
      </c>
      <c r="E1150" t="s">
        <v>3357</v>
      </c>
      <c r="F1150" t="s">
        <v>3358</v>
      </c>
      <c r="G1150" s="4">
        <v>14145</v>
      </c>
      <c r="H1150" t="s">
        <v>3358</v>
      </c>
      <c r="I1150" s="5">
        <v>38485.07</v>
      </c>
      <c r="J1150" s="5">
        <v>31545.14</v>
      </c>
      <c r="K1150" s="5">
        <v>-6939.93</v>
      </c>
      <c r="L1150" s="5">
        <v>-38485.07</v>
      </c>
      <c r="M1150" s="5">
        <v>-31545.14</v>
      </c>
      <c r="N1150" s="6">
        <v>45000</v>
      </c>
      <c r="O1150" s="6">
        <v>44997</v>
      </c>
      <c r="P1150" s="6">
        <v>44997</v>
      </c>
      <c r="Q1150" t="s">
        <v>4548</v>
      </c>
      <c r="R1150" t="s">
        <v>4549</v>
      </c>
      <c r="S1150" s="4">
        <v>2023</v>
      </c>
      <c r="T1150" s="4">
        <v>2023</v>
      </c>
      <c r="U1150" s="4">
        <v>3</v>
      </c>
      <c r="V1150" s="5">
        <v>94635.42</v>
      </c>
      <c r="W1150" s="6">
        <v>44969</v>
      </c>
      <c r="X1150" t="s">
        <v>35</v>
      </c>
      <c r="Y1150" t="s">
        <v>36</v>
      </c>
      <c r="Z1150" t="s">
        <v>37</v>
      </c>
      <c r="AA1150" t="s">
        <v>4337</v>
      </c>
      <c r="AB1150" t="s">
        <v>4338</v>
      </c>
      <c r="AC1150" t="s">
        <v>38</v>
      </c>
      <c r="AD1150" t="s">
        <v>39</v>
      </c>
      <c r="AE1150" t="s">
        <v>3363</v>
      </c>
    </row>
    <row r="1151" spans="1:31" x14ac:dyDescent="0.25">
      <c r="A1151" s="4">
        <v>317973</v>
      </c>
      <c r="B1151" s="4">
        <v>1</v>
      </c>
      <c r="C1151" s="4">
        <v>112441</v>
      </c>
      <c r="D1151" t="s">
        <v>4550</v>
      </c>
      <c r="E1151" t="s">
        <v>3357</v>
      </c>
      <c r="F1151" t="s">
        <v>3358</v>
      </c>
      <c r="G1151" s="4">
        <v>14145</v>
      </c>
      <c r="H1151" t="s">
        <v>3358</v>
      </c>
      <c r="I1151" s="5">
        <v>41544.51</v>
      </c>
      <c r="J1151" s="5">
        <v>34052.879999999997</v>
      </c>
      <c r="K1151" s="5">
        <v>-7491.63</v>
      </c>
      <c r="L1151" s="5">
        <v>-41544.51</v>
      </c>
      <c r="M1151" s="5">
        <v>-34052.879999999997</v>
      </c>
      <c r="N1151" s="6">
        <v>45000</v>
      </c>
      <c r="O1151" s="6">
        <v>44999</v>
      </c>
      <c r="P1151" s="6">
        <v>44999</v>
      </c>
      <c r="Q1151" t="s">
        <v>4551</v>
      </c>
      <c r="R1151" t="s">
        <v>4552</v>
      </c>
      <c r="S1151" s="4">
        <v>2023</v>
      </c>
      <c r="T1151" s="4">
        <v>2023</v>
      </c>
      <c r="U1151" s="4">
        <v>1</v>
      </c>
      <c r="V1151" s="5">
        <v>34052.879999999997</v>
      </c>
      <c r="W1151" s="6">
        <v>44971</v>
      </c>
      <c r="X1151" t="s">
        <v>35</v>
      </c>
      <c r="Y1151" t="s">
        <v>36</v>
      </c>
      <c r="Z1151" t="s">
        <v>37</v>
      </c>
      <c r="AA1151" t="s">
        <v>4337</v>
      </c>
      <c r="AB1151" t="s">
        <v>4338</v>
      </c>
      <c r="AC1151" t="s">
        <v>38</v>
      </c>
      <c r="AD1151" t="s">
        <v>39</v>
      </c>
      <c r="AE1151" t="s">
        <v>3363</v>
      </c>
    </row>
    <row r="1152" spans="1:31" x14ac:dyDescent="0.25">
      <c r="A1152" s="4">
        <v>317978</v>
      </c>
      <c r="B1152" s="4">
        <v>1</v>
      </c>
      <c r="C1152" s="4">
        <v>112448</v>
      </c>
      <c r="D1152" t="s">
        <v>4553</v>
      </c>
      <c r="E1152" t="s">
        <v>3357</v>
      </c>
      <c r="F1152" t="s">
        <v>3358</v>
      </c>
      <c r="G1152" s="4">
        <v>14145</v>
      </c>
      <c r="H1152" t="s">
        <v>3358</v>
      </c>
      <c r="I1152" s="5">
        <v>37975.11</v>
      </c>
      <c r="J1152" s="5">
        <v>31127.14</v>
      </c>
      <c r="K1152" s="5">
        <v>-6847.97</v>
      </c>
      <c r="L1152" s="5">
        <v>-37975.11</v>
      </c>
      <c r="M1152" s="5">
        <v>-31127.14</v>
      </c>
      <c r="N1152" s="6">
        <v>45016</v>
      </c>
      <c r="O1152" s="6">
        <v>45006</v>
      </c>
      <c r="P1152" s="6">
        <v>45006</v>
      </c>
      <c r="Q1152" t="s">
        <v>4554</v>
      </c>
      <c r="R1152" t="s">
        <v>4555</v>
      </c>
      <c r="S1152" s="4">
        <v>2023</v>
      </c>
      <c r="T1152" s="4">
        <v>2023</v>
      </c>
      <c r="U1152" s="4">
        <v>10</v>
      </c>
      <c r="V1152" s="5">
        <v>311271.40000000002</v>
      </c>
      <c r="W1152" s="6">
        <v>44978</v>
      </c>
      <c r="X1152" t="s">
        <v>35</v>
      </c>
      <c r="Y1152" t="s">
        <v>36</v>
      </c>
      <c r="Z1152" t="s">
        <v>37</v>
      </c>
      <c r="AA1152" t="s">
        <v>4337</v>
      </c>
      <c r="AB1152" t="s">
        <v>4338</v>
      </c>
      <c r="AC1152" t="s">
        <v>38</v>
      </c>
      <c r="AD1152" t="s">
        <v>39</v>
      </c>
      <c r="AE1152" t="s">
        <v>3363</v>
      </c>
    </row>
    <row r="1153" spans="1:31" x14ac:dyDescent="0.25">
      <c r="A1153" s="4">
        <v>318047</v>
      </c>
      <c r="B1153" s="4">
        <v>1</v>
      </c>
      <c r="C1153" s="4">
        <v>112666</v>
      </c>
      <c r="D1153" t="s">
        <v>4556</v>
      </c>
      <c r="E1153" t="s">
        <v>3357</v>
      </c>
      <c r="F1153" t="s">
        <v>3358</v>
      </c>
      <c r="G1153" s="4">
        <v>14145</v>
      </c>
      <c r="H1153" t="s">
        <v>3358</v>
      </c>
      <c r="I1153" s="5">
        <v>37975.11</v>
      </c>
      <c r="J1153" s="5">
        <v>31127.14</v>
      </c>
      <c r="K1153" s="5">
        <v>-6847.97</v>
      </c>
      <c r="L1153" s="5">
        <v>-37975.11</v>
      </c>
      <c r="M1153" s="5">
        <v>-31127.14</v>
      </c>
      <c r="N1153" s="6">
        <v>45016</v>
      </c>
      <c r="O1153" s="6">
        <v>45011</v>
      </c>
      <c r="P1153" s="6">
        <v>45011</v>
      </c>
      <c r="Q1153" t="s">
        <v>4557</v>
      </c>
      <c r="R1153" t="s">
        <v>4558</v>
      </c>
      <c r="S1153" s="4">
        <v>2023</v>
      </c>
      <c r="T1153" s="4">
        <v>2023</v>
      </c>
      <c r="U1153" s="4">
        <v>5</v>
      </c>
      <c r="V1153" s="5">
        <v>155635.70000000001</v>
      </c>
      <c r="W1153" s="6">
        <v>44983</v>
      </c>
      <c r="X1153" t="s">
        <v>35</v>
      </c>
      <c r="Y1153" t="s">
        <v>36</v>
      </c>
      <c r="Z1153" t="s">
        <v>37</v>
      </c>
      <c r="AA1153" t="s">
        <v>4337</v>
      </c>
      <c r="AB1153" t="s">
        <v>4338</v>
      </c>
      <c r="AC1153" t="s">
        <v>38</v>
      </c>
      <c r="AD1153" t="s">
        <v>39</v>
      </c>
      <c r="AE1153" t="s">
        <v>3363</v>
      </c>
    </row>
    <row r="1154" spans="1:31" x14ac:dyDescent="0.25">
      <c r="A1154" s="4">
        <v>318051</v>
      </c>
      <c r="B1154" s="4">
        <v>1</v>
      </c>
      <c r="C1154" s="4">
        <v>112673</v>
      </c>
      <c r="D1154" t="s">
        <v>4559</v>
      </c>
      <c r="E1154" t="s">
        <v>3357</v>
      </c>
      <c r="F1154" t="s">
        <v>3358</v>
      </c>
      <c r="G1154" s="4">
        <v>14145</v>
      </c>
      <c r="H1154" t="s">
        <v>3358</v>
      </c>
      <c r="I1154" s="5">
        <v>34644.83</v>
      </c>
      <c r="J1154" s="5">
        <v>28397.4</v>
      </c>
      <c r="K1154" s="5">
        <v>-6247.43</v>
      </c>
      <c r="L1154" s="5">
        <v>-34644.83</v>
      </c>
      <c r="M1154" s="5">
        <v>-28397.4</v>
      </c>
      <c r="N1154" s="6">
        <v>45016</v>
      </c>
      <c r="O1154" s="6">
        <v>45009</v>
      </c>
      <c r="P1154" s="6">
        <v>45009</v>
      </c>
      <c r="Q1154" t="s">
        <v>4560</v>
      </c>
      <c r="R1154" t="s">
        <v>4561</v>
      </c>
      <c r="S1154" s="4">
        <v>2023</v>
      </c>
      <c r="T1154" s="4">
        <v>2023</v>
      </c>
      <c r="U1154" s="4">
        <v>7</v>
      </c>
      <c r="V1154" s="5">
        <v>198781.8</v>
      </c>
      <c r="W1154" s="6">
        <v>44981</v>
      </c>
      <c r="X1154" t="s">
        <v>35</v>
      </c>
      <c r="Y1154" t="s">
        <v>36</v>
      </c>
      <c r="Z1154" t="s">
        <v>37</v>
      </c>
      <c r="AA1154" t="s">
        <v>4337</v>
      </c>
      <c r="AB1154" t="s">
        <v>4338</v>
      </c>
      <c r="AC1154" t="s">
        <v>38</v>
      </c>
      <c r="AD1154" t="s">
        <v>39</v>
      </c>
      <c r="AE1154" t="s">
        <v>3363</v>
      </c>
    </row>
    <row r="1155" spans="1:31" x14ac:dyDescent="0.25">
      <c r="A1155" s="4">
        <v>317382</v>
      </c>
      <c r="B1155" s="4">
        <v>1</v>
      </c>
      <c r="C1155" s="4">
        <v>111380</v>
      </c>
      <c r="D1155" t="s">
        <v>4562</v>
      </c>
      <c r="E1155" t="s">
        <v>3357</v>
      </c>
      <c r="F1155" t="s">
        <v>3358</v>
      </c>
      <c r="G1155" s="4">
        <v>14145</v>
      </c>
      <c r="H1155" t="s">
        <v>3358</v>
      </c>
      <c r="I1155" s="5">
        <v>38485.07</v>
      </c>
      <c r="J1155" s="5">
        <v>31545.14</v>
      </c>
      <c r="K1155" s="5">
        <v>-6939.93</v>
      </c>
      <c r="L1155" s="5">
        <v>-38485.07</v>
      </c>
      <c r="M1155" s="5">
        <v>-31545.14</v>
      </c>
      <c r="N1155" s="6">
        <v>45000</v>
      </c>
      <c r="O1155" s="6">
        <v>44993</v>
      </c>
      <c r="P1155" s="6">
        <v>44993</v>
      </c>
      <c r="Q1155" t="s">
        <v>4563</v>
      </c>
      <c r="R1155" t="s">
        <v>4564</v>
      </c>
      <c r="S1155" s="4">
        <v>2023</v>
      </c>
      <c r="T1155" s="4">
        <v>2023</v>
      </c>
      <c r="U1155" s="4">
        <v>7</v>
      </c>
      <c r="V1155" s="5">
        <v>220815.98</v>
      </c>
      <c r="W1155" s="6">
        <v>44965</v>
      </c>
      <c r="X1155" t="s">
        <v>35</v>
      </c>
      <c r="Y1155" t="s">
        <v>36</v>
      </c>
      <c r="Z1155" t="s">
        <v>37</v>
      </c>
      <c r="AA1155" t="s">
        <v>4337</v>
      </c>
      <c r="AB1155" t="s">
        <v>4338</v>
      </c>
      <c r="AC1155" t="s">
        <v>38</v>
      </c>
      <c r="AD1155" t="s">
        <v>39</v>
      </c>
      <c r="AE1155" t="s">
        <v>3363</v>
      </c>
    </row>
    <row r="1156" spans="1:31" x14ac:dyDescent="0.25">
      <c r="A1156" s="4">
        <v>317386</v>
      </c>
      <c r="B1156" s="4">
        <v>1</v>
      </c>
      <c r="C1156" s="4">
        <v>111386</v>
      </c>
      <c r="D1156" t="s">
        <v>4565</v>
      </c>
      <c r="E1156" t="s">
        <v>3357</v>
      </c>
      <c r="F1156" t="s">
        <v>3358</v>
      </c>
      <c r="G1156" s="4">
        <v>14145</v>
      </c>
      <c r="H1156" t="s">
        <v>3358</v>
      </c>
      <c r="I1156" s="5">
        <v>38485.07</v>
      </c>
      <c r="J1156" s="5">
        <v>31545.14</v>
      </c>
      <c r="K1156" s="5">
        <v>-6939.93</v>
      </c>
      <c r="L1156" s="5">
        <v>-38485.07</v>
      </c>
      <c r="M1156" s="5">
        <v>-31545.14</v>
      </c>
      <c r="N1156" s="6">
        <v>45000</v>
      </c>
      <c r="O1156" s="6">
        <v>44993</v>
      </c>
      <c r="P1156" s="6">
        <v>44993</v>
      </c>
      <c r="Q1156" t="s">
        <v>4566</v>
      </c>
      <c r="R1156" t="s">
        <v>4567</v>
      </c>
      <c r="S1156" s="4">
        <v>2023</v>
      </c>
      <c r="T1156" s="4">
        <v>2023</v>
      </c>
      <c r="U1156" s="4">
        <v>7</v>
      </c>
      <c r="V1156" s="5">
        <v>220815.98</v>
      </c>
      <c r="W1156" s="6">
        <v>44965</v>
      </c>
      <c r="X1156" t="s">
        <v>35</v>
      </c>
      <c r="Y1156" t="s">
        <v>36</v>
      </c>
      <c r="Z1156" t="s">
        <v>37</v>
      </c>
      <c r="AA1156" t="s">
        <v>4337</v>
      </c>
      <c r="AB1156" t="s">
        <v>4338</v>
      </c>
      <c r="AC1156" t="s">
        <v>38</v>
      </c>
      <c r="AD1156" t="s">
        <v>39</v>
      </c>
      <c r="AE1156" t="s">
        <v>3363</v>
      </c>
    </row>
    <row r="1157" spans="1:31" x14ac:dyDescent="0.25">
      <c r="A1157" s="4">
        <v>317582</v>
      </c>
      <c r="B1157" s="4">
        <v>1</v>
      </c>
      <c r="C1157" s="4">
        <v>111593</v>
      </c>
      <c r="D1157" t="s">
        <v>4568</v>
      </c>
      <c r="E1157" t="s">
        <v>3357</v>
      </c>
      <c r="F1157" t="s">
        <v>3358</v>
      </c>
      <c r="G1157" s="4">
        <v>14145</v>
      </c>
      <c r="H1157" t="s">
        <v>3358</v>
      </c>
      <c r="I1157" s="5">
        <v>38082.47</v>
      </c>
      <c r="J1157" s="5">
        <v>31215.14</v>
      </c>
      <c r="K1157" s="5">
        <v>-6867.33</v>
      </c>
      <c r="L1157" s="5">
        <v>-38082.47</v>
      </c>
      <c r="M1157" s="5">
        <v>-31215.14</v>
      </c>
      <c r="N1157" s="6">
        <v>45000</v>
      </c>
      <c r="O1157" s="6">
        <v>45000</v>
      </c>
      <c r="P1157" s="6">
        <v>45000</v>
      </c>
      <c r="Q1157" t="s">
        <v>4569</v>
      </c>
      <c r="R1157" t="s">
        <v>4570</v>
      </c>
      <c r="S1157" s="4">
        <v>2023</v>
      </c>
      <c r="T1157" s="4">
        <v>2023</v>
      </c>
      <c r="U1157" s="4">
        <v>0</v>
      </c>
      <c r="V1157" s="5">
        <v>0</v>
      </c>
      <c r="W1157" s="6">
        <v>44972</v>
      </c>
      <c r="X1157" t="s">
        <v>35</v>
      </c>
      <c r="Y1157" t="s">
        <v>36</v>
      </c>
      <c r="Z1157" t="s">
        <v>37</v>
      </c>
      <c r="AA1157" t="s">
        <v>4337</v>
      </c>
      <c r="AB1157" t="s">
        <v>4338</v>
      </c>
      <c r="AC1157" t="s">
        <v>38</v>
      </c>
      <c r="AD1157" t="s">
        <v>39</v>
      </c>
      <c r="AE1157" t="s">
        <v>3363</v>
      </c>
    </row>
    <row r="1158" spans="1:31" x14ac:dyDescent="0.25">
      <c r="A1158" s="4">
        <v>317610</v>
      </c>
      <c r="B1158" s="4">
        <v>1</v>
      </c>
      <c r="C1158" s="4">
        <v>111632</v>
      </c>
      <c r="D1158" t="s">
        <v>4571</v>
      </c>
      <c r="E1158" t="s">
        <v>3357</v>
      </c>
      <c r="F1158" t="s">
        <v>3358</v>
      </c>
      <c r="G1158" s="4">
        <v>14145</v>
      </c>
      <c r="H1158" t="s">
        <v>3358</v>
      </c>
      <c r="I1158" s="5">
        <v>34742.43</v>
      </c>
      <c r="J1158" s="5">
        <v>28477.4</v>
      </c>
      <c r="K1158" s="5">
        <v>-6265.03</v>
      </c>
      <c r="L1158" s="5">
        <v>-34742.43</v>
      </c>
      <c r="M1158" s="5">
        <v>-28477.4</v>
      </c>
      <c r="N1158" s="6">
        <v>45000</v>
      </c>
      <c r="O1158" s="6">
        <v>45001</v>
      </c>
      <c r="P1158" s="6">
        <v>45001</v>
      </c>
      <c r="Q1158" t="s">
        <v>4572</v>
      </c>
      <c r="R1158" t="s">
        <v>4573</v>
      </c>
      <c r="S1158" s="4">
        <v>2023</v>
      </c>
      <c r="T1158" s="4">
        <v>2023</v>
      </c>
      <c r="U1158" s="4">
        <v>-1</v>
      </c>
      <c r="V1158" s="5">
        <v>-28477.4</v>
      </c>
      <c r="W1158" s="6">
        <v>44973</v>
      </c>
      <c r="X1158" t="s">
        <v>35</v>
      </c>
      <c r="Y1158" t="s">
        <v>36</v>
      </c>
      <c r="Z1158" t="s">
        <v>37</v>
      </c>
      <c r="AA1158" t="s">
        <v>4337</v>
      </c>
      <c r="AB1158" t="s">
        <v>4338</v>
      </c>
      <c r="AC1158" t="s">
        <v>38</v>
      </c>
      <c r="AD1158" t="s">
        <v>39</v>
      </c>
      <c r="AE1158" t="s">
        <v>3363</v>
      </c>
    </row>
    <row r="1159" spans="1:31" x14ac:dyDescent="0.25">
      <c r="A1159" s="4">
        <v>317612</v>
      </c>
      <c r="B1159" s="4">
        <v>1</v>
      </c>
      <c r="C1159" s="4">
        <v>111635</v>
      </c>
      <c r="D1159" t="s">
        <v>4574</v>
      </c>
      <c r="E1159" t="s">
        <v>3357</v>
      </c>
      <c r="F1159" t="s">
        <v>3358</v>
      </c>
      <c r="G1159" s="4">
        <v>14145</v>
      </c>
      <c r="H1159" t="s">
        <v>3358</v>
      </c>
      <c r="I1159" s="5">
        <v>38082.47</v>
      </c>
      <c r="J1159" s="5">
        <v>31215.14</v>
      </c>
      <c r="K1159" s="5">
        <v>-6867.33</v>
      </c>
      <c r="L1159" s="5">
        <v>-38082.47</v>
      </c>
      <c r="M1159" s="5">
        <v>-31215.14</v>
      </c>
      <c r="N1159" s="6">
        <v>45000</v>
      </c>
      <c r="O1159" s="6">
        <v>45001</v>
      </c>
      <c r="P1159" s="6">
        <v>45001</v>
      </c>
      <c r="Q1159" t="s">
        <v>4575</v>
      </c>
      <c r="R1159" t="s">
        <v>4576</v>
      </c>
      <c r="S1159" s="4">
        <v>2023</v>
      </c>
      <c r="T1159" s="4">
        <v>2023</v>
      </c>
      <c r="U1159" s="4">
        <v>-1</v>
      </c>
      <c r="V1159" s="5">
        <v>-31215.14</v>
      </c>
      <c r="W1159" s="6">
        <v>44973</v>
      </c>
      <c r="X1159" t="s">
        <v>35</v>
      </c>
      <c r="Y1159" t="s">
        <v>36</v>
      </c>
      <c r="Z1159" t="s">
        <v>37</v>
      </c>
      <c r="AA1159" t="s">
        <v>4337</v>
      </c>
      <c r="AB1159" t="s">
        <v>4338</v>
      </c>
      <c r="AC1159" t="s">
        <v>38</v>
      </c>
      <c r="AD1159" t="s">
        <v>39</v>
      </c>
      <c r="AE1159" t="s">
        <v>3363</v>
      </c>
    </row>
    <row r="1160" spans="1:31" x14ac:dyDescent="0.25">
      <c r="A1160" s="4">
        <v>316855</v>
      </c>
      <c r="B1160" s="4">
        <v>1</v>
      </c>
      <c r="C1160" s="4">
        <v>111014</v>
      </c>
      <c r="D1160" t="s">
        <v>4577</v>
      </c>
      <c r="E1160" t="s">
        <v>3357</v>
      </c>
      <c r="F1160" t="s">
        <v>3358</v>
      </c>
      <c r="G1160" s="4">
        <v>14145</v>
      </c>
      <c r="H1160" t="s">
        <v>3358</v>
      </c>
      <c r="I1160" s="5">
        <v>40256.51</v>
      </c>
      <c r="J1160" s="5">
        <v>32997.14</v>
      </c>
      <c r="K1160" s="5">
        <v>-7259.37</v>
      </c>
      <c r="L1160" s="5">
        <v>-40256.51</v>
      </c>
      <c r="M1160" s="5">
        <v>-32997.14</v>
      </c>
      <c r="N1160" s="6">
        <v>45000</v>
      </c>
      <c r="O1160" s="6">
        <v>44993</v>
      </c>
      <c r="P1160" s="6">
        <v>44993</v>
      </c>
      <c r="Q1160" t="s">
        <v>4578</v>
      </c>
      <c r="R1160" t="s">
        <v>4579</v>
      </c>
      <c r="S1160" s="4">
        <v>2023</v>
      </c>
      <c r="T1160" s="4">
        <v>2023</v>
      </c>
      <c r="U1160" s="4">
        <v>7</v>
      </c>
      <c r="V1160" s="5">
        <v>230979.98</v>
      </c>
      <c r="W1160" s="6">
        <v>44965</v>
      </c>
      <c r="X1160" t="s">
        <v>35</v>
      </c>
      <c r="Y1160" t="s">
        <v>36</v>
      </c>
      <c r="Z1160" t="s">
        <v>37</v>
      </c>
      <c r="AA1160" t="s">
        <v>4337</v>
      </c>
      <c r="AB1160" t="s">
        <v>4338</v>
      </c>
      <c r="AC1160" t="s">
        <v>38</v>
      </c>
      <c r="AD1160" t="s">
        <v>39</v>
      </c>
      <c r="AE1160" t="s">
        <v>3363</v>
      </c>
    </row>
    <row r="1161" spans="1:31" x14ac:dyDescent="0.25">
      <c r="A1161" s="4">
        <v>316857</v>
      </c>
      <c r="B1161" s="4">
        <v>1</v>
      </c>
      <c r="C1161" s="4">
        <v>111017</v>
      </c>
      <c r="D1161" t="s">
        <v>4580</v>
      </c>
      <c r="E1161" t="s">
        <v>3357</v>
      </c>
      <c r="F1161" t="s">
        <v>3358</v>
      </c>
      <c r="G1161" s="4">
        <v>14145</v>
      </c>
      <c r="H1161" t="s">
        <v>3358</v>
      </c>
      <c r="I1161" s="5">
        <v>33046.949999999997</v>
      </c>
      <c r="J1161" s="5">
        <v>27087.66</v>
      </c>
      <c r="K1161" s="5">
        <v>-5959.29</v>
      </c>
      <c r="L1161" s="5">
        <v>-33046.949999999997</v>
      </c>
      <c r="M1161" s="5">
        <v>-27087.66</v>
      </c>
      <c r="N1161" s="6">
        <v>45000</v>
      </c>
      <c r="O1161" s="6">
        <v>44993</v>
      </c>
      <c r="P1161" s="6">
        <v>44993</v>
      </c>
      <c r="Q1161" t="s">
        <v>4581</v>
      </c>
      <c r="R1161" t="s">
        <v>4582</v>
      </c>
      <c r="S1161" s="4">
        <v>2023</v>
      </c>
      <c r="T1161" s="4">
        <v>2023</v>
      </c>
      <c r="U1161" s="4">
        <v>7</v>
      </c>
      <c r="V1161" s="5">
        <v>189613.62</v>
      </c>
      <c r="W1161" s="6">
        <v>44965</v>
      </c>
      <c r="X1161" t="s">
        <v>35</v>
      </c>
      <c r="Y1161" t="s">
        <v>36</v>
      </c>
      <c r="Z1161" t="s">
        <v>37</v>
      </c>
      <c r="AA1161" t="s">
        <v>4337</v>
      </c>
      <c r="AB1161" t="s">
        <v>4338</v>
      </c>
      <c r="AC1161" t="s">
        <v>38</v>
      </c>
      <c r="AD1161" t="s">
        <v>39</v>
      </c>
      <c r="AE1161" t="s">
        <v>3363</v>
      </c>
    </row>
    <row r="1162" spans="1:31" x14ac:dyDescent="0.25">
      <c r="A1162" s="4">
        <v>317384</v>
      </c>
      <c r="B1162" s="4">
        <v>1</v>
      </c>
      <c r="C1162" s="4">
        <v>111383</v>
      </c>
      <c r="D1162" t="s">
        <v>4583</v>
      </c>
      <c r="E1162" t="s">
        <v>3357</v>
      </c>
      <c r="F1162" t="s">
        <v>3358</v>
      </c>
      <c r="G1162" s="4">
        <v>14145</v>
      </c>
      <c r="H1162" t="s">
        <v>3358</v>
      </c>
      <c r="I1162" s="5">
        <v>40256.51</v>
      </c>
      <c r="J1162" s="5">
        <v>32997.14</v>
      </c>
      <c r="K1162" s="5">
        <v>-7259.37</v>
      </c>
      <c r="L1162" s="5">
        <v>-40256.51</v>
      </c>
      <c r="M1162" s="5">
        <v>-32997.14</v>
      </c>
      <c r="N1162" s="6">
        <v>45000</v>
      </c>
      <c r="O1162" s="6">
        <v>44993</v>
      </c>
      <c r="P1162" s="6">
        <v>44993</v>
      </c>
      <c r="Q1162" t="s">
        <v>4584</v>
      </c>
      <c r="R1162" t="s">
        <v>4585</v>
      </c>
      <c r="S1162" s="4">
        <v>2023</v>
      </c>
      <c r="T1162" s="4">
        <v>2023</v>
      </c>
      <c r="U1162" s="4">
        <v>7</v>
      </c>
      <c r="V1162" s="5">
        <v>230979.98</v>
      </c>
      <c r="W1162" s="6">
        <v>44965</v>
      </c>
      <c r="X1162" t="s">
        <v>35</v>
      </c>
      <c r="Y1162" t="s">
        <v>36</v>
      </c>
      <c r="Z1162" t="s">
        <v>37</v>
      </c>
      <c r="AA1162" t="s">
        <v>4337</v>
      </c>
      <c r="AB1162" t="s">
        <v>4338</v>
      </c>
      <c r="AC1162" t="s">
        <v>38</v>
      </c>
      <c r="AD1162" t="s">
        <v>39</v>
      </c>
      <c r="AE1162" t="s">
        <v>3363</v>
      </c>
    </row>
    <row r="1163" spans="1:31" x14ac:dyDescent="0.25">
      <c r="A1163" s="4">
        <v>317975</v>
      </c>
      <c r="B1163" s="4">
        <v>1</v>
      </c>
      <c r="C1163" s="4">
        <v>112444</v>
      </c>
      <c r="D1163" t="s">
        <v>4586</v>
      </c>
      <c r="E1163" t="s">
        <v>3357</v>
      </c>
      <c r="F1163" t="s">
        <v>3358</v>
      </c>
      <c r="G1163" s="4">
        <v>14145</v>
      </c>
      <c r="H1163" t="s">
        <v>3358</v>
      </c>
      <c r="I1163" s="5">
        <v>31597.59</v>
      </c>
      <c r="J1163" s="5">
        <v>25899.66</v>
      </c>
      <c r="K1163" s="5">
        <v>-5697.93</v>
      </c>
      <c r="L1163" s="5">
        <v>-31597.59</v>
      </c>
      <c r="M1163" s="5">
        <v>-25899.66</v>
      </c>
      <c r="N1163" s="6">
        <v>45000</v>
      </c>
      <c r="O1163" s="6">
        <v>44997</v>
      </c>
      <c r="P1163" s="6">
        <v>44997</v>
      </c>
      <c r="Q1163" t="s">
        <v>4587</v>
      </c>
      <c r="R1163" t="s">
        <v>4588</v>
      </c>
      <c r="S1163" s="4">
        <v>2023</v>
      </c>
      <c r="T1163" s="4">
        <v>2023</v>
      </c>
      <c r="U1163" s="4">
        <v>3</v>
      </c>
      <c r="V1163" s="5">
        <v>77698.98</v>
      </c>
      <c r="W1163" s="6">
        <v>44969</v>
      </c>
      <c r="X1163" t="s">
        <v>35</v>
      </c>
      <c r="Y1163" t="s">
        <v>36</v>
      </c>
      <c r="Z1163" t="s">
        <v>37</v>
      </c>
      <c r="AA1163" t="s">
        <v>4337</v>
      </c>
      <c r="AB1163" t="s">
        <v>4338</v>
      </c>
      <c r="AC1163" t="s">
        <v>38</v>
      </c>
      <c r="AD1163" t="s">
        <v>39</v>
      </c>
      <c r="AE1163" t="s">
        <v>3363</v>
      </c>
    </row>
    <row r="1164" spans="1:31" x14ac:dyDescent="0.25">
      <c r="A1164" s="4">
        <v>317981</v>
      </c>
      <c r="B1164" s="4">
        <v>1</v>
      </c>
      <c r="C1164" s="4">
        <v>112451</v>
      </c>
      <c r="D1164" t="s">
        <v>4589</v>
      </c>
      <c r="E1164" t="s">
        <v>3357</v>
      </c>
      <c r="F1164" t="s">
        <v>3358</v>
      </c>
      <c r="G1164" s="4">
        <v>14145</v>
      </c>
      <c r="H1164" t="s">
        <v>3358</v>
      </c>
      <c r="I1164" s="5">
        <v>37975.11</v>
      </c>
      <c r="J1164" s="5">
        <v>31127.14</v>
      </c>
      <c r="K1164" s="5">
        <v>-6847.97</v>
      </c>
      <c r="L1164" s="5">
        <v>-37975.11</v>
      </c>
      <c r="M1164" s="5">
        <v>-31127.14</v>
      </c>
      <c r="N1164" s="6">
        <v>45016</v>
      </c>
      <c r="O1164" s="6">
        <v>45006</v>
      </c>
      <c r="P1164" s="6">
        <v>45006</v>
      </c>
      <c r="Q1164" t="s">
        <v>4590</v>
      </c>
      <c r="R1164" t="s">
        <v>4591</v>
      </c>
      <c r="S1164" s="4">
        <v>2023</v>
      </c>
      <c r="T1164" s="4">
        <v>2023</v>
      </c>
      <c r="U1164" s="4">
        <v>10</v>
      </c>
      <c r="V1164" s="5">
        <v>311271.40000000002</v>
      </c>
      <c r="W1164" s="6">
        <v>44978</v>
      </c>
      <c r="X1164" t="s">
        <v>35</v>
      </c>
      <c r="Y1164" t="s">
        <v>36</v>
      </c>
      <c r="Z1164" t="s">
        <v>37</v>
      </c>
      <c r="AA1164" t="s">
        <v>4337</v>
      </c>
      <c r="AB1164" t="s">
        <v>4338</v>
      </c>
      <c r="AC1164" t="s">
        <v>38</v>
      </c>
      <c r="AD1164" t="s">
        <v>39</v>
      </c>
      <c r="AE1164" t="s">
        <v>3363</v>
      </c>
    </row>
    <row r="1165" spans="1:31" x14ac:dyDescent="0.25">
      <c r="A1165" s="4">
        <v>317823</v>
      </c>
      <c r="B1165" s="4">
        <v>1</v>
      </c>
      <c r="C1165" s="4">
        <v>111954</v>
      </c>
      <c r="D1165" t="s">
        <v>4592</v>
      </c>
      <c r="E1165" t="s">
        <v>3357</v>
      </c>
      <c r="F1165" t="s">
        <v>3358</v>
      </c>
      <c r="G1165" s="4">
        <v>14145</v>
      </c>
      <c r="H1165" t="s">
        <v>3358</v>
      </c>
      <c r="I1165" s="5">
        <v>38082.47</v>
      </c>
      <c r="J1165" s="5">
        <v>31215.14</v>
      </c>
      <c r="K1165" s="5">
        <v>-6867.33</v>
      </c>
      <c r="L1165" s="5">
        <v>-38082.47</v>
      </c>
      <c r="M1165" s="5">
        <v>-31215.14</v>
      </c>
      <c r="N1165" s="6">
        <v>45000</v>
      </c>
      <c r="O1165" s="6">
        <v>45004</v>
      </c>
      <c r="P1165" s="6">
        <v>45004</v>
      </c>
      <c r="Q1165" t="s">
        <v>4593</v>
      </c>
      <c r="R1165" t="s">
        <v>4594</v>
      </c>
      <c r="S1165" s="4">
        <v>2023</v>
      </c>
      <c r="T1165" s="4">
        <v>2023</v>
      </c>
      <c r="U1165" s="4">
        <v>-4</v>
      </c>
      <c r="V1165" s="5">
        <v>-124860.56</v>
      </c>
      <c r="W1165" s="6">
        <v>44976</v>
      </c>
      <c r="X1165" t="s">
        <v>35</v>
      </c>
      <c r="Y1165" t="s">
        <v>36</v>
      </c>
      <c r="Z1165" t="s">
        <v>37</v>
      </c>
      <c r="AA1165" t="s">
        <v>4337</v>
      </c>
      <c r="AB1165" t="s">
        <v>4338</v>
      </c>
      <c r="AC1165" t="s">
        <v>38</v>
      </c>
      <c r="AD1165" t="s">
        <v>39</v>
      </c>
      <c r="AE1165" t="s">
        <v>3363</v>
      </c>
    </row>
    <row r="1166" spans="1:31" x14ac:dyDescent="0.25">
      <c r="A1166" s="4">
        <v>318049</v>
      </c>
      <c r="B1166" s="4">
        <v>1</v>
      </c>
      <c r="C1166" s="4">
        <v>112669</v>
      </c>
      <c r="D1166" t="s">
        <v>4595</v>
      </c>
      <c r="E1166" t="s">
        <v>3357</v>
      </c>
      <c r="F1166" t="s">
        <v>3358</v>
      </c>
      <c r="G1166" s="4">
        <v>14145</v>
      </c>
      <c r="H1166" t="s">
        <v>3358</v>
      </c>
      <c r="I1166" s="5">
        <v>31180.35</v>
      </c>
      <c r="J1166" s="5">
        <v>25557.66</v>
      </c>
      <c r="K1166" s="5">
        <v>-5622.69</v>
      </c>
      <c r="L1166" s="5">
        <v>-31180.35</v>
      </c>
      <c r="M1166" s="5">
        <v>-25557.66</v>
      </c>
      <c r="N1166" s="6">
        <v>45016</v>
      </c>
      <c r="O1166" s="6">
        <v>45011</v>
      </c>
      <c r="P1166" s="6">
        <v>45011</v>
      </c>
      <c r="Q1166" t="s">
        <v>4596</v>
      </c>
      <c r="R1166" t="s">
        <v>4597</v>
      </c>
      <c r="S1166" s="4">
        <v>2023</v>
      </c>
      <c r="T1166" s="4">
        <v>2023</v>
      </c>
      <c r="U1166" s="4">
        <v>5</v>
      </c>
      <c r="V1166" s="5">
        <v>127788.3</v>
      </c>
      <c r="W1166" s="6">
        <v>44983</v>
      </c>
      <c r="X1166" t="s">
        <v>35</v>
      </c>
      <c r="Y1166" t="s">
        <v>36</v>
      </c>
      <c r="Z1166" t="s">
        <v>37</v>
      </c>
      <c r="AA1166" t="s">
        <v>4337</v>
      </c>
      <c r="AB1166" t="s">
        <v>4338</v>
      </c>
      <c r="AC1166" t="s">
        <v>38</v>
      </c>
      <c r="AD1166" t="s">
        <v>39</v>
      </c>
      <c r="AE1166" t="s">
        <v>3363</v>
      </c>
    </row>
    <row r="1167" spans="1:31" x14ac:dyDescent="0.25">
      <c r="A1167" s="4">
        <v>294337</v>
      </c>
      <c r="B1167" s="4">
        <v>1</v>
      </c>
      <c r="C1167" s="4">
        <v>102714</v>
      </c>
      <c r="D1167" t="s">
        <v>4598</v>
      </c>
      <c r="E1167" t="s">
        <v>2913</v>
      </c>
      <c r="F1167" t="s">
        <v>2914</v>
      </c>
      <c r="G1167" s="4">
        <v>15052</v>
      </c>
      <c r="H1167" t="s">
        <v>2914</v>
      </c>
      <c r="I1167" s="5">
        <v>326.95999999999998</v>
      </c>
      <c r="J1167" s="5">
        <v>268</v>
      </c>
      <c r="K1167" s="5">
        <v>-58.96</v>
      </c>
      <c r="L1167" s="5">
        <v>-326.95999999999998</v>
      </c>
      <c r="M1167" s="5">
        <v>-268</v>
      </c>
      <c r="N1167" s="6">
        <v>44985</v>
      </c>
      <c r="O1167" s="6">
        <v>44977</v>
      </c>
      <c r="P1167" s="6">
        <v>44977</v>
      </c>
      <c r="Q1167" t="s">
        <v>4599</v>
      </c>
      <c r="R1167" t="s">
        <v>4600</v>
      </c>
      <c r="S1167" s="4">
        <v>2023</v>
      </c>
      <c r="T1167" s="4">
        <v>2023</v>
      </c>
      <c r="U1167" s="4">
        <v>8</v>
      </c>
      <c r="V1167" s="5">
        <v>2144</v>
      </c>
      <c r="W1167" s="6">
        <v>44915</v>
      </c>
      <c r="X1167" t="s">
        <v>35</v>
      </c>
      <c r="Y1167" t="s">
        <v>36</v>
      </c>
      <c r="Z1167" t="s">
        <v>37</v>
      </c>
      <c r="AA1167" t="s">
        <v>4601</v>
      </c>
      <c r="AB1167" t="s">
        <v>4602</v>
      </c>
      <c r="AC1167" t="s">
        <v>38</v>
      </c>
      <c r="AD1167" t="s">
        <v>39</v>
      </c>
      <c r="AE1167" t="s">
        <v>2919</v>
      </c>
    </row>
    <row r="1168" spans="1:31" x14ac:dyDescent="0.25">
      <c r="A1168" s="4">
        <v>289274</v>
      </c>
      <c r="B1168" s="4">
        <v>1</v>
      </c>
      <c r="C1168" s="4">
        <v>101783</v>
      </c>
      <c r="D1168" t="s">
        <v>4603</v>
      </c>
      <c r="E1168" t="s">
        <v>2245</v>
      </c>
      <c r="F1168" t="s">
        <v>2246</v>
      </c>
      <c r="G1168" s="4">
        <v>14303</v>
      </c>
      <c r="H1168" t="s">
        <v>2246</v>
      </c>
      <c r="I1168" s="5">
        <v>409.92</v>
      </c>
      <c r="J1168" s="5">
        <v>336</v>
      </c>
      <c r="K1168" s="5">
        <v>-73.92</v>
      </c>
      <c r="L1168" s="5">
        <v>-409.92</v>
      </c>
      <c r="M1168" s="5">
        <v>-336</v>
      </c>
      <c r="N1168" s="6">
        <v>44964</v>
      </c>
      <c r="O1168" s="6">
        <v>44956</v>
      </c>
      <c r="P1168" s="6">
        <v>44956</v>
      </c>
      <c r="Q1168" t="s">
        <v>4604</v>
      </c>
      <c r="R1168" t="s">
        <v>4605</v>
      </c>
      <c r="S1168" s="4">
        <v>2023</v>
      </c>
      <c r="T1168" s="4">
        <v>2023</v>
      </c>
      <c r="U1168" s="4">
        <v>8</v>
      </c>
      <c r="V1168" s="5">
        <v>2688</v>
      </c>
      <c r="W1168" s="6">
        <v>44895</v>
      </c>
      <c r="X1168" t="s">
        <v>35</v>
      </c>
      <c r="Y1168" t="s">
        <v>36</v>
      </c>
      <c r="Z1168" t="s">
        <v>37</v>
      </c>
      <c r="AA1168" t="s">
        <v>4606</v>
      </c>
      <c r="AB1168" t="s">
        <v>4607</v>
      </c>
      <c r="AC1168" t="s">
        <v>38</v>
      </c>
      <c r="AD1168" t="s">
        <v>39</v>
      </c>
      <c r="AE1168" t="s">
        <v>2251</v>
      </c>
    </row>
    <row r="1169" spans="1:31" x14ac:dyDescent="0.25">
      <c r="A1169" s="4">
        <v>293767</v>
      </c>
      <c r="B1169" s="4">
        <v>1</v>
      </c>
      <c r="C1169" s="4">
        <v>102473</v>
      </c>
      <c r="D1169" t="s">
        <v>4608</v>
      </c>
      <c r="E1169" t="s">
        <v>2810</v>
      </c>
      <c r="F1169" t="s">
        <v>2811</v>
      </c>
      <c r="G1169" s="4">
        <v>15661</v>
      </c>
      <c r="H1169" t="s">
        <v>2811</v>
      </c>
      <c r="I1169" s="5">
        <v>33210.68</v>
      </c>
      <c r="J1169" s="5">
        <v>27221.87</v>
      </c>
      <c r="K1169" s="5">
        <v>-5988.81</v>
      </c>
      <c r="L1169" s="5">
        <v>-33210.68</v>
      </c>
      <c r="M1169" s="5">
        <v>-27221.87</v>
      </c>
      <c r="N1169" s="6">
        <v>44964</v>
      </c>
      <c r="O1169" s="6">
        <v>44933</v>
      </c>
      <c r="P1169" s="6">
        <v>44933</v>
      </c>
      <c r="Q1169" t="s">
        <v>4609</v>
      </c>
      <c r="R1169" t="s">
        <v>4610</v>
      </c>
      <c r="S1169" s="4">
        <v>2023</v>
      </c>
      <c r="T1169" s="4">
        <v>2023</v>
      </c>
      <c r="U1169" s="4">
        <v>31</v>
      </c>
      <c r="V1169" s="5">
        <v>843877.97</v>
      </c>
      <c r="W1169" s="6">
        <v>44902</v>
      </c>
      <c r="X1169" t="s">
        <v>35</v>
      </c>
      <c r="Y1169" t="s">
        <v>36</v>
      </c>
      <c r="Z1169" t="s">
        <v>37</v>
      </c>
      <c r="AA1169" t="s">
        <v>4611</v>
      </c>
      <c r="AB1169" t="s">
        <v>4612</v>
      </c>
      <c r="AC1169" t="s">
        <v>38</v>
      </c>
      <c r="AD1169" t="s">
        <v>39</v>
      </c>
      <c r="AE1169" t="s">
        <v>2816</v>
      </c>
    </row>
    <row r="1170" spans="1:31" x14ac:dyDescent="0.25">
      <c r="A1170" s="4">
        <v>294276</v>
      </c>
      <c r="B1170" s="4">
        <v>1</v>
      </c>
      <c r="C1170" s="4">
        <v>102641</v>
      </c>
      <c r="D1170" t="s">
        <v>4613</v>
      </c>
      <c r="E1170" t="s">
        <v>2245</v>
      </c>
      <c r="F1170" t="s">
        <v>2246</v>
      </c>
      <c r="G1170" s="4">
        <v>14303</v>
      </c>
      <c r="H1170" t="s">
        <v>2246</v>
      </c>
      <c r="I1170" s="5">
        <v>16433.740000000002</v>
      </c>
      <c r="J1170" s="5">
        <v>13470.28</v>
      </c>
      <c r="K1170" s="5">
        <v>-2963.46</v>
      </c>
      <c r="L1170" s="5">
        <v>-16433.740000000002</v>
      </c>
      <c r="M1170" s="5">
        <v>-13470.28</v>
      </c>
      <c r="N1170" s="6">
        <v>44974</v>
      </c>
      <c r="O1170" s="6">
        <v>44972</v>
      </c>
      <c r="P1170" s="6">
        <v>44972</v>
      </c>
      <c r="Q1170" t="s">
        <v>4614</v>
      </c>
      <c r="R1170" t="s">
        <v>867</v>
      </c>
      <c r="S1170" s="4">
        <v>2023</v>
      </c>
      <c r="T1170" s="4">
        <v>2023</v>
      </c>
      <c r="U1170" s="4">
        <v>2</v>
      </c>
      <c r="V1170" s="5">
        <v>26940.560000000001</v>
      </c>
      <c r="W1170" s="6">
        <v>44910</v>
      </c>
      <c r="X1170" t="s">
        <v>35</v>
      </c>
      <c r="Y1170" t="s">
        <v>36</v>
      </c>
      <c r="Z1170" t="s">
        <v>37</v>
      </c>
      <c r="AA1170" t="s">
        <v>4615</v>
      </c>
      <c r="AB1170" t="s">
        <v>4616</v>
      </c>
      <c r="AC1170" t="s">
        <v>38</v>
      </c>
      <c r="AD1170" t="s">
        <v>39</v>
      </c>
      <c r="AE1170" t="s">
        <v>2251</v>
      </c>
    </row>
    <row r="1171" spans="1:31" x14ac:dyDescent="0.25">
      <c r="A1171" s="4">
        <v>300363</v>
      </c>
      <c r="B1171" s="4">
        <v>1</v>
      </c>
      <c r="C1171" s="4">
        <v>105830</v>
      </c>
      <c r="D1171" t="s">
        <v>4617</v>
      </c>
      <c r="E1171" t="s">
        <v>2245</v>
      </c>
      <c r="F1171" t="s">
        <v>2246</v>
      </c>
      <c r="G1171" s="4">
        <v>14303</v>
      </c>
      <c r="H1171" t="s">
        <v>2246</v>
      </c>
      <c r="I1171" s="5">
        <v>13664.15</v>
      </c>
      <c r="J1171" s="5">
        <v>11200.12</v>
      </c>
      <c r="K1171" s="5">
        <v>-2464.0300000000002</v>
      </c>
      <c r="L1171" s="5">
        <v>-13664.15</v>
      </c>
      <c r="M1171" s="5">
        <v>-11200.12</v>
      </c>
      <c r="N1171" s="6">
        <v>44985</v>
      </c>
      <c r="O1171" s="6">
        <v>44985</v>
      </c>
      <c r="P1171" s="6">
        <v>44985</v>
      </c>
      <c r="Q1171" t="s">
        <v>4618</v>
      </c>
      <c r="R1171" t="s">
        <v>867</v>
      </c>
      <c r="S1171" s="4">
        <v>2023</v>
      </c>
      <c r="T1171" s="4">
        <v>2023</v>
      </c>
      <c r="U1171" s="4">
        <v>0</v>
      </c>
      <c r="V1171" s="5">
        <v>0</v>
      </c>
      <c r="W1171" s="6">
        <v>44925</v>
      </c>
      <c r="X1171" t="s">
        <v>35</v>
      </c>
      <c r="Y1171" t="s">
        <v>36</v>
      </c>
      <c r="Z1171" t="s">
        <v>37</v>
      </c>
      <c r="AA1171" t="s">
        <v>4615</v>
      </c>
      <c r="AB1171" t="s">
        <v>4616</v>
      </c>
      <c r="AC1171" t="s">
        <v>38</v>
      </c>
      <c r="AD1171" t="s">
        <v>39</v>
      </c>
      <c r="AE1171" t="s">
        <v>2251</v>
      </c>
    </row>
    <row r="1172" spans="1:31" x14ac:dyDescent="0.25">
      <c r="A1172" s="4">
        <v>300380</v>
      </c>
      <c r="B1172" s="4">
        <v>1</v>
      </c>
      <c r="C1172" s="4">
        <v>105837</v>
      </c>
      <c r="D1172" t="s">
        <v>4619</v>
      </c>
      <c r="E1172" t="s">
        <v>2245</v>
      </c>
      <c r="F1172" t="s">
        <v>2246</v>
      </c>
      <c r="G1172" s="4">
        <v>14303</v>
      </c>
      <c r="H1172" t="s">
        <v>2246</v>
      </c>
      <c r="I1172" s="5">
        <v>-10980</v>
      </c>
      <c r="J1172" s="5">
        <v>-9000</v>
      </c>
      <c r="K1172" s="5">
        <v>1980</v>
      </c>
      <c r="L1172" s="5">
        <v>10980</v>
      </c>
      <c r="M1172" s="5">
        <v>9000</v>
      </c>
      <c r="N1172" s="6">
        <v>44985</v>
      </c>
      <c r="O1172" s="6">
        <v>44985</v>
      </c>
      <c r="P1172" s="6">
        <v>44985</v>
      </c>
      <c r="Q1172" t="s">
        <v>4620</v>
      </c>
      <c r="R1172" t="s">
        <v>112</v>
      </c>
      <c r="S1172" s="4">
        <v>2023</v>
      </c>
      <c r="T1172" s="4">
        <v>2023</v>
      </c>
      <c r="U1172" s="4">
        <v>0</v>
      </c>
      <c r="V1172" s="5">
        <v>0</v>
      </c>
      <c r="W1172" s="6">
        <v>44925</v>
      </c>
      <c r="X1172" t="s">
        <v>35</v>
      </c>
      <c r="Y1172" t="s">
        <v>36</v>
      </c>
      <c r="Z1172" t="s">
        <v>65</v>
      </c>
      <c r="AA1172" t="s">
        <v>4615</v>
      </c>
      <c r="AB1172" t="s">
        <v>4616</v>
      </c>
      <c r="AC1172" t="s">
        <v>38</v>
      </c>
      <c r="AD1172" t="s">
        <v>39</v>
      </c>
      <c r="AE1172" t="s">
        <v>2251</v>
      </c>
    </row>
    <row r="1173" spans="1:31" x14ac:dyDescent="0.25">
      <c r="A1173" s="4">
        <v>300231</v>
      </c>
      <c r="B1173" s="4">
        <v>1</v>
      </c>
      <c r="C1173" s="4">
        <v>105718</v>
      </c>
      <c r="D1173" t="s">
        <v>4621</v>
      </c>
      <c r="E1173" t="s">
        <v>2245</v>
      </c>
      <c r="F1173" t="s">
        <v>2246</v>
      </c>
      <c r="G1173" s="4">
        <v>14303</v>
      </c>
      <c r="H1173" t="s">
        <v>2246</v>
      </c>
      <c r="I1173" s="5">
        <v>3873.5</v>
      </c>
      <c r="J1173" s="5">
        <v>3175</v>
      </c>
      <c r="K1173" s="5">
        <v>-698.5</v>
      </c>
      <c r="L1173" s="5">
        <v>-3873.5</v>
      </c>
      <c r="M1173" s="5">
        <v>-3175</v>
      </c>
      <c r="N1173" s="6">
        <v>44964</v>
      </c>
      <c r="O1173" s="6">
        <v>44985</v>
      </c>
      <c r="P1173" s="6">
        <v>44985</v>
      </c>
      <c r="Q1173" t="s">
        <v>4622</v>
      </c>
      <c r="R1173" t="s">
        <v>4623</v>
      </c>
      <c r="S1173" s="4">
        <v>2023</v>
      </c>
      <c r="T1173" s="4">
        <v>2023</v>
      </c>
      <c r="U1173" s="4">
        <v>-21</v>
      </c>
      <c r="V1173" s="5">
        <v>-66675</v>
      </c>
      <c r="W1173" s="6">
        <v>44925</v>
      </c>
      <c r="X1173" t="s">
        <v>35</v>
      </c>
      <c r="Y1173" t="s">
        <v>36</v>
      </c>
      <c r="Z1173" t="s">
        <v>37</v>
      </c>
      <c r="AA1173" t="s">
        <v>4615</v>
      </c>
      <c r="AB1173" t="s">
        <v>4616</v>
      </c>
      <c r="AC1173" t="s">
        <v>38</v>
      </c>
      <c r="AD1173" t="s">
        <v>39</v>
      </c>
      <c r="AE1173" t="s">
        <v>2251</v>
      </c>
    </row>
    <row r="1174" spans="1:31" x14ac:dyDescent="0.25">
      <c r="A1174" s="4">
        <v>291279</v>
      </c>
      <c r="B1174" s="4">
        <v>1</v>
      </c>
      <c r="C1174" s="4">
        <v>102260</v>
      </c>
      <c r="D1174" t="s">
        <v>4624</v>
      </c>
      <c r="E1174" t="s">
        <v>4625</v>
      </c>
      <c r="F1174" t="s">
        <v>4626</v>
      </c>
      <c r="G1174" s="4">
        <v>15710</v>
      </c>
      <c r="H1174" t="s">
        <v>4626</v>
      </c>
      <c r="I1174" s="5">
        <v>1068.3499999999999</v>
      </c>
      <c r="J1174" s="5">
        <v>875.7</v>
      </c>
      <c r="K1174" s="5">
        <v>-192.65</v>
      </c>
      <c r="L1174" s="5">
        <v>-1068.3499999999999</v>
      </c>
      <c r="M1174" s="5">
        <v>-875.7</v>
      </c>
      <c r="N1174" s="6">
        <v>44964</v>
      </c>
      <c r="O1174" s="6">
        <v>44933</v>
      </c>
      <c r="P1174" s="6">
        <v>44933</v>
      </c>
      <c r="Q1174" t="s">
        <v>2578</v>
      </c>
      <c r="R1174" t="s">
        <v>4627</v>
      </c>
      <c r="S1174" s="4">
        <v>2023</v>
      </c>
      <c r="T1174" s="4">
        <v>2023</v>
      </c>
      <c r="U1174" s="4">
        <v>31</v>
      </c>
      <c r="V1174" s="5">
        <v>27146.7</v>
      </c>
      <c r="W1174" s="6">
        <v>44902</v>
      </c>
      <c r="X1174" t="s">
        <v>35</v>
      </c>
      <c r="Y1174" t="s">
        <v>36</v>
      </c>
      <c r="Z1174" t="s">
        <v>37</v>
      </c>
      <c r="AA1174" t="s">
        <v>4628</v>
      </c>
      <c r="AB1174" t="s">
        <v>4629</v>
      </c>
      <c r="AC1174" t="s">
        <v>38</v>
      </c>
      <c r="AD1174" t="s">
        <v>39</v>
      </c>
      <c r="AE1174" t="s">
        <v>4630</v>
      </c>
    </row>
    <row r="1175" spans="1:31" x14ac:dyDescent="0.25">
      <c r="A1175" s="4">
        <v>296319</v>
      </c>
      <c r="B1175" s="4">
        <v>1</v>
      </c>
      <c r="C1175" s="4">
        <v>103085</v>
      </c>
      <c r="D1175" t="s">
        <v>4631</v>
      </c>
      <c r="E1175" t="s">
        <v>4632</v>
      </c>
      <c r="F1175" t="s">
        <v>4633</v>
      </c>
      <c r="G1175" s="4">
        <v>15058</v>
      </c>
      <c r="H1175" t="s">
        <v>4633</v>
      </c>
      <c r="I1175" s="5">
        <v>1610.4</v>
      </c>
      <c r="J1175" s="5">
        <v>1320</v>
      </c>
      <c r="K1175" s="5">
        <v>-290.39999999999998</v>
      </c>
      <c r="L1175" s="5">
        <v>-1610.4</v>
      </c>
      <c r="M1175" s="5">
        <v>-1320</v>
      </c>
      <c r="N1175" s="6">
        <v>44943</v>
      </c>
      <c r="O1175" s="6">
        <v>44909</v>
      </c>
      <c r="P1175" s="6">
        <v>44909</v>
      </c>
      <c r="Q1175" t="s">
        <v>4634</v>
      </c>
      <c r="R1175" t="s">
        <v>4635</v>
      </c>
      <c r="S1175" s="4">
        <v>2022</v>
      </c>
      <c r="T1175" s="4">
        <v>2023</v>
      </c>
      <c r="U1175" s="4">
        <v>34</v>
      </c>
      <c r="V1175" s="5">
        <v>44880</v>
      </c>
      <c r="W1175" s="6">
        <v>44909</v>
      </c>
      <c r="X1175" t="s">
        <v>35</v>
      </c>
      <c r="Y1175" t="s">
        <v>36</v>
      </c>
      <c r="Z1175" t="s">
        <v>37</v>
      </c>
      <c r="AA1175" t="s">
        <v>4636</v>
      </c>
      <c r="AB1175" t="s">
        <v>4204</v>
      </c>
      <c r="AC1175" t="s">
        <v>38</v>
      </c>
      <c r="AD1175" t="s">
        <v>39</v>
      </c>
      <c r="AE1175" t="s">
        <v>4637</v>
      </c>
    </row>
    <row r="1176" spans="1:31" x14ac:dyDescent="0.25">
      <c r="A1176" s="4">
        <v>294156</v>
      </c>
      <c r="B1176" s="4">
        <v>1</v>
      </c>
      <c r="C1176" s="4">
        <v>102506</v>
      </c>
      <c r="D1176" t="s">
        <v>4638</v>
      </c>
      <c r="E1176" t="s">
        <v>2810</v>
      </c>
      <c r="F1176" t="s">
        <v>2811</v>
      </c>
      <c r="G1176" s="4">
        <v>15661</v>
      </c>
      <c r="H1176" t="s">
        <v>2811</v>
      </c>
      <c r="I1176" s="5">
        <v>1775.47</v>
      </c>
      <c r="J1176" s="5">
        <v>1455.3</v>
      </c>
      <c r="K1176" s="5">
        <v>-320.17</v>
      </c>
      <c r="L1176" s="5">
        <v>-1775.47</v>
      </c>
      <c r="M1176" s="5">
        <v>-1455.3</v>
      </c>
      <c r="N1176" s="6">
        <v>44943</v>
      </c>
      <c r="O1176" s="6">
        <v>44940</v>
      </c>
      <c r="P1176" s="6">
        <v>44940</v>
      </c>
      <c r="Q1176" t="s">
        <v>4639</v>
      </c>
      <c r="R1176" t="s">
        <v>4640</v>
      </c>
      <c r="S1176" s="4">
        <v>2023</v>
      </c>
      <c r="T1176" s="4">
        <v>2023</v>
      </c>
      <c r="U1176" s="4">
        <v>3</v>
      </c>
      <c r="V1176" s="5">
        <v>4365.8999999999996</v>
      </c>
      <c r="W1176" s="6">
        <v>44909</v>
      </c>
      <c r="X1176" t="s">
        <v>35</v>
      </c>
      <c r="Y1176" t="s">
        <v>36</v>
      </c>
      <c r="Z1176" t="s">
        <v>37</v>
      </c>
      <c r="AA1176" t="s">
        <v>4641</v>
      </c>
      <c r="AB1176" t="s">
        <v>4642</v>
      </c>
      <c r="AC1176" t="s">
        <v>38</v>
      </c>
      <c r="AD1176" t="s">
        <v>39</v>
      </c>
      <c r="AE1176" t="s">
        <v>2816</v>
      </c>
    </row>
    <row r="1177" spans="1:31" x14ac:dyDescent="0.25">
      <c r="A1177" s="4">
        <v>294159</v>
      </c>
      <c r="B1177" s="4">
        <v>1</v>
      </c>
      <c r="C1177" s="4">
        <v>102509</v>
      </c>
      <c r="D1177" t="s">
        <v>4643</v>
      </c>
      <c r="E1177" t="s">
        <v>3357</v>
      </c>
      <c r="F1177" t="s">
        <v>3358</v>
      </c>
      <c r="G1177" s="4">
        <v>14145</v>
      </c>
      <c r="H1177" t="s">
        <v>3358</v>
      </c>
      <c r="I1177" s="5">
        <v>1910.52</v>
      </c>
      <c r="J1177" s="5">
        <v>1566</v>
      </c>
      <c r="K1177" s="5">
        <v>-344.52</v>
      </c>
      <c r="L1177" s="5">
        <v>-1910.52</v>
      </c>
      <c r="M1177" s="5">
        <v>-1566</v>
      </c>
      <c r="N1177" s="6">
        <v>44943</v>
      </c>
      <c r="O1177" s="6">
        <v>44939</v>
      </c>
      <c r="P1177" s="6">
        <v>44939</v>
      </c>
      <c r="Q1177" t="s">
        <v>4644</v>
      </c>
      <c r="R1177" t="s">
        <v>4645</v>
      </c>
      <c r="S1177" s="4">
        <v>2023</v>
      </c>
      <c r="T1177" s="4">
        <v>2023</v>
      </c>
      <c r="U1177" s="4">
        <v>4</v>
      </c>
      <c r="V1177" s="5">
        <v>6264</v>
      </c>
      <c r="W1177" s="6">
        <v>44908</v>
      </c>
      <c r="X1177" t="s">
        <v>35</v>
      </c>
      <c r="Y1177" t="s">
        <v>36</v>
      </c>
      <c r="Z1177" t="s">
        <v>37</v>
      </c>
      <c r="AA1177" t="s">
        <v>4646</v>
      </c>
      <c r="AB1177" t="s">
        <v>4647</v>
      </c>
      <c r="AC1177" t="s">
        <v>38</v>
      </c>
      <c r="AD1177" t="s">
        <v>39</v>
      </c>
      <c r="AE1177" t="s">
        <v>3363</v>
      </c>
    </row>
    <row r="1178" spans="1:31" x14ac:dyDescent="0.25">
      <c r="A1178" s="4">
        <v>294165</v>
      </c>
      <c r="B1178" s="4">
        <v>1</v>
      </c>
      <c r="C1178" s="4">
        <v>102518</v>
      </c>
      <c r="D1178" t="s">
        <v>4648</v>
      </c>
      <c r="E1178" t="s">
        <v>3357</v>
      </c>
      <c r="F1178" t="s">
        <v>3358</v>
      </c>
      <c r="G1178" s="4">
        <v>14145</v>
      </c>
      <c r="H1178" t="s">
        <v>3358</v>
      </c>
      <c r="I1178" s="5">
        <v>2055.46</v>
      </c>
      <c r="J1178" s="5">
        <v>1684.8</v>
      </c>
      <c r="K1178" s="5">
        <v>-370.66</v>
      </c>
      <c r="L1178" s="5">
        <v>-2055.46</v>
      </c>
      <c r="M1178" s="5">
        <v>-1684.8</v>
      </c>
      <c r="N1178" s="6">
        <v>44943</v>
      </c>
      <c r="O1178" s="6">
        <v>44939</v>
      </c>
      <c r="P1178" s="6">
        <v>44939</v>
      </c>
      <c r="Q1178" t="s">
        <v>4649</v>
      </c>
      <c r="R1178" t="s">
        <v>4650</v>
      </c>
      <c r="S1178" s="4">
        <v>2023</v>
      </c>
      <c r="T1178" s="4">
        <v>2023</v>
      </c>
      <c r="U1178" s="4">
        <v>4</v>
      </c>
      <c r="V1178" s="5">
        <v>6739.2</v>
      </c>
      <c r="W1178" s="6">
        <v>44908</v>
      </c>
      <c r="X1178" t="s">
        <v>35</v>
      </c>
      <c r="Y1178" t="s">
        <v>36</v>
      </c>
      <c r="Z1178" t="s">
        <v>37</v>
      </c>
      <c r="AA1178" t="s">
        <v>4646</v>
      </c>
      <c r="AB1178" t="s">
        <v>4647</v>
      </c>
      <c r="AC1178" t="s">
        <v>38</v>
      </c>
      <c r="AD1178" t="s">
        <v>39</v>
      </c>
      <c r="AE1178" t="s">
        <v>3363</v>
      </c>
    </row>
    <row r="1179" spans="1:31" x14ac:dyDescent="0.25">
      <c r="A1179" s="4">
        <v>294319</v>
      </c>
      <c r="B1179" s="4">
        <v>1</v>
      </c>
      <c r="C1179" s="4">
        <v>102692</v>
      </c>
      <c r="D1179" t="s">
        <v>4651</v>
      </c>
      <c r="E1179" t="s">
        <v>4652</v>
      </c>
      <c r="F1179" t="s">
        <v>4653</v>
      </c>
      <c r="G1179" s="4">
        <v>22307</v>
      </c>
      <c r="H1179" t="s">
        <v>4653</v>
      </c>
      <c r="I1179" s="5">
        <v>343.2</v>
      </c>
      <c r="J1179" s="5">
        <v>343.2</v>
      </c>
      <c r="K1179" s="5">
        <v>0</v>
      </c>
      <c r="L1179" s="5">
        <v>-343.2</v>
      </c>
      <c r="M1179" s="5">
        <v>-343.2</v>
      </c>
      <c r="N1179" s="6">
        <v>44943</v>
      </c>
      <c r="O1179" s="6">
        <v>44930</v>
      </c>
      <c r="P1179" s="6">
        <v>44930</v>
      </c>
      <c r="Q1179" t="s">
        <v>4654</v>
      </c>
      <c r="R1179" t="s">
        <v>4655</v>
      </c>
      <c r="S1179" s="4">
        <v>2023</v>
      </c>
      <c r="T1179" s="4">
        <v>2023</v>
      </c>
      <c r="U1179" s="4">
        <v>13</v>
      </c>
      <c r="V1179" s="5">
        <v>4461.6000000000004</v>
      </c>
      <c r="W1179" s="6">
        <v>44899</v>
      </c>
      <c r="X1179" t="s">
        <v>35</v>
      </c>
      <c r="Y1179" t="s">
        <v>36</v>
      </c>
      <c r="Z1179" t="s">
        <v>37</v>
      </c>
      <c r="AA1179" t="s">
        <v>4656</v>
      </c>
      <c r="AB1179" t="s">
        <v>2850</v>
      </c>
      <c r="AC1179" t="s">
        <v>38</v>
      </c>
      <c r="AD1179" t="s">
        <v>39</v>
      </c>
      <c r="AE1179" t="s">
        <v>4657</v>
      </c>
    </row>
    <row r="1180" spans="1:31" x14ac:dyDescent="0.25">
      <c r="A1180" s="4">
        <v>310298</v>
      </c>
      <c r="B1180" s="4">
        <v>1</v>
      </c>
      <c r="C1180" s="4">
        <v>106800</v>
      </c>
      <c r="D1180" t="s">
        <v>4658</v>
      </c>
      <c r="E1180" t="s">
        <v>4652</v>
      </c>
      <c r="F1180" t="s">
        <v>4653</v>
      </c>
      <c r="G1180" s="4">
        <v>22307</v>
      </c>
      <c r="H1180" t="s">
        <v>4653</v>
      </c>
      <c r="I1180" s="5">
        <v>418.08</v>
      </c>
      <c r="J1180" s="5">
        <v>418.08</v>
      </c>
      <c r="K1180" s="5">
        <v>0</v>
      </c>
      <c r="L1180" s="5">
        <v>-418.08</v>
      </c>
      <c r="M1180" s="5">
        <v>-418.08</v>
      </c>
      <c r="N1180" s="6">
        <v>44974</v>
      </c>
      <c r="O1180" s="6">
        <v>44973</v>
      </c>
      <c r="P1180" s="6">
        <v>44973</v>
      </c>
      <c r="Q1180" t="s">
        <v>4659</v>
      </c>
      <c r="R1180" t="s">
        <v>4660</v>
      </c>
      <c r="S1180" s="4">
        <v>2023</v>
      </c>
      <c r="T1180" s="4">
        <v>2023</v>
      </c>
      <c r="U1180" s="4">
        <v>1</v>
      </c>
      <c r="V1180" s="5">
        <v>418.08</v>
      </c>
      <c r="W1180" s="6">
        <v>44942</v>
      </c>
      <c r="X1180" t="s">
        <v>35</v>
      </c>
      <c r="Y1180" t="s">
        <v>36</v>
      </c>
      <c r="Z1180" t="s">
        <v>37</v>
      </c>
      <c r="AA1180" t="s">
        <v>4656</v>
      </c>
      <c r="AB1180" t="s">
        <v>2850</v>
      </c>
      <c r="AC1180" t="s">
        <v>38</v>
      </c>
      <c r="AD1180" t="s">
        <v>39</v>
      </c>
      <c r="AE1180" t="s">
        <v>4657</v>
      </c>
    </row>
    <row r="1181" spans="1:31" x14ac:dyDescent="0.25">
      <c r="A1181" s="4">
        <v>294152</v>
      </c>
      <c r="B1181" s="4">
        <v>1</v>
      </c>
      <c r="C1181" s="4">
        <v>102500</v>
      </c>
      <c r="D1181" t="s">
        <v>4661</v>
      </c>
      <c r="E1181" t="s">
        <v>2810</v>
      </c>
      <c r="F1181" t="s">
        <v>2811</v>
      </c>
      <c r="G1181" s="4">
        <v>15661</v>
      </c>
      <c r="H1181" t="s">
        <v>2811</v>
      </c>
      <c r="I1181" s="5">
        <v>38993.019999999997</v>
      </c>
      <c r="J1181" s="5">
        <v>31961.49</v>
      </c>
      <c r="K1181" s="5">
        <v>-7031.53</v>
      </c>
      <c r="L1181" s="5">
        <v>-38993.019999999997</v>
      </c>
      <c r="M1181" s="5">
        <v>-31961.49</v>
      </c>
      <c r="N1181" s="6">
        <v>44943</v>
      </c>
      <c r="O1181" s="6">
        <v>44938</v>
      </c>
      <c r="P1181" s="6">
        <v>44938</v>
      </c>
      <c r="Q1181" t="s">
        <v>4662</v>
      </c>
      <c r="R1181" t="s">
        <v>4663</v>
      </c>
      <c r="S1181" s="4">
        <v>2023</v>
      </c>
      <c r="T1181" s="4">
        <v>2023</v>
      </c>
      <c r="U1181" s="4">
        <v>5</v>
      </c>
      <c r="V1181" s="5">
        <v>159807.45000000001</v>
      </c>
      <c r="W1181" s="6">
        <v>44907</v>
      </c>
      <c r="X1181" t="s">
        <v>35</v>
      </c>
      <c r="Y1181" t="s">
        <v>36</v>
      </c>
      <c r="Z1181" t="s">
        <v>37</v>
      </c>
      <c r="AA1181" t="s">
        <v>4664</v>
      </c>
      <c r="AB1181" t="s">
        <v>4665</v>
      </c>
      <c r="AC1181" t="s">
        <v>38</v>
      </c>
      <c r="AD1181" t="s">
        <v>39</v>
      </c>
      <c r="AE1181" t="s">
        <v>2816</v>
      </c>
    </row>
    <row r="1182" spans="1:31" x14ac:dyDescent="0.25">
      <c r="A1182" s="4">
        <v>296284</v>
      </c>
      <c r="B1182" s="4">
        <v>1</v>
      </c>
      <c r="C1182" s="4">
        <v>103049</v>
      </c>
      <c r="D1182" t="s">
        <v>4666</v>
      </c>
      <c r="E1182" t="s">
        <v>2644</v>
      </c>
      <c r="F1182" t="s">
        <v>2645</v>
      </c>
      <c r="G1182" s="4">
        <v>21129</v>
      </c>
      <c r="H1182" t="s">
        <v>2645</v>
      </c>
      <c r="I1182" s="5">
        <v>1917.35</v>
      </c>
      <c r="J1182" s="5">
        <v>1571.6</v>
      </c>
      <c r="K1182" s="5">
        <v>-345.75</v>
      </c>
      <c r="L1182" s="5">
        <v>-1917.35</v>
      </c>
      <c r="M1182" s="5">
        <v>-1571.6</v>
      </c>
      <c r="N1182" s="6">
        <v>44964</v>
      </c>
      <c r="O1182" s="6">
        <v>44949</v>
      </c>
      <c r="P1182" s="6">
        <v>44949</v>
      </c>
      <c r="Q1182" t="s">
        <v>4667</v>
      </c>
      <c r="R1182" t="s">
        <v>4668</v>
      </c>
      <c r="S1182" s="4">
        <v>2023</v>
      </c>
      <c r="T1182" s="4">
        <v>2023</v>
      </c>
      <c r="U1182" s="4">
        <v>15</v>
      </c>
      <c r="V1182" s="5">
        <v>23574</v>
      </c>
      <c r="W1182" s="6">
        <v>44918</v>
      </c>
      <c r="X1182" t="s">
        <v>35</v>
      </c>
      <c r="Y1182" t="s">
        <v>36</v>
      </c>
      <c r="Z1182" t="s">
        <v>37</v>
      </c>
      <c r="AA1182" t="s">
        <v>4669</v>
      </c>
      <c r="AB1182" t="s">
        <v>4670</v>
      </c>
      <c r="AC1182" t="s">
        <v>38</v>
      </c>
      <c r="AD1182" t="s">
        <v>39</v>
      </c>
      <c r="AE1182" t="s">
        <v>2650</v>
      </c>
    </row>
    <row r="1183" spans="1:31" x14ac:dyDescent="0.25">
      <c r="A1183" s="4">
        <v>296119</v>
      </c>
      <c r="B1183" s="4">
        <v>1</v>
      </c>
      <c r="C1183" s="4">
        <v>102895</v>
      </c>
      <c r="D1183" t="s">
        <v>4671</v>
      </c>
      <c r="E1183" t="s">
        <v>841</v>
      </c>
      <c r="F1183" t="s">
        <v>842</v>
      </c>
      <c r="G1183" s="4">
        <v>15593</v>
      </c>
      <c r="H1183" t="s">
        <v>842</v>
      </c>
      <c r="I1183" s="5">
        <v>22100.54</v>
      </c>
      <c r="J1183" s="5">
        <v>18115.2</v>
      </c>
      <c r="K1183" s="5">
        <v>-3985.34</v>
      </c>
      <c r="L1183" s="5">
        <v>-22100.54</v>
      </c>
      <c r="M1183" s="5">
        <v>-18115.2</v>
      </c>
      <c r="N1183" s="6">
        <v>44964</v>
      </c>
      <c r="O1183" s="6">
        <v>44947</v>
      </c>
      <c r="P1183" s="6">
        <v>44947</v>
      </c>
      <c r="Q1183" t="s">
        <v>4672</v>
      </c>
      <c r="R1183" t="s">
        <v>867</v>
      </c>
      <c r="S1183" s="4">
        <v>2023</v>
      </c>
      <c r="T1183" s="4">
        <v>2023</v>
      </c>
      <c r="U1183" s="4">
        <v>17</v>
      </c>
      <c r="V1183" s="5">
        <v>307958.40000000002</v>
      </c>
      <c r="W1183" s="6">
        <v>44916</v>
      </c>
      <c r="X1183" t="s">
        <v>35</v>
      </c>
      <c r="Y1183" t="s">
        <v>36</v>
      </c>
      <c r="Z1183" t="s">
        <v>37</v>
      </c>
      <c r="AA1183" t="s">
        <v>4673</v>
      </c>
      <c r="AB1183" t="s">
        <v>4674</v>
      </c>
      <c r="AC1183" t="s">
        <v>38</v>
      </c>
      <c r="AD1183" t="s">
        <v>39</v>
      </c>
      <c r="AE1183" t="s">
        <v>847</v>
      </c>
    </row>
    <row r="1184" spans="1:31" x14ac:dyDescent="0.25">
      <c r="A1184" s="4">
        <v>300571</v>
      </c>
      <c r="B1184" s="4">
        <v>1</v>
      </c>
      <c r="C1184" s="4">
        <v>105970</v>
      </c>
      <c r="D1184" t="s">
        <v>4675</v>
      </c>
      <c r="E1184" t="s">
        <v>841</v>
      </c>
      <c r="F1184" t="s">
        <v>842</v>
      </c>
      <c r="G1184" s="4">
        <v>15593</v>
      </c>
      <c r="H1184" t="s">
        <v>842</v>
      </c>
      <c r="I1184" s="5">
        <v>4245.6000000000004</v>
      </c>
      <c r="J1184" s="5">
        <v>3480</v>
      </c>
      <c r="K1184" s="5">
        <v>-765.6</v>
      </c>
      <c r="L1184" s="5">
        <v>-4245.6000000000004</v>
      </c>
      <c r="M1184" s="5">
        <v>-3480</v>
      </c>
      <c r="N1184" s="6">
        <v>44964</v>
      </c>
      <c r="O1184" s="6">
        <v>44957</v>
      </c>
      <c r="P1184" s="6">
        <v>44957</v>
      </c>
      <c r="Q1184" t="s">
        <v>4676</v>
      </c>
      <c r="R1184" t="s">
        <v>867</v>
      </c>
      <c r="S1184" s="4">
        <v>2023</v>
      </c>
      <c r="T1184" s="4">
        <v>2023</v>
      </c>
      <c r="U1184" s="4">
        <v>7</v>
      </c>
      <c r="V1184" s="5">
        <v>24360</v>
      </c>
      <c r="W1184" s="6">
        <v>44926</v>
      </c>
      <c r="X1184" t="s">
        <v>35</v>
      </c>
      <c r="Y1184" t="s">
        <v>36</v>
      </c>
      <c r="Z1184" t="s">
        <v>37</v>
      </c>
      <c r="AA1184" t="s">
        <v>4673</v>
      </c>
      <c r="AB1184" t="s">
        <v>4674</v>
      </c>
      <c r="AC1184" t="s">
        <v>38</v>
      </c>
      <c r="AD1184" t="s">
        <v>39</v>
      </c>
      <c r="AE1184" t="s">
        <v>847</v>
      </c>
    </row>
    <row r="1185" spans="1:31" x14ac:dyDescent="0.25">
      <c r="A1185" s="4">
        <v>315203</v>
      </c>
      <c r="B1185" s="4">
        <v>1</v>
      </c>
      <c r="C1185" s="4">
        <v>110403</v>
      </c>
      <c r="D1185" t="s">
        <v>4677</v>
      </c>
      <c r="E1185" t="s">
        <v>841</v>
      </c>
      <c r="F1185" t="s">
        <v>842</v>
      </c>
      <c r="G1185" s="4">
        <v>15593</v>
      </c>
      <c r="H1185" t="s">
        <v>842</v>
      </c>
      <c r="I1185" s="5">
        <v>9950.32</v>
      </c>
      <c r="J1185" s="5">
        <v>8156</v>
      </c>
      <c r="K1185" s="5">
        <v>-1794.32</v>
      </c>
      <c r="L1185" s="5">
        <v>-9950.32</v>
      </c>
      <c r="M1185" s="5">
        <v>-8156</v>
      </c>
      <c r="N1185" s="6">
        <v>44985</v>
      </c>
      <c r="O1185" s="6">
        <v>44985</v>
      </c>
      <c r="P1185" s="6">
        <v>44985</v>
      </c>
      <c r="Q1185" t="s">
        <v>4678</v>
      </c>
      <c r="R1185" t="s">
        <v>867</v>
      </c>
      <c r="S1185" s="4">
        <v>2023</v>
      </c>
      <c r="T1185" s="4">
        <v>2023</v>
      </c>
      <c r="U1185" s="4">
        <v>0</v>
      </c>
      <c r="V1185" s="5">
        <v>0</v>
      </c>
      <c r="W1185" s="6">
        <v>44957</v>
      </c>
      <c r="X1185" t="s">
        <v>35</v>
      </c>
      <c r="Y1185" t="s">
        <v>36</v>
      </c>
      <c r="Z1185" t="s">
        <v>37</v>
      </c>
      <c r="AA1185" t="s">
        <v>4673</v>
      </c>
      <c r="AB1185" t="s">
        <v>4674</v>
      </c>
      <c r="AC1185" t="s">
        <v>38</v>
      </c>
      <c r="AD1185" t="s">
        <v>39</v>
      </c>
      <c r="AE1185" t="s">
        <v>847</v>
      </c>
    </row>
    <row r="1186" spans="1:31" x14ac:dyDescent="0.25">
      <c r="A1186" s="4">
        <v>315850</v>
      </c>
      <c r="B1186" s="4">
        <v>1</v>
      </c>
      <c r="C1186" s="4">
        <v>110458</v>
      </c>
      <c r="D1186" t="s">
        <v>4679</v>
      </c>
      <c r="E1186" t="s">
        <v>841</v>
      </c>
      <c r="F1186" t="s">
        <v>842</v>
      </c>
      <c r="G1186" s="4">
        <v>15593</v>
      </c>
      <c r="H1186" t="s">
        <v>842</v>
      </c>
      <c r="I1186" s="5">
        <v>2412.4299999999998</v>
      </c>
      <c r="J1186" s="5">
        <v>1977.4</v>
      </c>
      <c r="K1186" s="5">
        <v>-435.03</v>
      </c>
      <c r="L1186" s="5">
        <v>-2412.4299999999998</v>
      </c>
      <c r="M1186" s="5">
        <v>-1977.4</v>
      </c>
      <c r="N1186" s="6">
        <v>44985</v>
      </c>
      <c r="O1186" s="6">
        <v>44957</v>
      </c>
      <c r="P1186" s="6">
        <v>44957</v>
      </c>
      <c r="Q1186" t="s">
        <v>4680</v>
      </c>
      <c r="R1186" t="s">
        <v>4681</v>
      </c>
      <c r="S1186" s="4">
        <v>2023</v>
      </c>
      <c r="T1186" s="4">
        <v>2023</v>
      </c>
      <c r="U1186" s="4">
        <v>28</v>
      </c>
      <c r="V1186" s="5">
        <v>55367.199999999997</v>
      </c>
      <c r="W1186" s="6">
        <v>44926</v>
      </c>
      <c r="X1186" t="s">
        <v>35</v>
      </c>
      <c r="Y1186" t="s">
        <v>36</v>
      </c>
      <c r="Z1186" t="s">
        <v>37</v>
      </c>
      <c r="AA1186" t="s">
        <v>4673</v>
      </c>
      <c r="AB1186" t="s">
        <v>4674</v>
      </c>
      <c r="AC1186" t="s">
        <v>38</v>
      </c>
      <c r="AD1186" t="s">
        <v>39</v>
      </c>
      <c r="AE1186" t="s">
        <v>847</v>
      </c>
    </row>
    <row r="1187" spans="1:31" x14ac:dyDescent="0.25">
      <c r="A1187" s="4">
        <v>320235</v>
      </c>
      <c r="B1187" s="4">
        <v>1</v>
      </c>
      <c r="C1187" s="4">
        <v>113847</v>
      </c>
      <c r="D1187" t="s">
        <v>4682</v>
      </c>
      <c r="E1187" t="s">
        <v>841</v>
      </c>
      <c r="F1187" t="s">
        <v>842</v>
      </c>
      <c r="G1187" s="4">
        <v>15593</v>
      </c>
      <c r="H1187" t="s">
        <v>842</v>
      </c>
      <c r="I1187" s="5">
        <v>11288.42</v>
      </c>
      <c r="J1187" s="5">
        <v>9252.7999999999993</v>
      </c>
      <c r="K1187" s="5">
        <v>-2035.62</v>
      </c>
      <c r="L1187" s="5">
        <v>-11288.42</v>
      </c>
      <c r="M1187" s="5">
        <v>-9252.7999999999993</v>
      </c>
      <c r="N1187" s="6">
        <v>45016</v>
      </c>
      <c r="O1187" s="6">
        <v>45013</v>
      </c>
      <c r="P1187" s="6">
        <v>45013</v>
      </c>
      <c r="Q1187" t="s">
        <v>4683</v>
      </c>
      <c r="R1187" t="s">
        <v>867</v>
      </c>
      <c r="S1187" s="4">
        <v>2023</v>
      </c>
      <c r="T1187" s="4">
        <v>2023</v>
      </c>
      <c r="U1187" s="4">
        <v>3</v>
      </c>
      <c r="V1187" s="5">
        <v>27758.400000000001</v>
      </c>
      <c r="W1187" s="6">
        <v>44985</v>
      </c>
      <c r="X1187" t="s">
        <v>35</v>
      </c>
      <c r="Y1187" t="s">
        <v>36</v>
      </c>
      <c r="Z1187" t="s">
        <v>37</v>
      </c>
      <c r="AA1187" t="s">
        <v>4673</v>
      </c>
      <c r="AB1187" t="s">
        <v>4674</v>
      </c>
      <c r="AC1187" t="s">
        <v>38</v>
      </c>
      <c r="AD1187" t="s">
        <v>39</v>
      </c>
      <c r="AE1187" t="s">
        <v>847</v>
      </c>
    </row>
    <row r="1188" spans="1:31" x14ac:dyDescent="0.25">
      <c r="A1188" s="4">
        <v>294281</v>
      </c>
      <c r="B1188" s="4">
        <v>1</v>
      </c>
      <c r="C1188" s="4">
        <v>102647</v>
      </c>
      <c r="D1188" t="s">
        <v>4684</v>
      </c>
      <c r="E1188" t="s">
        <v>3971</v>
      </c>
      <c r="F1188" t="s">
        <v>3972</v>
      </c>
      <c r="G1188" s="4">
        <v>23424</v>
      </c>
      <c r="H1188" t="s">
        <v>3972</v>
      </c>
      <c r="I1188" s="5">
        <v>102.48</v>
      </c>
      <c r="J1188" s="5">
        <v>84</v>
      </c>
      <c r="K1188" s="5">
        <v>-18.48</v>
      </c>
      <c r="L1188" s="5">
        <v>-102.48</v>
      </c>
      <c r="M1188" s="5">
        <v>-84</v>
      </c>
      <c r="N1188" s="6">
        <v>44964</v>
      </c>
      <c r="O1188" s="6">
        <v>44940</v>
      </c>
      <c r="P1188" s="6">
        <v>44940</v>
      </c>
      <c r="Q1188" t="s">
        <v>4685</v>
      </c>
      <c r="R1188" t="s">
        <v>4686</v>
      </c>
      <c r="S1188" s="4">
        <v>2023</v>
      </c>
      <c r="T1188" s="4">
        <v>2023</v>
      </c>
      <c r="U1188" s="4">
        <v>24</v>
      </c>
      <c r="V1188" s="5">
        <v>2016</v>
      </c>
      <c r="W1188" s="6">
        <v>44909</v>
      </c>
      <c r="X1188" t="s">
        <v>35</v>
      </c>
      <c r="Y1188" t="s">
        <v>36</v>
      </c>
      <c r="Z1188" t="s">
        <v>37</v>
      </c>
      <c r="AA1188" t="s">
        <v>4687</v>
      </c>
      <c r="AB1188" t="s">
        <v>4688</v>
      </c>
      <c r="AC1188" t="s">
        <v>38</v>
      </c>
      <c r="AD1188" t="s">
        <v>39</v>
      </c>
      <c r="AE1188" t="s">
        <v>3977</v>
      </c>
    </row>
    <row r="1189" spans="1:31" x14ac:dyDescent="0.25">
      <c r="A1189" s="4">
        <v>294182</v>
      </c>
      <c r="B1189" s="4">
        <v>1</v>
      </c>
      <c r="C1189" s="4">
        <v>102539</v>
      </c>
      <c r="D1189" t="s">
        <v>4689</v>
      </c>
      <c r="E1189" t="s">
        <v>3971</v>
      </c>
      <c r="F1189" t="s">
        <v>3972</v>
      </c>
      <c r="G1189" s="4">
        <v>23424</v>
      </c>
      <c r="H1189" t="s">
        <v>3972</v>
      </c>
      <c r="I1189" s="5">
        <v>3547.52</v>
      </c>
      <c r="J1189" s="5">
        <v>2907.8</v>
      </c>
      <c r="K1189" s="5">
        <v>-639.72</v>
      </c>
      <c r="L1189" s="5">
        <v>-3547.52</v>
      </c>
      <c r="M1189" s="5">
        <v>-2907.8</v>
      </c>
      <c r="N1189" s="6">
        <v>44943</v>
      </c>
      <c r="O1189" s="6">
        <v>44939</v>
      </c>
      <c r="P1189" s="6">
        <v>44939</v>
      </c>
      <c r="Q1189" t="s">
        <v>4690</v>
      </c>
      <c r="R1189" t="s">
        <v>4686</v>
      </c>
      <c r="S1189" s="4">
        <v>2023</v>
      </c>
      <c r="T1189" s="4">
        <v>2023</v>
      </c>
      <c r="U1189" s="4">
        <v>4</v>
      </c>
      <c r="V1189" s="5">
        <v>11631.2</v>
      </c>
      <c r="W1189" s="6">
        <v>44908</v>
      </c>
      <c r="X1189" t="s">
        <v>35</v>
      </c>
      <c r="Y1189" t="s">
        <v>36</v>
      </c>
      <c r="Z1189" t="s">
        <v>37</v>
      </c>
      <c r="AA1189" t="s">
        <v>4687</v>
      </c>
      <c r="AB1189" t="s">
        <v>4688</v>
      </c>
      <c r="AC1189" t="s">
        <v>38</v>
      </c>
      <c r="AD1189" t="s">
        <v>39</v>
      </c>
      <c r="AE1189" t="s">
        <v>3977</v>
      </c>
    </row>
    <row r="1190" spans="1:31" x14ac:dyDescent="0.25">
      <c r="A1190" s="4">
        <v>317340</v>
      </c>
      <c r="B1190" s="4">
        <v>1</v>
      </c>
      <c r="C1190" s="4">
        <v>111366</v>
      </c>
      <c r="D1190" t="s">
        <v>4691</v>
      </c>
      <c r="E1190" t="s">
        <v>890</v>
      </c>
      <c r="F1190" t="s">
        <v>891</v>
      </c>
      <c r="G1190" s="4">
        <v>21256</v>
      </c>
      <c r="H1190" t="s">
        <v>891</v>
      </c>
      <c r="I1190" s="5">
        <v>9394</v>
      </c>
      <c r="J1190" s="5">
        <v>7700</v>
      </c>
      <c r="K1190" s="5">
        <v>-1694</v>
      </c>
      <c r="L1190" s="5">
        <v>-9394</v>
      </c>
      <c r="M1190" s="5">
        <v>-7700</v>
      </c>
      <c r="N1190" s="6">
        <v>45016</v>
      </c>
      <c r="O1190" s="6">
        <v>44994</v>
      </c>
      <c r="P1190" s="6">
        <v>44994</v>
      </c>
      <c r="Q1190" t="s">
        <v>4692</v>
      </c>
      <c r="R1190" t="s">
        <v>4693</v>
      </c>
      <c r="S1190" s="4">
        <v>2023</v>
      </c>
      <c r="T1190" s="4">
        <v>2023</v>
      </c>
      <c r="U1190" s="4">
        <v>22</v>
      </c>
      <c r="V1190" s="5">
        <v>169400</v>
      </c>
      <c r="W1190" s="6">
        <v>44966</v>
      </c>
      <c r="X1190" t="s">
        <v>35</v>
      </c>
      <c r="Y1190" t="s">
        <v>36</v>
      </c>
      <c r="Z1190" t="s">
        <v>37</v>
      </c>
      <c r="AA1190" t="s">
        <v>4694</v>
      </c>
      <c r="AB1190" t="s">
        <v>4695</v>
      </c>
      <c r="AC1190" t="s">
        <v>38</v>
      </c>
      <c r="AD1190" t="s">
        <v>39</v>
      </c>
      <c r="AE1190" t="s">
        <v>896</v>
      </c>
    </row>
    <row r="1191" spans="1:31" x14ac:dyDescent="0.25">
      <c r="A1191" s="4">
        <v>305067</v>
      </c>
      <c r="B1191" s="4">
        <v>1</v>
      </c>
      <c r="C1191" s="4">
        <v>106503</v>
      </c>
      <c r="D1191" t="s">
        <v>1680</v>
      </c>
      <c r="E1191" t="s">
        <v>2913</v>
      </c>
      <c r="F1191" t="s">
        <v>2914</v>
      </c>
      <c r="G1191" s="4">
        <v>15052</v>
      </c>
      <c r="H1191" t="s">
        <v>2914</v>
      </c>
      <c r="I1191" s="5">
        <v>2013</v>
      </c>
      <c r="J1191" s="5">
        <v>1650</v>
      </c>
      <c r="K1191" s="5">
        <v>-363</v>
      </c>
      <c r="L1191" s="5">
        <v>-2013</v>
      </c>
      <c r="M1191" s="5">
        <v>-1650</v>
      </c>
      <c r="N1191" s="6">
        <v>45016</v>
      </c>
      <c r="O1191" s="6">
        <v>44997</v>
      </c>
      <c r="P1191" s="6">
        <v>44997</v>
      </c>
      <c r="Q1191" t="s">
        <v>1681</v>
      </c>
      <c r="R1191" t="s">
        <v>4696</v>
      </c>
      <c r="S1191" s="4">
        <v>2023</v>
      </c>
      <c r="T1191" s="4">
        <v>2023</v>
      </c>
      <c r="U1191" s="4">
        <v>19</v>
      </c>
      <c r="V1191" s="5">
        <v>31350</v>
      </c>
      <c r="W1191" s="6">
        <v>44938</v>
      </c>
      <c r="X1191" t="s">
        <v>35</v>
      </c>
      <c r="Y1191" t="s">
        <v>36</v>
      </c>
      <c r="Z1191" t="s">
        <v>37</v>
      </c>
      <c r="AA1191" t="s">
        <v>4697</v>
      </c>
      <c r="AB1191" t="s">
        <v>4698</v>
      </c>
      <c r="AC1191" t="s">
        <v>38</v>
      </c>
      <c r="AD1191" t="s">
        <v>39</v>
      </c>
      <c r="AE1191" t="s">
        <v>2919</v>
      </c>
    </row>
    <row r="1192" spans="1:31" x14ac:dyDescent="0.25">
      <c r="A1192" s="4">
        <v>304707</v>
      </c>
      <c r="B1192" s="4">
        <v>1</v>
      </c>
      <c r="C1192" s="4">
        <v>106448</v>
      </c>
      <c r="D1192" t="s">
        <v>4699</v>
      </c>
      <c r="E1192" t="s">
        <v>2262</v>
      </c>
      <c r="F1192" t="s">
        <v>2263</v>
      </c>
      <c r="G1192" s="4">
        <v>19562</v>
      </c>
      <c r="H1192" t="s">
        <v>2263</v>
      </c>
      <c r="I1192" s="5">
        <v>1040.82</v>
      </c>
      <c r="J1192" s="5">
        <v>853.13</v>
      </c>
      <c r="K1192" s="5">
        <v>-187.69</v>
      </c>
      <c r="L1192" s="5">
        <v>-1040.82</v>
      </c>
      <c r="M1192" s="5">
        <v>-853.13</v>
      </c>
      <c r="N1192" s="6">
        <v>44985</v>
      </c>
      <c r="O1192" s="6">
        <v>44985</v>
      </c>
      <c r="P1192" s="6">
        <v>44985</v>
      </c>
      <c r="Q1192" t="s">
        <v>4700</v>
      </c>
      <c r="R1192" t="s">
        <v>4701</v>
      </c>
      <c r="S1192" s="4">
        <v>2023</v>
      </c>
      <c r="T1192" s="4">
        <v>2023</v>
      </c>
      <c r="U1192" s="4">
        <v>0</v>
      </c>
      <c r="V1192" s="5">
        <v>0</v>
      </c>
      <c r="W1192" s="6">
        <v>44926</v>
      </c>
      <c r="X1192" t="s">
        <v>35</v>
      </c>
      <c r="Y1192" t="s">
        <v>36</v>
      </c>
      <c r="Z1192" t="s">
        <v>37</v>
      </c>
      <c r="AA1192" t="s">
        <v>4702</v>
      </c>
      <c r="AB1192" t="s">
        <v>4703</v>
      </c>
      <c r="AC1192" t="s">
        <v>38</v>
      </c>
      <c r="AD1192" t="s">
        <v>39</v>
      </c>
      <c r="AE1192" t="s">
        <v>2268</v>
      </c>
    </row>
    <row r="1193" spans="1:31" x14ac:dyDescent="0.25">
      <c r="A1193" s="4">
        <v>294302</v>
      </c>
      <c r="B1193" s="4">
        <v>1</v>
      </c>
      <c r="C1193" s="4">
        <v>102671</v>
      </c>
      <c r="D1193" t="s">
        <v>4704</v>
      </c>
      <c r="E1193" t="s">
        <v>3357</v>
      </c>
      <c r="F1193" t="s">
        <v>3358</v>
      </c>
      <c r="G1193" s="4">
        <v>14145</v>
      </c>
      <c r="H1193" t="s">
        <v>3358</v>
      </c>
      <c r="I1193" s="5">
        <v>1963.22</v>
      </c>
      <c r="J1193" s="5">
        <v>1609.2</v>
      </c>
      <c r="K1193" s="5">
        <v>-354.02</v>
      </c>
      <c r="L1193" s="5">
        <v>-1963.22</v>
      </c>
      <c r="M1193" s="5">
        <v>-1609.2</v>
      </c>
      <c r="N1193" s="6">
        <v>44964</v>
      </c>
      <c r="O1193" s="6">
        <v>44944</v>
      </c>
      <c r="P1193" s="6">
        <v>44944</v>
      </c>
      <c r="Q1193" t="s">
        <v>4705</v>
      </c>
      <c r="R1193" t="s">
        <v>4706</v>
      </c>
      <c r="S1193" s="4">
        <v>2023</v>
      </c>
      <c r="T1193" s="4">
        <v>2023</v>
      </c>
      <c r="U1193" s="4">
        <v>20</v>
      </c>
      <c r="V1193" s="5">
        <v>32184</v>
      </c>
      <c r="W1193" s="6">
        <v>44913</v>
      </c>
      <c r="X1193" t="s">
        <v>35</v>
      </c>
      <c r="Y1193" t="s">
        <v>36</v>
      </c>
      <c r="Z1193" t="s">
        <v>37</v>
      </c>
      <c r="AA1193" t="s">
        <v>4707</v>
      </c>
      <c r="AB1193" t="s">
        <v>4708</v>
      </c>
      <c r="AC1193" t="s">
        <v>38</v>
      </c>
      <c r="AD1193" t="s">
        <v>39</v>
      </c>
      <c r="AE1193" t="s">
        <v>3363</v>
      </c>
    </row>
    <row r="1194" spans="1:31" x14ac:dyDescent="0.25">
      <c r="A1194" s="4">
        <v>294294</v>
      </c>
      <c r="B1194" s="4">
        <v>1</v>
      </c>
      <c r="C1194" s="4">
        <v>102659</v>
      </c>
      <c r="D1194" t="s">
        <v>4709</v>
      </c>
      <c r="E1194" t="s">
        <v>3357</v>
      </c>
      <c r="F1194" t="s">
        <v>3358</v>
      </c>
      <c r="G1194" s="4">
        <v>14145</v>
      </c>
      <c r="H1194" t="s">
        <v>3358</v>
      </c>
      <c r="I1194" s="5">
        <v>1936.87</v>
      </c>
      <c r="J1194" s="5">
        <v>1587.6</v>
      </c>
      <c r="K1194" s="5">
        <v>-349.27</v>
      </c>
      <c r="L1194" s="5">
        <v>-1936.87</v>
      </c>
      <c r="M1194" s="5">
        <v>-1587.6</v>
      </c>
      <c r="N1194" s="6">
        <v>44964</v>
      </c>
      <c r="O1194" s="6">
        <v>44944</v>
      </c>
      <c r="P1194" s="6">
        <v>44944</v>
      </c>
      <c r="Q1194" t="s">
        <v>4710</v>
      </c>
      <c r="R1194" t="s">
        <v>4711</v>
      </c>
      <c r="S1194" s="4">
        <v>2023</v>
      </c>
      <c r="T1194" s="4">
        <v>2023</v>
      </c>
      <c r="U1194" s="4">
        <v>20</v>
      </c>
      <c r="V1194" s="5">
        <v>31752</v>
      </c>
      <c r="W1194" s="6">
        <v>44913</v>
      </c>
      <c r="X1194" t="s">
        <v>35</v>
      </c>
      <c r="Y1194" t="s">
        <v>36</v>
      </c>
      <c r="Z1194" t="s">
        <v>37</v>
      </c>
      <c r="AA1194" t="s">
        <v>4707</v>
      </c>
      <c r="AB1194" t="s">
        <v>4708</v>
      </c>
      <c r="AC1194" t="s">
        <v>38</v>
      </c>
      <c r="AD1194" t="s">
        <v>39</v>
      </c>
      <c r="AE1194" t="s">
        <v>3363</v>
      </c>
    </row>
    <row r="1195" spans="1:31" x14ac:dyDescent="0.25">
      <c r="A1195" s="4">
        <v>296098</v>
      </c>
      <c r="B1195" s="4">
        <v>1</v>
      </c>
      <c r="C1195" s="4">
        <v>102883</v>
      </c>
      <c r="D1195" t="s">
        <v>4712</v>
      </c>
      <c r="E1195" t="s">
        <v>3357</v>
      </c>
      <c r="F1195" t="s">
        <v>3358</v>
      </c>
      <c r="G1195" s="4">
        <v>14145</v>
      </c>
      <c r="H1195" t="s">
        <v>3358</v>
      </c>
      <c r="I1195" s="5">
        <v>2193.8000000000002</v>
      </c>
      <c r="J1195" s="5">
        <v>1798.2</v>
      </c>
      <c r="K1195" s="5">
        <v>-395.6</v>
      </c>
      <c r="L1195" s="5">
        <v>-2193.8000000000002</v>
      </c>
      <c r="M1195" s="5">
        <v>-1798.2</v>
      </c>
      <c r="N1195" s="6">
        <v>44964</v>
      </c>
      <c r="O1195" s="6">
        <v>44947</v>
      </c>
      <c r="P1195" s="6">
        <v>44947</v>
      </c>
      <c r="Q1195" t="s">
        <v>4713</v>
      </c>
      <c r="R1195" t="s">
        <v>4714</v>
      </c>
      <c r="S1195" s="4">
        <v>2023</v>
      </c>
      <c r="T1195" s="4">
        <v>2023</v>
      </c>
      <c r="U1195" s="4">
        <v>17</v>
      </c>
      <c r="V1195" s="5">
        <v>30569.4</v>
      </c>
      <c r="W1195" s="6">
        <v>44916</v>
      </c>
      <c r="X1195" t="s">
        <v>35</v>
      </c>
      <c r="Y1195" t="s">
        <v>36</v>
      </c>
      <c r="Z1195" t="s">
        <v>37</v>
      </c>
      <c r="AA1195" t="s">
        <v>4707</v>
      </c>
      <c r="AB1195" t="s">
        <v>4708</v>
      </c>
      <c r="AC1195" t="s">
        <v>38</v>
      </c>
      <c r="AD1195" t="s">
        <v>39</v>
      </c>
      <c r="AE1195" t="s">
        <v>3363</v>
      </c>
    </row>
    <row r="1196" spans="1:31" x14ac:dyDescent="0.25">
      <c r="A1196" s="4">
        <v>296131</v>
      </c>
      <c r="B1196" s="4">
        <v>1</v>
      </c>
      <c r="C1196" s="4">
        <v>102910</v>
      </c>
      <c r="D1196" t="s">
        <v>4715</v>
      </c>
      <c r="E1196" t="s">
        <v>3357</v>
      </c>
      <c r="F1196" t="s">
        <v>3358</v>
      </c>
      <c r="G1196" s="4">
        <v>14145</v>
      </c>
      <c r="H1196" t="s">
        <v>3358</v>
      </c>
      <c r="I1196" s="5">
        <v>2239.92</v>
      </c>
      <c r="J1196" s="5">
        <v>1836</v>
      </c>
      <c r="K1196" s="5">
        <v>-403.92</v>
      </c>
      <c r="L1196" s="5">
        <v>-2239.92</v>
      </c>
      <c r="M1196" s="5">
        <v>-1836</v>
      </c>
      <c r="N1196" s="6">
        <v>44964</v>
      </c>
      <c r="O1196" s="6">
        <v>44947</v>
      </c>
      <c r="P1196" s="6">
        <v>44947</v>
      </c>
      <c r="Q1196" t="s">
        <v>4716</v>
      </c>
      <c r="R1196" t="s">
        <v>4717</v>
      </c>
      <c r="S1196" s="4">
        <v>2023</v>
      </c>
      <c r="T1196" s="4">
        <v>2023</v>
      </c>
      <c r="U1196" s="4">
        <v>17</v>
      </c>
      <c r="V1196" s="5">
        <v>31212</v>
      </c>
      <c r="W1196" s="6">
        <v>44916</v>
      </c>
      <c r="X1196" t="s">
        <v>35</v>
      </c>
      <c r="Y1196" t="s">
        <v>36</v>
      </c>
      <c r="Z1196" t="s">
        <v>37</v>
      </c>
      <c r="AA1196" t="s">
        <v>4707</v>
      </c>
      <c r="AB1196" t="s">
        <v>4708</v>
      </c>
      <c r="AC1196" t="s">
        <v>38</v>
      </c>
      <c r="AD1196" t="s">
        <v>39</v>
      </c>
      <c r="AE1196" t="s">
        <v>3363</v>
      </c>
    </row>
    <row r="1197" spans="1:31" x14ac:dyDescent="0.25">
      <c r="A1197" s="4">
        <v>297101</v>
      </c>
      <c r="B1197" s="4">
        <v>1</v>
      </c>
      <c r="C1197" s="4">
        <v>103392</v>
      </c>
      <c r="D1197" t="s">
        <v>4718</v>
      </c>
      <c r="E1197" t="s">
        <v>3357</v>
      </c>
      <c r="F1197" t="s">
        <v>3358</v>
      </c>
      <c r="G1197" s="4">
        <v>14145</v>
      </c>
      <c r="H1197" t="s">
        <v>3358</v>
      </c>
      <c r="I1197" s="5">
        <v>1914.47</v>
      </c>
      <c r="J1197" s="5">
        <v>1569.24</v>
      </c>
      <c r="K1197" s="5">
        <v>-345.23</v>
      </c>
      <c r="L1197" s="5">
        <v>-1914.47</v>
      </c>
      <c r="M1197" s="5">
        <v>-1569.24</v>
      </c>
      <c r="N1197" s="6">
        <v>44964</v>
      </c>
      <c r="O1197" s="6">
        <v>44954</v>
      </c>
      <c r="P1197" s="6">
        <v>44954</v>
      </c>
      <c r="Q1197" t="s">
        <v>4719</v>
      </c>
      <c r="R1197" t="s">
        <v>4720</v>
      </c>
      <c r="S1197" s="4">
        <v>2023</v>
      </c>
      <c r="T1197" s="4">
        <v>2023</v>
      </c>
      <c r="U1197" s="4">
        <v>10</v>
      </c>
      <c r="V1197" s="5">
        <v>15692.4</v>
      </c>
      <c r="W1197" s="6">
        <v>44923</v>
      </c>
      <c r="X1197" t="s">
        <v>35</v>
      </c>
      <c r="Y1197" t="s">
        <v>36</v>
      </c>
      <c r="Z1197" t="s">
        <v>37</v>
      </c>
      <c r="AA1197" t="s">
        <v>4707</v>
      </c>
      <c r="AB1197" t="s">
        <v>4708</v>
      </c>
      <c r="AC1197" t="s">
        <v>38</v>
      </c>
      <c r="AD1197" t="s">
        <v>39</v>
      </c>
      <c r="AE1197" t="s">
        <v>3363</v>
      </c>
    </row>
    <row r="1198" spans="1:31" x14ac:dyDescent="0.25">
      <c r="A1198" s="4">
        <v>297106</v>
      </c>
      <c r="B1198" s="4">
        <v>1</v>
      </c>
      <c r="C1198" s="4">
        <v>103398</v>
      </c>
      <c r="D1198" t="s">
        <v>4721</v>
      </c>
      <c r="E1198" t="s">
        <v>3357</v>
      </c>
      <c r="F1198" t="s">
        <v>3358</v>
      </c>
      <c r="G1198" s="4">
        <v>14145</v>
      </c>
      <c r="H1198" t="s">
        <v>3358</v>
      </c>
      <c r="I1198" s="5">
        <v>1757.68</v>
      </c>
      <c r="J1198" s="5">
        <v>1440.72</v>
      </c>
      <c r="K1198" s="5">
        <v>-316.95999999999998</v>
      </c>
      <c r="L1198" s="5">
        <v>-1757.68</v>
      </c>
      <c r="M1198" s="5">
        <v>-1440.72</v>
      </c>
      <c r="N1198" s="6">
        <v>44964</v>
      </c>
      <c r="O1198" s="6">
        <v>44954</v>
      </c>
      <c r="P1198" s="6">
        <v>44954</v>
      </c>
      <c r="Q1198" t="s">
        <v>4722</v>
      </c>
      <c r="R1198" t="s">
        <v>4723</v>
      </c>
      <c r="S1198" s="4">
        <v>2023</v>
      </c>
      <c r="T1198" s="4">
        <v>2023</v>
      </c>
      <c r="U1198" s="4">
        <v>10</v>
      </c>
      <c r="V1198" s="5">
        <v>14407.2</v>
      </c>
      <c r="W1198" s="6">
        <v>44923</v>
      </c>
      <c r="X1198" t="s">
        <v>35</v>
      </c>
      <c r="Y1198" t="s">
        <v>36</v>
      </c>
      <c r="Z1198" t="s">
        <v>37</v>
      </c>
      <c r="AA1198" t="s">
        <v>4707</v>
      </c>
      <c r="AB1198" t="s">
        <v>4708</v>
      </c>
      <c r="AC1198" t="s">
        <v>38</v>
      </c>
      <c r="AD1198" t="s">
        <v>39</v>
      </c>
      <c r="AE1198" t="s">
        <v>3363</v>
      </c>
    </row>
    <row r="1199" spans="1:31" x14ac:dyDescent="0.25">
      <c r="A1199" s="4">
        <v>300463</v>
      </c>
      <c r="B1199" s="4">
        <v>1</v>
      </c>
      <c r="C1199" s="4">
        <v>105885</v>
      </c>
      <c r="D1199" t="s">
        <v>4724</v>
      </c>
      <c r="E1199" t="s">
        <v>575</v>
      </c>
      <c r="F1199" t="s">
        <v>576</v>
      </c>
      <c r="G1199" s="4">
        <v>15626</v>
      </c>
      <c r="H1199" t="s">
        <v>576</v>
      </c>
      <c r="I1199" s="5">
        <v>233.51</v>
      </c>
      <c r="J1199" s="5">
        <v>191.4</v>
      </c>
      <c r="K1199" s="5">
        <v>-42.11</v>
      </c>
      <c r="L1199" s="5">
        <v>-233.51</v>
      </c>
      <c r="M1199" s="5">
        <v>-191.4</v>
      </c>
      <c r="N1199" s="6">
        <v>44964</v>
      </c>
      <c r="O1199" s="6">
        <v>44957</v>
      </c>
      <c r="P1199" s="6">
        <v>44957</v>
      </c>
      <c r="Q1199" t="s">
        <v>4725</v>
      </c>
      <c r="R1199" t="s">
        <v>4726</v>
      </c>
      <c r="S1199" s="4">
        <v>2023</v>
      </c>
      <c r="T1199" s="4">
        <v>2023</v>
      </c>
      <c r="U1199" s="4">
        <v>7</v>
      </c>
      <c r="V1199" s="5">
        <v>1339.8</v>
      </c>
      <c r="W1199" s="6">
        <v>44926</v>
      </c>
      <c r="X1199" t="s">
        <v>35</v>
      </c>
      <c r="Y1199" t="s">
        <v>36</v>
      </c>
      <c r="Z1199" t="s">
        <v>37</v>
      </c>
      <c r="AA1199" t="s">
        <v>4727</v>
      </c>
      <c r="AB1199" t="s">
        <v>4728</v>
      </c>
      <c r="AC1199" t="s">
        <v>38</v>
      </c>
      <c r="AD1199" t="s">
        <v>39</v>
      </c>
      <c r="AE1199" t="s">
        <v>581</v>
      </c>
    </row>
    <row r="1200" spans="1:31" x14ac:dyDescent="0.25">
      <c r="A1200" s="4">
        <v>317321</v>
      </c>
      <c r="B1200" s="4">
        <v>1</v>
      </c>
      <c r="C1200" s="4">
        <v>111203</v>
      </c>
      <c r="D1200" t="s">
        <v>4729</v>
      </c>
      <c r="E1200" t="s">
        <v>575</v>
      </c>
      <c r="F1200" t="s">
        <v>576</v>
      </c>
      <c r="G1200" s="4">
        <v>15626</v>
      </c>
      <c r="H1200" t="s">
        <v>576</v>
      </c>
      <c r="I1200" s="5">
        <v>402.6</v>
      </c>
      <c r="J1200" s="5">
        <v>330</v>
      </c>
      <c r="K1200" s="5">
        <v>-72.599999999999994</v>
      </c>
      <c r="L1200" s="5">
        <v>-402.6</v>
      </c>
      <c r="M1200" s="5">
        <v>-330</v>
      </c>
      <c r="N1200" s="6">
        <v>45016</v>
      </c>
      <c r="O1200" s="6">
        <v>44985</v>
      </c>
      <c r="P1200" s="6">
        <v>44985</v>
      </c>
      <c r="Q1200" t="s">
        <v>4730</v>
      </c>
      <c r="R1200" t="s">
        <v>4731</v>
      </c>
      <c r="S1200" s="4">
        <v>2023</v>
      </c>
      <c r="T1200" s="4">
        <v>2023</v>
      </c>
      <c r="U1200" s="4">
        <v>31</v>
      </c>
      <c r="V1200" s="5">
        <v>10230</v>
      </c>
      <c r="W1200" s="6">
        <v>44957</v>
      </c>
      <c r="X1200" t="s">
        <v>35</v>
      </c>
      <c r="Y1200" t="s">
        <v>36</v>
      </c>
      <c r="Z1200" t="s">
        <v>37</v>
      </c>
      <c r="AA1200" t="s">
        <v>4727</v>
      </c>
      <c r="AB1200" t="s">
        <v>4728</v>
      </c>
      <c r="AC1200" t="s">
        <v>38</v>
      </c>
      <c r="AD1200" t="s">
        <v>39</v>
      </c>
      <c r="AE1200" t="s">
        <v>581</v>
      </c>
    </row>
    <row r="1201" spans="1:31" x14ac:dyDescent="0.25">
      <c r="A1201" s="4">
        <v>320473</v>
      </c>
      <c r="B1201" s="4">
        <v>1</v>
      </c>
      <c r="C1201" s="4">
        <v>114069</v>
      </c>
      <c r="D1201" t="s">
        <v>4732</v>
      </c>
      <c r="E1201" t="s">
        <v>575</v>
      </c>
      <c r="F1201" t="s">
        <v>576</v>
      </c>
      <c r="G1201" s="4">
        <v>15626</v>
      </c>
      <c r="H1201" t="s">
        <v>576</v>
      </c>
      <c r="I1201" s="5">
        <v>402.6</v>
      </c>
      <c r="J1201" s="5">
        <v>330</v>
      </c>
      <c r="K1201" s="5">
        <v>-72.599999999999994</v>
      </c>
      <c r="L1201" s="5">
        <v>-402.6</v>
      </c>
      <c r="M1201" s="5">
        <v>-330</v>
      </c>
      <c r="N1201" s="6">
        <v>45016</v>
      </c>
      <c r="O1201" s="6">
        <v>45013</v>
      </c>
      <c r="P1201" s="6">
        <v>45013</v>
      </c>
      <c r="Q1201" t="s">
        <v>4733</v>
      </c>
      <c r="R1201" t="s">
        <v>4726</v>
      </c>
      <c r="S1201" s="4">
        <v>2023</v>
      </c>
      <c r="T1201" s="4">
        <v>2023</v>
      </c>
      <c r="U1201" s="4">
        <v>3</v>
      </c>
      <c r="V1201" s="5">
        <v>990</v>
      </c>
      <c r="W1201" s="6">
        <v>44985</v>
      </c>
      <c r="X1201" t="s">
        <v>35</v>
      </c>
      <c r="Y1201" t="s">
        <v>36</v>
      </c>
      <c r="Z1201" t="s">
        <v>37</v>
      </c>
      <c r="AA1201" t="s">
        <v>4727</v>
      </c>
      <c r="AB1201" t="s">
        <v>4728</v>
      </c>
      <c r="AC1201" t="s">
        <v>38</v>
      </c>
      <c r="AD1201" t="s">
        <v>39</v>
      </c>
      <c r="AE1201" t="s">
        <v>581</v>
      </c>
    </row>
    <row r="1202" spans="1:31" x14ac:dyDescent="0.25">
      <c r="A1202" s="4">
        <v>294201</v>
      </c>
      <c r="B1202" s="4">
        <v>1</v>
      </c>
      <c r="C1202" s="4">
        <v>102557</v>
      </c>
      <c r="D1202" t="s">
        <v>4734</v>
      </c>
      <c r="E1202" t="s">
        <v>1360</v>
      </c>
      <c r="F1202" t="s">
        <v>1361</v>
      </c>
      <c r="G1202" s="4">
        <v>14817</v>
      </c>
      <c r="H1202" t="s">
        <v>1361</v>
      </c>
      <c r="I1202" s="5">
        <v>2733.69</v>
      </c>
      <c r="J1202" s="5">
        <v>2240.73</v>
      </c>
      <c r="K1202" s="5">
        <v>-492.96</v>
      </c>
      <c r="L1202" s="5">
        <v>-2733.69</v>
      </c>
      <c r="M1202" s="5">
        <v>-2240.73</v>
      </c>
      <c r="N1202" s="6">
        <v>44943</v>
      </c>
      <c r="O1202" s="6">
        <v>44940</v>
      </c>
      <c r="P1202" s="6">
        <v>44940</v>
      </c>
      <c r="Q1202" t="s">
        <v>4735</v>
      </c>
      <c r="R1202" t="s">
        <v>4736</v>
      </c>
      <c r="S1202" s="4">
        <v>2023</v>
      </c>
      <c r="T1202" s="4">
        <v>2023</v>
      </c>
      <c r="U1202" s="4">
        <v>3</v>
      </c>
      <c r="V1202" s="5">
        <v>6722.19</v>
      </c>
      <c r="W1202" s="6">
        <v>44909</v>
      </c>
      <c r="X1202" t="s">
        <v>35</v>
      </c>
      <c r="Y1202" t="s">
        <v>36</v>
      </c>
      <c r="Z1202" t="s">
        <v>37</v>
      </c>
      <c r="AA1202" t="s">
        <v>4737</v>
      </c>
      <c r="AB1202" t="s">
        <v>4403</v>
      </c>
      <c r="AC1202" t="s">
        <v>38</v>
      </c>
      <c r="AD1202" t="s">
        <v>39</v>
      </c>
      <c r="AE1202" t="s">
        <v>1366</v>
      </c>
    </row>
    <row r="1203" spans="1:31" x14ac:dyDescent="0.25">
      <c r="A1203" s="4">
        <v>296355</v>
      </c>
      <c r="B1203" s="4">
        <v>1</v>
      </c>
      <c r="C1203" s="4">
        <v>103127</v>
      </c>
      <c r="D1203" t="s">
        <v>4738</v>
      </c>
      <c r="E1203" t="s">
        <v>2810</v>
      </c>
      <c r="F1203" t="s">
        <v>2811</v>
      </c>
      <c r="G1203" s="4">
        <v>15661</v>
      </c>
      <c r="H1203" t="s">
        <v>2811</v>
      </c>
      <c r="I1203" s="5">
        <v>1972.74</v>
      </c>
      <c r="J1203" s="5">
        <v>1617</v>
      </c>
      <c r="K1203" s="5">
        <v>-355.74</v>
      </c>
      <c r="L1203" s="5">
        <v>-1972.74</v>
      </c>
      <c r="M1203" s="5">
        <v>-1617</v>
      </c>
      <c r="N1203" s="6">
        <v>44964</v>
      </c>
      <c r="O1203" s="6">
        <v>44953</v>
      </c>
      <c r="P1203" s="6">
        <v>44953</v>
      </c>
      <c r="Q1203" t="s">
        <v>4739</v>
      </c>
      <c r="R1203" t="s">
        <v>4740</v>
      </c>
      <c r="S1203" s="4">
        <v>2023</v>
      </c>
      <c r="T1203" s="4">
        <v>2023</v>
      </c>
      <c r="U1203" s="4">
        <v>11</v>
      </c>
      <c r="V1203" s="5">
        <v>17787</v>
      </c>
      <c r="W1203" s="6">
        <v>44922</v>
      </c>
      <c r="X1203" t="s">
        <v>35</v>
      </c>
      <c r="Y1203" t="s">
        <v>36</v>
      </c>
      <c r="Z1203" t="s">
        <v>37</v>
      </c>
      <c r="AA1203" t="s">
        <v>4741</v>
      </c>
      <c r="AB1203" t="s">
        <v>4742</v>
      </c>
      <c r="AC1203" t="s">
        <v>38</v>
      </c>
      <c r="AD1203" t="s">
        <v>39</v>
      </c>
      <c r="AE1203" t="s">
        <v>2816</v>
      </c>
    </row>
    <row r="1204" spans="1:31" x14ac:dyDescent="0.25">
      <c r="A1204" s="4">
        <v>296353</v>
      </c>
      <c r="B1204" s="4">
        <v>1</v>
      </c>
      <c r="C1204" s="4">
        <v>103124</v>
      </c>
      <c r="D1204" t="s">
        <v>4743</v>
      </c>
      <c r="E1204" t="s">
        <v>2810</v>
      </c>
      <c r="F1204" t="s">
        <v>2811</v>
      </c>
      <c r="G1204" s="4">
        <v>15661</v>
      </c>
      <c r="H1204" t="s">
        <v>2811</v>
      </c>
      <c r="I1204" s="5">
        <v>8967</v>
      </c>
      <c r="J1204" s="5">
        <v>7350</v>
      </c>
      <c r="K1204" s="5">
        <v>-1617</v>
      </c>
      <c r="L1204" s="5">
        <v>-8967</v>
      </c>
      <c r="M1204" s="5">
        <v>-7350</v>
      </c>
      <c r="N1204" s="6">
        <v>44964</v>
      </c>
      <c r="O1204" s="6">
        <v>44953</v>
      </c>
      <c r="P1204" s="6">
        <v>44953</v>
      </c>
      <c r="Q1204" t="s">
        <v>4744</v>
      </c>
      <c r="R1204" t="s">
        <v>4745</v>
      </c>
      <c r="S1204" s="4">
        <v>2023</v>
      </c>
      <c r="T1204" s="4">
        <v>2023</v>
      </c>
      <c r="U1204" s="4">
        <v>11</v>
      </c>
      <c r="V1204" s="5">
        <v>80850</v>
      </c>
      <c r="W1204" s="6">
        <v>44922</v>
      </c>
      <c r="X1204" t="s">
        <v>35</v>
      </c>
      <c r="Y1204" t="s">
        <v>36</v>
      </c>
      <c r="Z1204" t="s">
        <v>37</v>
      </c>
      <c r="AA1204" t="s">
        <v>4746</v>
      </c>
      <c r="AB1204" t="s">
        <v>4747</v>
      </c>
      <c r="AC1204" t="s">
        <v>38</v>
      </c>
      <c r="AD1204" t="s">
        <v>39</v>
      </c>
      <c r="AE1204" t="s">
        <v>2816</v>
      </c>
    </row>
    <row r="1205" spans="1:31" x14ac:dyDescent="0.25">
      <c r="A1205" s="4">
        <v>304711</v>
      </c>
      <c r="B1205" s="4">
        <v>1</v>
      </c>
      <c r="C1205" s="4">
        <v>106456</v>
      </c>
      <c r="D1205" t="s">
        <v>1460</v>
      </c>
      <c r="E1205" t="s">
        <v>4748</v>
      </c>
      <c r="F1205" t="s">
        <v>4749</v>
      </c>
      <c r="G1205" s="4">
        <v>23525</v>
      </c>
      <c r="H1205" t="s">
        <v>4749</v>
      </c>
      <c r="I1205" s="5">
        <v>6954</v>
      </c>
      <c r="J1205" s="5">
        <v>5700</v>
      </c>
      <c r="K1205" s="5">
        <v>-1254</v>
      </c>
      <c r="L1205" s="5">
        <v>-6954</v>
      </c>
      <c r="M1205" s="5">
        <v>-5700</v>
      </c>
      <c r="N1205" s="6">
        <v>45014</v>
      </c>
      <c r="O1205" s="6">
        <v>44968</v>
      </c>
      <c r="P1205" s="6">
        <v>44968</v>
      </c>
      <c r="Q1205" t="s">
        <v>1461</v>
      </c>
      <c r="R1205" t="s">
        <v>4750</v>
      </c>
      <c r="S1205" s="4">
        <v>2023</v>
      </c>
      <c r="T1205" s="4">
        <v>2023</v>
      </c>
      <c r="U1205" s="4">
        <v>46</v>
      </c>
      <c r="V1205" s="5">
        <v>262200</v>
      </c>
      <c r="W1205" s="6">
        <v>44937</v>
      </c>
      <c r="X1205" t="s">
        <v>35</v>
      </c>
      <c r="Y1205" t="s">
        <v>36</v>
      </c>
      <c r="Z1205" t="s">
        <v>37</v>
      </c>
      <c r="AA1205" t="s">
        <v>4751</v>
      </c>
      <c r="AB1205" t="s">
        <v>4752</v>
      </c>
      <c r="AC1205" t="s">
        <v>38</v>
      </c>
      <c r="AD1205" t="s">
        <v>39</v>
      </c>
      <c r="AE1205" t="s">
        <v>4753</v>
      </c>
    </row>
    <row r="1206" spans="1:31" x14ac:dyDescent="0.25">
      <c r="A1206" s="4">
        <v>310857</v>
      </c>
      <c r="B1206" s="4">
        <v>1</v>
      </c>
      <c r="C1206" s="4">
        <v>107017</v>
      </c>
      <c r="D1206" t="s">
        <v>343</v>
      </c>
      <c r="E1206" t="s">
        <v>4748</v>
      </c>
      <c r="F1206" t="s">
        <v>4749</v>
      </c>
      <c r="G1206" s="4">
        <v>23525</v>
      </c>
      <c r="H1206" t="s">
        <v>4749</v>
      </c>
      <c r="I1206" s="5">
        <v>10431</v>
      </c>
      <c r="J1206" s="5">
        <v>2850</v>
      </c>
      <c r="K1206" s="5">
        <v>-7581</v>
      </c>
      <c r="L1206" s="5">
        <v>-10431</v>
      </c>
      <c r="M1206" s="5">
        <v>-2850</v>
      </c>
      <c r="N1206" s="6">
        <v>44988</v>
      </c>
      <c r="O1206" s="6">
        <v>44968</v>
      </c>
      <c r="P1206" s="6">
        <v>44968</v>
      </c>
      <c r="Q1206" t="s">
        <v>344</v>
      </c>
      <c r="R1206" t="s">
        <v>4750</v>
      </c>
      <c r="S1206" s="4">
        <v>2023</v>
      </c>
      <c r="T1206" s="4">
        <v>2023</v>
      </c>
      <c r="U1206" s="4">
        <v>20</v>
      </c>
      <c r="V1206" s="5">
        <v>57000</v>
      </c>
      <c r="W1206" s="6">
        <v>44937</v>
      </c>
      <c r="X1206" t="s">
        <v>35</v>
      </c>
      <c r="Y1206" t="s">
        <v>36</v>
      </c>
      <c r="Z1206" t="s">
        <v>37</v>
      </c>
      <c r="AA1206" t="s">
        <v>4751</v>
      </c>
      <c r="AB1206" t="s">
        <v>4752</v>
      </c>
      <c r="AC1206" t="s">
        <v>38</v>
      </c>
      <c r="AD1206" t="s">
        <v>39</v>
      </c>
      <c r="AE1206" t="s">
        <v>4753</v>
      </c>
    </row>
    <row r="1207" spans="1:31" x14ac:dyDescent="0.25">
      <c r="A1207" s="4">
        <v>310857</v>
      </c>
      <c r="B1207" s="4">
        <v>1</v>
      </c>
      <c r="C1207" s="4">
        <v>107017</v>
      </c>
      <c r="D1207" t="s">
        <v>343</v>
      </c>
      <c r="E1207" t="s">
        <v>4748</v>
      </c>
      <c r="F1207" t="s">
        <v>4749</v>
      </c>
      <c r="G1207" s="4">
        <v>23525</v>
      </c>
      <c r="H1207" t="s">
        <v>4749</v>
      </c>
      <c r="I1207" s="5">
        <v>10431</v>
      </c>
      <c r="J1207" s="5">
        <v>5700</v>
      </c>
      <c r="K1207" s="5">
        <v>-4731</v>
      </c>
      <c r="L1207" s="5">
        <v>-10431</v>
      </c>
      <c r="M1207" s="5">
        <v>-5700</v>
      </c>
      <c r="N1207" s="6">
        <v>44972</v>
      </c>
      <c r="O1207" s="6">
        <v>44968</v>
      </c>
      <c r="P1207" s="6">
        <v>44968</v>
      </c>
      <c r="Q1207" t="s">
        <v>344</v>
      </c>
      <c r="R1207" t="s">
        <v>4750</v>
      </c>
      <c r="S1207" s="4">
        <v>2023</v>
      </c>
      <c r="T1207" s="4">
        <v>2023</v>
      </c>
      <c r="U1207" s="4">
        <v>4</v>
      </c>
      <c r="V1207" s="5">
        <v>22800</v>
      </c>
      <c r="W1207" s="6">
        <v>44937</v>
      </c>
      <c r="X1207" t="s">
        <v>35</v>
      </c>
      <c r="Y1207" t="s">
        <v>36</v>
      </c>
      <c r="Z1207" t="s">
        <v>37</v>
      </c>
      <c r="AA1207" t="s">
        <v>4751</v>
      </c>
      <c r="AB1207" t="s">
        <v>4752</v>
      </c>
      <c r="AC1207" t="s">
        <v>38</v>
      </c>
      <c r="AD1207" t="s">
        <v>39</v>
      </c>
      <c r="AE1207" t="s">
        <v>4753</v>
      </c>
    </row>
    <row r="1208" spans="1:31" x14ac:dyDescent="0.25">
      <c r="A1208" s="4">
        <v>316645</v>
      </c>
      <c r="B1208" s="4">
        <v>1</v>
      </c>
      <c r="C1208" s="4">
        <v>111010</v>
      </c>
      <c r="D1208" t="s">
        <v>4754</v>
      </c>
      <c r="E1208" t="s">
        <v>4755</v>
      </c>
      <c r="F1208" t="s">
        <v>4756</v>
      </c>
      <c r="G1208" s="4">
        <v>15779</v>
      </c>
      <c r="H1208" t="s">
        <v>4756</v>
      </c>
      <c r="I1208" s="5">
        <v>1573.8</v>
      </c>
      <c r="J1208" s="5">
        <v>1290</v>
      </c>
      <c r="K1208" s="5">
        <v>-283.8</v>
      </c>
      <c r="L1208" s="5">
        <v>-1573.8</v>
      </c>
      <c r="M1208" s="5">
        <v>-1290</v>
      </c>
      <c r="N1208" s="6">
        <v>45000</v>
      </c>
      <c r="O1208" s="6">
        <v>44993</v>
      </c>
      <c r="P1208" s="6">
        <v>44993</v>
      </c>
      <c r="Q1208" t="s">
        <v>4757</v>
      </c>
      <c r="R1208" t="s">
        <v>4758</v>
      </c>
      <c r="S1208" s="4">
        <v>2023</v>
      </c>
      <c r="T1208" s="4">
        <v>2023</v>
      </c>
      <c r="U1208" s="4">
        <v>7</v>
      </c>
      <c r="V1208" s="5">
        <v>9030</v>
      </c>
      <c r="W1208" s="6">
        <v>44965</v>
      </c>
      <c r="X1208" t="s">
        <v>35</v>
      </c>
      <c r="Y1208" t="s">
        <v>36</v>
      </c>
      <c r="Z1208" t="s">
        <v>37</v>
      </c>
      <c r="AA1208" t="s">
        <v>4759</v>
      </c>
      <c r="AB1208" t="s">
        <v>4760</v>
      </c>
      <c r="AC1208" t="s">
        <v>38</v>
      </c>
      <c r="AD1208" t="s">
        <v>39</v>
      </c>
      <c r="AE1208" t="s">
        <v>4761</v>
      </c>
    </row>
    <row r="1209" spans="1:31" x14ac:dyDescent="0.25">
      <c r="A1209" s="4">
        <v>318320</v>
      </c>
      <c r="B1209" s="4">
        <v>1</v>
      </c>
      <c r="C1209" s="4">
        <v>112923</v>
      </c>
      <c r="D1209" t="s">
        <v>4762</v>
      </c>
      <c r="E1209" t="s">
        <v>4763</v>
      </c>
      <c r="F1209" t="s">
        <v>4764</v>
      </c>
      <c r="G1209" s="4">
        <v>23524</v>
      </c>
      <c r="H1209" t="s">
        <v>4764</v>
      </c>
      <c r="I1209" s="5">
        <v>995.52</v>
      </c>
      <c r="J1209" s="5">
        <v>816</v>
      </c>
      <c r="K1209" s="5">
        <v>-179.52</v>
      </c>
      <c r="L1209" s="5">
        <v>-995.52</v>
      </c>
      <c r="M1209" s="5">
        <v>-816</v>
      </c>
      <c r="N1209" s="6">
        <v>45000</v>
      </c>
      <c r="O1209" s="6">
        <v>44992</v>
      </c>
      <c r="P1209" s="6">
        <v>44992</v>
      </c>
      <c r="Q1209" t="s">
        <v>4765</v>
      </c>
      <c r="R1209" t="s">
        <v>4766</v>
      </c>
      <c r="S1209" s="4">
        <v>2023</v>
      </c>
      <c r="T1209" s="4">
        <v>2023</v>
      </c>
      <c r="U1209" s="4">
        <v>8</v>
      </c>
      <c r="V1209" s="5">
        <v>6528</v>
      </c>
      <c r="W1209" s="6">
        <v>44964</v>
      </c>
      <c r="X1209" t="s">
        <v>35</v>
      </c>
      <c r="Y1209" t="s">
        <v>36</v>
      </c>
      <c r="Z1209" t="s">
        <v>37</v>
      </c>
      <c r="AA1209" t="s">
        <v>4767</v>
      </c>
      <c r="AB1209" t="s">
        <v>2959</v>
      </c>
      <c r="AC1209" t="s">
        <v>38</v>
      </c>
      <c r="AD1209" t="s">
        <v>39</v>
      </c>
      <c r="AE1209" t="s">
        <v>4768</v>
      </c>
    </row>
    <row r="1210" spans="1:31" x14ac:dyDescent="0.25">
      <c r="A1210" s="4">
        <v>311227</v>
      </c>
      <c r="B1210" s="4">
        <v>1</v>
      </c>
      <c r="C1210" s="4">
        <v>107385</v>
      </c>
      <c r="D1210" t="s">
        <v>1570</v>
      </c>
      <c r="E1210" t="s">
        <v>3985</v>
      </c>
      <c r="F1210" t="s">
        <v>3986</v>
      </c>
      <c r="G1210" s="4">
        <v>22344</v>
      </c>
      <c r="H1210" t="s">
        <v>3986</v>
      </c>
      <c r="I1210" s="5">
        <v>207.4</v>
      </c>
      <c r="J1210" s="5">
        <v>170</v>
      </c>
      <c r="K1210" s="5">
        <v>-37.4</v>
      </c>
      <c r="L1210" s="5">
        <v>-207.4</v>
      </c>
      <c r="M1210" s="5">
        <v>-170</v>
      </c>
      <c r="N1210" s="6">
        <v>44974</v>
      </c>
      <c r="O1210" s="6">
        <v>44969</v>
      </c>
      <c r="P1210" s="6">
        <v>44969</v>
      </c>
      <c r="Q1210" t="s">
        <v>1573</v>
      </c>
      <c r="R1210" t="s">
        <v>4769</v>
      </c>
      <c r="S1210" s="4">
        <v>2023</v>
      </c>
      <c r="T1210" s="4">
        <v>2023</v>
      </c>
      <c r="U1210" s="4">
        <v>5</v>
      </c>
      <c r="V1210" s="5">
        <v>850</v>
      </c>
      <c r="W1210" s="6">
        <v>44938</v>
      </c>
      <c r="X1210" t="s">
        <v>35</v>
      </c>
      <c r="Y1210" t="s">
        <v>36</v>
      </c>
      <c r="Z1210" t="s">
        <v>37</v>
      </c>
      <c r="AA1210" t="s">
        <v>4770</v>
      </c>
      <c r="AB1210" t="s">
        <v>4771</v>
      </c>
      <c r="AC1210" t="s">
        <v>38</v>
      </c>
      <c r="AD1210" t="s">
        <v>39</v>
      </c>
      <c r="AE1210" t="s">
        <v>3991</v>
      </c>
    </row>
    <row r="1211" spans="1:31" x14ac:dyDescent="0.25">
      <c r="A1211" s="4">
        <v>310907</v>
      </c>
      <c r="B1211" s="4">
        <v>1</v>
      </c>
      <c r="C1211" s="4">
        <v>107070</v>
      </c>
      <c r="D1211" t="s">
        <v>4772</v>
      </c>
      <c r="E1211" t="s">
        <v>4773</v>
      </c>
      <c r="F1211" t="s">
        <v>4774</v>
      </c>
      <c r="G1211" s="4">
        <v>22354</v>
      </c>
      <c r="H1211" t="s">
        <v>4774</v>
      </c>
      <c r="I1211" s="5">
        <v>395.43</v>
      </c>
      <c r="J1211" s="5">
        <v>324.12</v>
      </c>
      <c r="K1211" s="5">
        <v>-71.31</v>
      </c>
      <c r="L1211" s="5">
        <v>-395.43</v>
      </c>
      <c r="M1211" s="5">
        <v>-324.12</v>
      </c>
      <c r="N1211" s="6">
        <v>44974</v>
      </c>
      <c r="O1211" s="6">
        <v>44923</v>
      </c>
      <c r="P1211" s="6">
        <v>44923</v>
      </c>
      <c r="Q1211" t="s">
        <v>4775</v>
      </c>
      <c r="R1211" t="s">
        <v>4776</v>
      </c>
      <c r="S1211" s="4">
        <v>2022</v>
      </c>
      <c r="T1211" s="4">
        <v>2023</v>
      </c>
      <c r="U1211" s="4">
        <v>51</v>
      </c>
      <c r="V1211" s="5">
        <v>16530.12</v>
      </c>
      <c r="W1211" s="6">
        <v>44893</v>
      </c>
      <c r="X1211" t="s">
        <v>35</v>
      </c>
      <c r="Y1211" t="s">
        <v>36</v>
      </c>
      <c r="Z1211" t="s">
        <v>37</v>
      </c>
      <c r="AA1211" t="s">
        <v>4777</v>
      </c>
      <c r="AB1211" t="s">
        <v>4778</v>
      </c>
      <c r="AC1211" t="s">
        <v>38</v>
      </c>
      <c r="AD1211" t="s">
        <v>39</v>
      </c>
      <c r="AE1211" t="s">
        <v>4779</v>
      </c>
    </row>
    <row r="1212" spans="1:31" x14ac:dyDescent="0.25">
      <c r="A1212" s="4">
        <v>310905</v>
      </c>
      <c r="B1212" s="4">
        <v>1</v>
      </c>
      <c r="C1212" s="4">
        <v>107066</v>
      </c>
      <c r="D1212" t="s">
        <v>4780</v>
      </c>
      <c r="E1212" t="s">
        <v>4773</v>
      </c>
      <c r="F1212" t="s">
        <v>4774</v>
      </c>
      <c r="G1212" s="4">
        <v>22354</v>
      </c>
      <c r="H1212" t="s">
        <v>4774</v>
      </c>
      <c r="I1212" s="5">
        <v>713.2</v>
      </c>
      <c r="J1212" s="5">
        <v>584.59</v>
      </c>
      <c r="K1212" s="5">
        <v>-128.61000000000001</v>
      </c>
      <c r="L1212" s="5">
        <v>-713.2</v>
      </c>
      <c r="M1212" s="5">
        <v>-584.59</v>
      </c>
      <c r="N1212" s="6">
        <v>44974</v>
      </c>
      <c r="O1212" s="6">
        <v>44924</v>
      </c>
      <c r="P1212" s="6">
        <v>44924</v>
      </c>
      <c r="Q1212" t="s">
        <v>4781</v>
      </c>
      <c r="R1212" t="s">
        <v>4776</v>
      </c>
      <c r="S1212" s="4">
        <v>2022</v>
      </c>
      <c r="T1212" s="4">
        <v>2023</v>
      </c>
      <c r="U1212" s="4">
        <v>50</v>
      </c>
      <c r="V1212" s="5">
        <v>29229.5</v>
      </c>
      <c r="W1212" s="6">
        <v>44894</v>
      </c>
      <c r="X1212" t="s">
        <v>35</v>
      </c>
      <c r="Y1212" t="s">
        <v>36</v>
      </c>
      <c r="Z1212" t="s">
        <v>37</v>
      </c>
      <c r="AA1212" t="s">
        <v>4777</v>
      </c>
      <c r="AB1212" t="s">
        <v>4778</v>
      </c>
      <c r="AC1212" t="s">
        <v>38</v>
      </c>
      <c r="AD1212" t="s">
        <v>39</v>
      </c>
      <c r="AE1212" t="s">
        <v>4779</v>
      </c>
    </row>
    <row r="1213" spans="1:31" x14ac:dyDescent="0.25">
      <c r="A1213" s="4">
        <v>307603</v>
      </c>
      <c r="B1213" s="4">
        <v>1</v>
      </c>
      <c r="C1213" s="4">
        <v>106663</v>
      </c>
      <c r="D1213" t="s">
        <v>4782</v>
      </c>
      <c r="E1213" t="s">
        <v>4783</v>
      </c>
      <c r="F1213" t="s">
        <v>4784</v>
      </c>
      <c r="G1213" s="4">
        <v>23523</v>
      </c>
      <c r="H1213" t="s">
        <v>4784</v>
      </c>
      <c r="I1213" s="5">
        <v>10890.94</v>
      </c>
      <c r="J1213" s="5">
        <v>8927</v>
      </c>
      <c r="K1213" s="5">
        <v>-1963.94</v>
      </c>
      <c r="L1213" s="5">
        <v>-10890.94</v>
      </c>
      <c r="M1213" s="5">
        <v>-8927</v>
      </c>
      <c r="N1213" s="6">
        <v>44974</v>
      </c>
      <c r="O1213" s="6">
        <v>44946</v>
      </c>
      <c r="P1213" s="6">
        <v>44946</v>
      </c>
      <c r="Q1213" t="s">
        <v>4785</v>
      </c>
      <c r="R1213" t="s">
        <v>4786</v>
      </c>
      <c r="S1213" s="4">
        <v>2023</v>
      </c>
      <c r="T1213" s="4">
        <v>2023</v>
      </c>
      <c r="U1213" s="4">
        <v>28</v>
      </c>
      <c r="V1213" s="5">
        <v>249956</v>
      </c>
      <c r="W1213" s="6">
        <v>44915</v>
      </c>
      <c r="X1213" t="s">
        <v>35</v>
      </c>
      <c r="Y1213" t="s">
        <v>36</v>
      </c>
      <c r="Z1213" t="s">
        <v>37</v>
      </c>
      <c r="AA1213" t="s">
        <v>4787</v>
      </c>
      <c r="AB1213" t="s">
        <v>4788</v>
      </c>
      <c r="AC1213" t="s">
        <v>38</v>
      </c>
      <c r="AD1213" t="s">
        <v>39</v>
      </c>
      <c r="AE1213" t="s">
        <v>4789</v>
      </c>
    </row>
    <row r="1214" spans="1:31" x14ac:dyDescent="0.25">
      <c r="A1214" s="4">
        <v>305070</v>
      </c>
      <c r="B1214" s="4">
        <v>1</v>
      </c>
      <c r="C1214" s="4">
        <v>106507</v>
      </c>
      <c r="D1214" t="s">
        <v>2252</v>
      </c>
      <c r="E1214" t="s">
        <v>2644</v>
      </c>
      <c r="F1214" t="s">
        <v>2645</v>
      </c>
      <c r="G1214" s="4">
        <v>21129</v>
      </c>
      <c r="H1214" t="s">
        <v>2645</v>
      </c>
      <c r="I1214" s="5">
        <v>4797.04</v>
      </c>
      <c r="J1214" s="5">
        <v>3932</v>
      </c>
      <c r="K1214" s="5">
        <v>-865.04</v>
      </c>
      <c r="L1214" s="5">
        <v>-4797.04</v>
      </c>
      <c r="M1214" s="5">
        <v>-3932</v>
      </c>
      <c r="N1214" s="6">
        <v>44985</v>
      </c>
      <c r="O1214" s="6">
        <v>44969</v>
      </c>
      <c r="P1214" s="6">
        <v>44969</v>
      </c>
      <c r="Q1214" t="s">
        <v>2256</v>
      </c>
      <c r="R1214" t="s">
        <v>4790</v>
      </c>
      <c r="S1214" s="4">
        <v>2023</v>
      </c>
      <c r="T1214" s="4">
        <v>2023</v>
      </c>
      <c r="U1214" s="4">
        <v>16</v>
      </c>
      <c r="V1214" s="5">
        <v>62912</v>
      </c>
      <c r="W1214" s="6">
        <v>44938</v>
      </c>
      <c r="X1214" t="s">
        <v>35</v>
      </c>
      <c r="Y1214" t="s">
        <v>36</v>
      </c>
      <c r="Z1214" t="s">
        <v>37</v>
      </c>
      <c r="AA1214" t="s">
        <v>4791</v>
      </c>
      <c r="AB1214" t="s">
        <v>4792</v>
      </c>
      <c r="AC1214" t="s">
        <v>38</v>
      </c>
      <c r="AD1214" t="s">
        <v>39</v>
      </c>
      <c r="AE1214" t="s">
        <v>2650</v>
      </c>
    </row>
    <row r="1215" spans="1:31" x14ac:dyDescent="0.25">
      <c r="A1215" s="4">
        <v>296280</v>
      </c>
      <c r="B1215" s="4">
        <v>1</v>
      </c>
      <c r="C1215" s="4">
        <v>103043</v>
      </c>
      <c r="D1215" t="s">
        <v>4793</v>
      </c>
      <c r="E1215" t="s">
        <v>1061</v>
      </c>
      <c r="F1215" t="s">
        <v>1062</v>
      </c>
      <c r="G1215" s="4">
        <v>14593</v>
      </c>
      <c r="H1215" t="s">
        <v>1062</v>
      </c>
      <c r="I1215" s="5">
        <v>883.87</v>
      </c>
      <c r="J1215" s="5">
        <v>724.48</v>
      </c>
      <c r="K1215" s="5">
        <v>-159.38999999999999</v>
      </c>
      <c r="L1215" s="5">
        <v>-883.87</v>
      </c>
      <c r="M1215" s="5">
        <v>-724.48</v>
      </c>
      <c r="N1215" s="6">
        <v>45016</v>
      </c>
      <c r="O1215" s="6">
        <v>44947</v>
      </c>
      <c r="P1215" s="6">
        <v>44947</v>
      </c>
      <c r="Q1215" t="s">
        <v>4794</v>
      </c>
      <c r="R1215" t="s">
        <v>4795</v>
      </c>
      <c r="S1215" s="4">
        <v>2023</v>
      </c>
      <c r="T1215" s="4">
        <v>2023</v>
      </c>
      <c r="U1215" s="4">
        <v>69</v>
      </c>
      <c r="V1215" s="5">
        <v>49989.120000000003</v>
      </c>
      <c r="W1215" s="6">
        <v>44916</v>
      </c>
      <c r="X1215" t="s">
        <v>35</v>
      </c>
      <c r="Y1215" t="s">
        <v>36</v>
      </c>
      <c r="Z1215" t="s">
        <v>37</v>
      </c>
      <c r="AA1215" t="s">
        <v>4796</v>
      </c>
      <c r="AB1215" t="s">
        <v>4797</v>
      </c>
      <c r="AC1215" t="s">
        <v>38</v>
      </c>
      <c r="AD1215" t="s">
        <v>39</v>
      </c>
      <c r="AE1215" t="s">
        <v>1067</v>
      </c>
    </row>
    <row r="1216" spans="1:31" x14ac:dyDescent="0.25">
      <c r="A1216" s="4">
        <v>310847</v>
      </c>
      <c r="B1216" s="4">
        <v>1</v>
      </c>
      <c r="C1216" s="4">
        <v>107007</v>
      </c>
      <c r="D1216" t="s">
        <v>4798</v>
      </c>
      <c r="E1216" t="s">
        <v>2245</v>
      </c>
      <c r="F1216" t="s">
        <v>2246</v>
      </c>
      <c r="G1216" s="4">
        <v>14303</v>
      </c>
      <c r="H1216" t="s">
        <v>2246</v>
      </c>
      <c r="I1216" s="5">
        <v>332.15</v>
      </c>
      <c r="J1216" s="5">
        <v>272.25</v>
      </c>
      <c r="K1216" s="5">
        <v>-59.9</v>
      </c>
      <c r="L1216" s="5">
        <v>-332.15</v>
      </c>
      <c r="M1216" s="5">
        <v>-272.25</v>
      </c>
      <c r="N1216" s="6">
        <v>45000</v>
      </c>
      <c r="O1216" s="6">
        <v>44999</v>
      </c>
      <c r="P1216" s="6">
        <v>44999</v>
      </c>
      <c r="Q1216" t="s">
        <v>4799</v>
      </c>
      <c r="R1216" t="s">
        <v>4800</v>
      </c>
      <c r="S1216" s="4">
        <v>2023</v>
      </c>
      <c r="T1216" s="4">
        <v>2023</v>
      </c>
      <c r="U1216" s="4">
        <v>1</v>
      </c>
      <c r="V1216" s="5">
        <v>272.25</v>
      </c>
      <c r="W1216" s="6">
        <v>44940</v>
      </c>
      <c r="X1216" t="s">
        <v>35</v>
      </c>
      <c r="Y1216" t="s">
        <v>36</v>
      </c>
      <c r="Z1216" t="s">
        <v>37</v>
      </c>
      <c r="AA1216" t="s">
        <v>4801</v>
      </c>
      <c r="AB1216" t="s">
        <v>4802</v>
      </c>
      <c r="AC1216" t="s">
        <v>38</v>
      </c>
      <c r="AD1216" t="s">
        <v>39</v>
      </c>
      <c r="AE1216" t="s">
        <v>2251</v>
      </c>
    </row>
    <row r="1217" spans="1:31" x14ac:dyDescent="0.25">
      <c r="A1217" s="4">
        <v>314985</v>
      </c>
      <c r="B1217" s="4">
        <v>1</v>
      </c>
      <c r="C1217" s="4">
        <v>110059</v>
      </c>
      <c r="D1217" t="s">
        <v>4803</v>
      </c>
      <c r="E1217" t="s">
        <v>2245</v>
      </c>
      <c r="F1217" t="s">
        <v>2246</v>
      </c>
      <c r="G1217" s="4">
        <v>14303</v>
      </c>
      <c r="H1217" t="s">
        <v>2246</v>
      </c>
      <c r="I1217" s="5">
        <v>2164.4</v>
      </c>
      <c r="J1217" s="5">
        <v>1774.1</v>
      </c>
      <c r="K1217" s="5">
        <v>-390.3</v>
      </c>
      <c r="L1217" s="5">
        <v>-2164.4</v>
      </c>
      <c r="M1217" s="5">
        <v>-1774.1</v>
      </c>
      <c r="N1217" s="6">
        <v>45016</v>
      </c>
      <c r="O1217" s="6">
        <v>45016</v>
      </c>
      <c r="P1217" s="6">
        <v>45016</v>
      </c>
      <c r="Q1217" t="s">
        <v>4804</v>
      </c>
      <c r="R1217" t="s">
        <v>4805</v>
      </c>
      <c r="S1217" s="4">
        <v>2023</v>
      </c>
      <c r="T1217" s="4">
        <v>2023</v>
      </c>
      <c r="U1217" s="4">
        <v>0</v>
      </c>
      <c r="V1217" s="5">
        <v>0</v>
      </c>
      <c r="W1217" s="6">
        <v>44957</v>
      </c>
      <c r="X1217" t="s">
        <v>35</v>
      </c>
      <c r="Y1217" t="s">
        <v>36</v>
      </c>
      <c r="Z1217" t="s">
        <v>37</v>
      </c>
      <c r="AA1217" t="s">
        <v>4801</v>
      </c>
      <c r="AB1217" t="s">
        <v>4802</v>
      </c>
      <c r="AC1217" t="s">
        <v>38</v>
      </c>
      <c r="AD1217" t="s">
        <v>39</v>
      </c>
      <c r="AE1217" t="s">
        <v>2251</v>
      </c>
    </row>
    <row r="1218" spans="1:31" x14ac:dyDescent="0.25">
      <c r="A1218" s="4">
        <v>296278</v>
      </c>
      <c r="B1218" s="4">
        <v>1</v>
      </c>
      <c r="C1218" s="4">
        <v>103040</v>
      </c>
      <c r="D1218" t="s">
        <v>4806</v>
      </c>
      <c r="E1218" t="s">
        <v>1061</v>
      </c>
      <c r="F1218" t="s">
        <v>1062</v>
      </c>
      <c r="G1218" s="4">
        <v>14593</v>
      </c>
      <c r="H1218" t="s">
        <v>1062</v>
      </c>
      <c r="I1218" s="5">
        <v>2272.7600000000002</v>
      </c>
      <c r="J1218" s="5">
        <v>1862.92</v>
      </c>
      <c r="K1218" s="5">
        <v>-409.84</v>
      </c>
      <c r="L1218" s="5">
        <v>-2272.7600000000002</v>
      </c>
      <c r="M1218" s="5">
        <v>-1862.92</v>
      </c>
      <c r="N1218" s="6">
        <v>45016</v>
      </c>
      <c r="O1218" s="6">
        <v>44947</v>
      </c>
      <c r="P1218" s="6">
        <v>44947</v>
      </c>
      <c r="Q1218" t="s">
        <v>4807</v>
      </c>
      <c r="R1218" t="s">
        <v>4808</v>
      </c>
      <c r="S1218" s="4">
        <v>2023</v>
      </c>
      <c r="T1218" s="4">
        <v>2023</v>
      </c>
      <c r="U1218" s="4">
        <v>69</v>
      </c>
      <c r="V1218" s="5">
        <v>128541.48</v>
      </c>
      <c r="W1218" s="6">
        <v>44916</v>
      </c>
      <c r="X1218" t="s">
        <v>35</v>
      </c>
      <c r="Y1218" t="s">
        <v>36</v>
      </c>
      <c r="Z1218" t="s">
        <v>37</v>
      </c>
      <c r="AA1218" t="s">
        <v>4809</v>
      </c>
      <c r="AB1218" t="s">
        <v>4810</v>
      </c>
      <c r="AC1218" t="s">
        <v>38</v>
      </c>
      <c r="AD1218" t="s">
        <v>39</v>
      </c>
      <c r="AE1218" t="s">
        <v>1067</v>
      </c>
    </row>
    <row r="1219" spans="1:31" x14ac:dyDescent="0.25">
      <c r="A1219" s="4">
        <v>314965</v>
      </c>
      <c r="B1219" s="4">
        <v>1</v>
      </c>
      <c r="C1219" s="4">
        <v>110033</v>
      </c>
      <c r="D1219" t="s">
        <v>4811</v>
      </c>
      <c r="E1219" t="s">
        <v>2245</v>
      </c>
      <c r="F1219" t="s">
        <v>2246</v>
      </c>
      <c r="G1219" s="4">
        <v>14303</v>
      </c>
      <c r="H1219" t="s">
        <v>2246</v>
      </c>
      <c r="I1219" s="5">
        <v>754.14</v>
      </c>
      <c r="J1219" s="5">
        <v>618.15</v>
      </c>
      <c r="K1219" s="5">
        <v>-135.99</v>
      </c>
      <c r="L1219" s="5">
        <v>-754.14</v>
      </c>
      <c r="M1219" s="5">
        <v>-618.15</v>
      </c>
      <c r="N1219" s="6">
        <v>45016</v>
      </c>
      <c r="O1219" s="6">
        <v>45016</v>
      </c>
      <c r="P1219" s="6">
        <v>45016</v>
      </c>
      <c r="Q1219" t="s">
        <v>4812</v>
      </c>
      <c r="R1219" t="s">
        <v>4813</v>
      </c>
      <c r="S1219" s="4">
        <v>2023</v>
      </c>
      <c r="T1219" s="4">
        <v>2023</v>
      </c>
      <c r="U1219" s="4">
        <v>0</v>
      </c>
      <c r="V1219" s="5">
        <v>0</v>
      </c>
      <c r="W1219" s="6">
        <v>44957</v>
      </c>
      <c r="X1219" t="s">
        <v>35</v>
      </c>
      <c r="Y1219" t="s">
        <v>36</v>
      </c>
      <c r="Z1219" t="s">
        <v>37</v>
      </c>
      <c r="AA1219" t="s">
        <v>4814</v>
      </c>
      <c r="AB1219" t="s">
        <v>4815</v>
      </c>
      <c r="AC1219" t="s">
        <v>38</v>
      </c>
      <c r="AD1219" t="s">
        <v>39</v>
      </c>
      <c r="AE1219" t="s">
        <v>2251</v>
      </c>
    </row>
    <row r="1220" spans="1:31" x14ac:dyDescent="0.25">
      <c r="A1220" s="4">
        <v>315146</v>
      </c>
      <c r="B1220" s="4">
        <v>1</v>
      </c>
      <c r="C1220" s="4">
        <v>110353</v>
      </c>
      <c r="D1220" t="s">
        <v>4816</v>
      </c>
      <c r="E1220" t="s">
        <v>2245</v>
      </c>
      <c r="F1220" t="s">
        <v>2246</v>
      </c>
      <c r="G1220" s="4">
        <v>14303</v>
      </c>
      <c r="H1220" t="s">
        <v>2246</v>
      </c>
      <c r="I1220" s="5">
        <v>7168.72</v>
      </c>
      <c r="J1220" s="5">
        <v>5876</v>
      </c>
      <c r="K1220" s="5">
        <v>-1292.72</v>
      </c>
      <c r="L1220" s="5">
        <v>-7168.72</v>
      </c>
      <c r="M1220" s="5">
        <v>-5876</v>
      </c>
      <c r="N1220" s="6">
        <v>45016</v>
      </c>
      <c r="O1220" s="6">
        <v>45016</v>
      </c>
      <c r="P1220" s="6">
        <v>45016</v>
      </c>
      <c r="Q1220" t="s">
        <v>4817</v>
      </c>
      <c r="R1220" t="s">
        <v>4818</v>
      </c>
      <c r="S1220" s="4">
        <v>2023</v>
      </c>
      <c r="T1220" s="4">
        <v>2023</v>
      </c>
      <c r="U1220" s="4">
        <v>0</v>
      </c>
      <c r="V1220" s="5">
        <v>0</v>
      </c>
      <c r="W1220" s="6">
        <v>44957</v>
      </c>
      <c r="X1220" t="s">
        <v>35</v>
      </c>
      <c r="Y1220" t="s">
        <v>36</v>
      </c>
      <c r="Z1220" t="s">
        <v>37</v>
      </c>
      <c r="AA1220" t="s">
        <v>4814</v>
      </c>
      <c r="AB1220" t="s">
        <v>4815</v>
      </c>
      <c r="AC1220" t="s">
        <v>38</v>
      </c>
      <c r="AD1220" t="s">
        <v>39</v>
      </c>
      <c r="AE1220" t="s">
        <v>2251</v>
      </c>
    </row>
    <row r="1221" spans="1:31" x14ac:dyDescent="0.25">
      <c r="A1221" s="4">
        <v>310851</v>
      </c>
      <c r="B1221" s="4">
        <v>1</v>
      </c>
      <c r="C1221" s="4">
        <v>107010</v>
      </c>
      <c r="D1221" t="s">
        <v>4819</v>
      </c>
      <c r="E1221" t="s">
        <v>2245</v>
      </c>
      <c r="F1221" t="s">
        <v>2246</v>
      </c>
      <c r="G1221" s="4">
        <v>14303</v>
      </c>
      <c r="H1221" t="s">
        <v>2246</v>
      </c>
      <c r="I1221" s="5">
        <v>8657.11</v>
      </c>
      <c r="J1221" s="5">
        <v>7095.99</v>
      </c>
      <c r="K1221" s="5">
        <v>-1561.12</v>
      </c>
      <c r="L1221" s="5">
        <v>-8657.11</v>
      </c>
      <c r="M1221" s="5">
        <v>-7095.99</v>
      </c>
      <c r="N1221" s="6">
        <v>45000</v>
      </c>
      <c r="O1221" s="6">
        <v>44999</v>
      </c>
      <c r="P1221" s="6">
        <v>44999</v>
      </c>
      <c r="Q1221" t="s">
        <v>4820</v>
      </c>
      <c r="R1221" t="s">
        <v>867</v>
      </c>
      <c r="S1221" s="4">
        <v>2023</v>
      </c>
      <c r="T1221" s="4">
        <v>2023</v>
      </c>
      <c r="U1221" s="4">
        <v>1</v>
      </c>
      <c r="V1221" s="5">
        <v>7095.99</v>
      </c>
      <c r="W1221" s="6">
        <v>44940</v>
      </c>
      <c r="X1221" t="s">
        <v>35</v>
      </c>
      <c r="Y1221" t="s">
        <v>36</v>
      </c>
      <c r="Z1221" t="s">
        <v>37</v>
      </c>
      <c r="AA1221" t="s">
        <v>4814</v>
      </c>
      <c r="AB1221" t="s">
        <v>4815</v>
      </c>
      <c r="AC1221" t="s">
        <v>38</v>
      </c>
      <c r="AD1221" t="s">
        <v>39</v>
      </c>
      <c r="AE1221" t="s">
        <v>2251</v>
      </c>
    </row>
    <row r="1222" spans="1:31" x14ac:dyDescent="0.25">
      <c r="A1222" s="4">
        <v>300328</v>
      </c>
      <c r="B1222" s="4">
        <v>1</v>
      </c>
      <c r="C1222" s="4">
        <v>105790</v>
      </c>
      <c r="D1222" t="s">
        <v>4821</v>
      </c>
      <c r="E1222" t="s">
        <v>2074</v>
      </c>
      <c r="F1222" t="s">
        <v>2075</v>
      </c>
      <c r="G1222" s="4">
        <v>14147</v>
      </c>
      <c r="H1222" t="s">
        <v>2075</v>
      </c>
      <c r="I1222" s="5">
        <v>9175.25</v>
      </c>
      <c r="J1222" s="5">
        <v>7520.7</v>
      </c>
      <c r="K1222" s="5">
        <v>-1654.55</v>
      </c>
      <c r="L1222" s="5">
        <v>-9175.25</v>
      </c>
      <c r="M1222" s="5">
        <v>-7520.7</v>
      </c>
      <c r="N1222" s="6">
        <v>44964</v>
      </c>
      <c r="O1222" s="6">
        <v>44957</v>
      </c>
      <c r="P1222" s="6">
        <v>44957</v>
      </c>
      <c r="Q1222" t="s">
        <v>4822</v>
      </c>
      <c r="R1222" t="s">
        <v>4823</v>
      </c>
      <c r="S1222" s="4">
        <v>2023</v>
      </c>
      <c r="T1222" s="4">
        <v>2023</v>
      </c>
      <c r="U1222" s="4">
        <v>7</v>
      </c>
      <c r="V1222" s="5">
        <v>52644.9</v>
      </c>
      <c r="W1222" s="6">
        <v>44926</v>
      </c>
      <c r="X1222" t="s">
        <v>35</v>
      </c>
      <c r="Y1222" t="s">
        <v>36</v>
      </c>
      <c r="Z1222" t="s">
        <v>37</v>
      </c>
      <c r="AA1222" t="s">
        <v>4824</v>
      </c>
      <c r="AB1222" t="s">
        <v>4825</v>
      </c>
      <c r="AC1222" t="s">
        <v>38</v>
      </c>
      <c r="AD1222" t="s">
        <v>39</v>
      </c>
      <c r="AE1222" t="s">
        <v>2080</v>
      </c>
    </row>
    <row r="1223" spans="1:31" x14ac:dyDescent="0.25">
      <c r="A1223" s="4">
        <v>310913</v>
      </c>
      <c r="B1223" s="4">
        <v>1</v>
      </c>
      <c r="C1223" s="4">
        <v>107081</v>
      </c>
      <c r="D1223" t="s">
        <v>4826</v>
      </c>
      <c r="E1223" t="s">
        <v>953</v>
      </c>
      <c r="F1223" t="s">
        <v>954</v>
      </c>
      <c r="G1223" s="4">
        <v>14837</v>
      </c>
      <c r="H1223" t="s">
        <v>955</v>
      </c>
      <c r="I1223" s="5">
        <v>2674.36</v>
      </c>
      <c r="J1223" s="5">
        <v>2192.1</v>
      </c>
      <c r="K1223" s="5">
        <v>-482.26</v>
      </c>
      <c r="L1223" s="5">
        <v>-2674.36</v>
      </c>
      <c r="M1223" s="5">
        <v>-2192.1</v>
      </c>
      <c r="N1223" s="6">
        <v>45016</v>
      </c>
      <c r="O1223" s="6">
        <v>45007</v>
      </c>
      <c r="P1223" s="6">
        <v>45007</v>
      </c>
      <c r="Q1223" t="s">
        <v>4827</v>
      </c>
      <c r="R1223" t="s">
        <v>4828</v>
      </c>
      <c r="S1223" s="4">
        <v>2023</v>
      </c>
      <c r="T1223" s="4">
        <v>2023</v>
      </c>
      <c r="U1223" s="4">
        <v>9</v>
      </c>
      <c r="V1223" s="5">
        <v>19728.900000000001</v>
      </c>
      <c r="W1223" s="6">
        <v>44948</v>
      </c>
      <c r="X1223" t="s">
        <v>35</v>
      </c>
      <c r="Y1223" t="s">
        <v>36</v>
      </c>
      <c r="Z1223" t="s">
        <v>37</v>
      </c>
      <c r="AA1223" t="s">
        <v>4829</v>
      </c>
      <c r="AB1223" t="s">
        <v>3049</v>
      </c>
      <c r="AC1223" t="s">
        <v>38</v>
      </c>
      <c r="AD1223" t="s">
        <v>39</v>
      </c>
      <c r="AE1223" t="s">
        <v>960</v>
      </c>
    </row>
    <row r="1224" spans="1:31" x14ac:dyDescent="0.25">
      <c r="A1224" s="4">
        <v>310273</v>
      </c>
      <c r="B1224" s="4">
        <v>1</v>
      </c>
      <c r="C1224" s="4">
        <v>106763</v>
      </c>
      <c r="D1224" t="s">
        <v>4830</v>
      </c>
      <c r="E1224" t="s">
        <v>953</v>
      </c>
      <c r="F1224" t="s">
        <v>954</v>
      </c>
      <c r="G1224" s="4">
        <v>14837</v>
      </c>
      <c r="H1224" t="s">
        <v>955</v>
      </c>
      <c r="I1224" s="5">
        <v>1908.6</v>
      </c>
      <c r="J1224" s="5">
        <v>1564.43</v>
      </c>
      <c r="K1224" s="5">
        <v>-344.17</v>
      </c>
      <c r="L1224" s="5">
        <v>-1908.6</v>
      </c>
      <c r="M1224" s="5">
        <v>-1564.43</v>
      </c>
      <c r="N1224" s="6">
        <v>45016</v>
      </c>
      <c r="O1224" s="6">
        <v>45000</v>
      </c>
      <c r="P1224" s="6">
        <v>45000</v>
      </c>
      <c r="Q1224" t="s">
        <v>4831</v>
      </c>
      <c r="R1224" t="s">
        <v>867</v>
      </c>
      <c r="S1224" s="4">
        <v>2023</v>
      </c>
      <c r="T1224" s="4">
        <v>2023</v>
      </c>
      <c r="U1224" s="4">
        <v>16</v>
      </c>
      <c r="V1224" s="5">
        <v>25030.880000000001</v>
      </c>
      <c r="W1224" s="6">
        <v>44941</v>
      </c>
      <c r="X1224" t="s">
        <v>35</v>
      </c>
      <c r="Y1224" t="s">
        <v>36</v>
      </c>
      <c r="Z1224" t="s">
        <v>37</v>
      </c>
      <c r="AA1224" t="s">
        <v>4829</v>
      </c>
      <c r="AB1224" t="s">
        <v>3049</v>
      </c>
      <c r="AC1224" t="s">
        <v>38</v>
      </c>
      <c r="AD1224" t="s">
        <v>39</v>
      </c>
      <c r="AE1224" t="s">
        <v>960</v>
      </c>
    </row>
    <row r="1225" spans="1:31" x14ac:dyDescent="0.25">
      <c r="A1225" s="4">
        <v>310277</v>
      </c>
      <c r="B1225" s="4">
        <v>1</v>
      </c>
      <c r="C1225" s="4">
        <v>106769</v>
      </c>
      <c r="D1225" t="s">
        <v>4832</v>
      </c>
      <c r="E1225" t="s">
        <v>953</v>
      </c>
      <c r="F1225" t="s">
        <v>954</v>
      </c>
      <c r="G1225" s="4">
        <v>14837</v>
      </c>
      <c r="H1225" t="s">
        <v>955</v>
      </c>
      <c r="I1225" s="5">
        <v>284.58999999999997</v>
      </c>
      <c r="J1225" s="5">
        <v>233.27</v>
      </c>
      <c r="K1225" s="5">
        <v>-51.32</v>
      </c>
      <c r="L1225" s="5">
        <v>-284.58999999999997</v>
      </c>
      <c r="M1225" s="5">
        <v>-233.27</v>
      </c>
      <c r="N1225" s="6">
        <v>45016</v>
      </c>
      <c r="O1225" s="6">
        <v>45000</v>
      </c>
      <c r="P1225" s="6">
        <v>45000</v>
      </c>
      <c r="Q1225" t="s">
        <v>4833</v>
      </c>
      <c r="R1225" t="s">
        <v>4834</v>
      </c>
      <c r="S1225" s="4">
        <v>2023</v>
      </c>
      <c r="T1225" s="4">
        <v>2023</v>
      </c>
      <c r="U1225" s="4">
        <v>16</v>
      </c>
      <c r="V1225" s="5">
        <v>3732.32</v>
      </c>
      <c r="W1225" s="6">
        <v>44941</v>
      </c>
      <c r="X1225" t="s">
        <v>35</v>
      </c>
      <c r="Y1225" t="s">
        <v>36</v>
      </c>
      <c r="Z1225" t="s">
        <v>37</v>
      </c>
      <c r="AA1225" t="s">
        <v>4829</v>
      </c>
      <c r="AB1225" t="s">
        <v>3049</v>
      </c>
      <c r="AC1225" t="s">
        <v>38</v>
      </c>
      <c r="AD1225" t="s">
        <v>39</v>
      </c>
      <c r="AE1225" t="s">
        <v>960</v>
      </c>
    </row>
    <row r="1226" spans="1:31" x14ac:dyDescent="0.25">
      <c r="A1226" s="4">
        <v>300616</v>
      </c>
      <c r="B1226" s="4">
        <v>1</v>
      </c>
      <c r="C1226" s="4">
        <v>106080</v>
      </c>
      <c r="D1226" t="s">
        <v>4835</v>
      </c>
      <c r="E1226" t="s">
        <v>953</v>
      </c>
      <c r="F1226" t="s">
        <v>954</v>
      </c>
      <c r="G1226" s="4">
        <v>14837</v>
      </c>
      <c r="H1226" t="s">
        <v>955</v>
      </c>
      <c r="I1226" s="5">
        <v>271.58</v>
      </c>
      <c r="J1226" s="5">
        <v>222.61</v>
      </c>
      <c r="K1226" s="5">
        <v>-48.97</v>
      </c>
      <c r="L1226" s="5">
        <v>-271.58</v>
      </c>
      <c r="M1226" s="5">
        <v>-222.61</v>
      </c>
      <c r="N1226" s="6">
        <v>45016</v>
      </c>
      <c r="O1226" s="6">
        <v>44993</v>
      </c>
      <c r="P1226" s="6">
        <v>44993</v>
      </c>
      <c r="Q1226" t="s">
        <v>4836</v>
      </c>
      <c r="R1226" t="s">
        <v>4837</v>
      </c>
      <c r="S1226" s="4">
        <v>2023</v>
      </c>
      <c r="T1226" s="4">
        <v>2023</v>
      </c>
      <c r="U1226" s="4">
        <v>23</v>
      </c>
      <c r="V1226" s="5">
        <v>5120.03</v>
      </c>
      <c r="W1226" s="6">
        <v>44934</v>
      </c>
      <c r="X1226" t="s">
        <v>35</v>
      </c>
      <c r="Y1226" t="s">
        <v>36</v>
      </c>
      <c r="Z1226" t="s">
        <v>37</v>
      </c>
      <c r="AA1226" t="s">
        <v>4829</v>
      </c>
      <c r="AB1226" t="s">
        <v>3049</v>
      </c>
      <c r="AC1226" t="s">
        <v>38</v>
      </c>
      <c r="AD1226" t="s">
        <v>39</v>
      </c>
      <c r="AE1226" t="s">
        <v>960</v>
      </c>
    </row>
    <row r="1227" spans="1:31" x14ac:dyDescent="0.25">
      <c r="A1227" s="4">
        <v>310929</v>
      </c>
      <c r="B1227" s="4">
        <v>1</v>
      </c>
      <c r="C1227" s="4">
        <v>107102</v>
      </c>
      <c r="D1227" t="s">
        <v>4838</v>
      </c>
      <c r="E1227" t="s">
        <v>953</v>
      </c>
      <c r="F1227" t="s">
        <v>954</v>
      </c>
      <c r="G1227" s="4">
        <v>14837</v>
      </c>
      <c r="H1227" t="s">
        <v>955</v>
      </c>
      <c r="I1227" s="5">
        <v>921.34</v>
      </c>
      <c r="J1227" s="5">
        <v>755.2</v>
      </c>
      <c r="K1227" s="5">
        <v>-166.14</v>
      </c>
      <c r="L1227" s="5">
        <v>-921.34</v>
      </c>
      <c r="M1227" s="5">
        <v>-755.2</v>
      </c>
      <c r="N1227" s="6">
        <v>45016</v>
      </c>
      <c r="O1227" s="6">
        <v>45007</v>
      </c>
      <c r="P1227" s="6">
        <v>45007</v>
      </c>
      <c r="Q1227" t="s">
        <v>4839</v>
      </c>
      <c r="R1227" t="s">
        <v>867</v>
      </c>
      <c r="S1227" s="4">
        <v>2023</v>
      </c>
      <c r="T1227" s="4">
        <v>2023</v>
      </c>
      <c r="U1227" s="4">
        <v>9</v>
      </c>
      <c r="V1227" s="5">
        <v>6796.8</v>
      </c>
      <c r="W1227" s="6">
        <v>44948</v>
      </c>
      <c r="X1227" t="s">
        <v>35</v>
      </c>
      <c r="Y1227" t="s">
        <v>36</v>
      </c>
      <c r="Z1227" t="s">
        <v>37</v>
      </c>
      <c r="AA1227" t="s">
        <v>4829</v>
      </c>
      <c r="AB1227" t="s">
        <v>3049</v>
      </c>
      <c r="AC1227" t="s">
        <v>38</v>
      </c>
      <c r="AD1227" t="s">
        <v>39</v>
      </c>
      <c r="AE1227" t="s">
        <v>960</v>
      </c>
    </row>
    <row r="1228" spans="1:31" x14ac:dyDescent="0.25">
      <c r="A1228" s="4">
        <v>314362</v>
      </c>
      <c r="B1228" s="4">
        <v>1</v>
      </c>
      <c r="C1228" s="4">
        <v>109263</v>
      </c>
      <c r="D1228" t="s">
        <v>4840</v>
      </c>
      <c r="E1228" t="s">
        <v>953</v>
      </c>
      <c r="F1228" t="s">
        <v>954</v>
      </c>
      <c r="G1228" s="4">
        <v>14837</v>
      </c>
      <c r="H1228" t="s">
        <v>955</v>
      </c>
      <c r="I1228" s="5">
        <v>1548.69</v>
      </c>
      <c r="J1228" s="5">
        <v>1269.42</v>
      </c>
      <c r="K1228" s="5">
        <v>-279.27</v>
      </c>
      <c r="L1228" s="5">
        <v>-1548.69</v>
      </c>
      <c r="M1228" s="5">
        <v>-1269.42</v>
      </c>
      <c r="N1228" s="6">
        <v>45016</v>
      </c>
      <c r="O1228" s="6">
        <v>45016</v>
      </c>
      <c r="P1228" s="6">
        <v>45016</v>
      </c>
      <c r="Q1228" t="s">
        <v>4841</v>
      </c>
      <c r="R1228" t="s">
        <v>867</v>
      </c>
      <c r="S1228" s="4">
        <v>2023</v>
      </c>
      <c r="T1228" s="4">
        <v>2023</v>
      </c>
      <c r="U1228" s="4">
        <v>0</v>
      </c>
      <c r="V1228" s="5">
        <v>0</v>
      </c>
      <c r="W1228" s="6">
        <v>44957</v>
      </c>
      <c r="X1228" t="s">
        <v>35</v>
      </c>
      <c r="Y1228" t="s">
        <v>36</v>
      </c>
      <c r="Z1228" t="s">
        <v>37</v>
      </c>
      <c r="AA1228" t="s">
        <v>4829</v>
      </c>
      <c r="AB1228" t="s">
        <v>3049</v>
      </c>
      <c r="AC1228" t="s">
        <v>38</v>
      </c>
      <c r="AD1228" t="s">
        <v>39</v>
      </c>
      <c r="AE1228" t="s">
        <v>960</v>
      </c>
    </row>
    <row r="1229" spans="1:31" x14ac:dyDescent="0.25">
      <c r="A1229" s="4">
        <v>311043</v>
      </c>
      <c r="B1229" s="4">
        <v>1</v>
      </c>
      <c r="C1229" s="4">
        <v>107220</v>
      </c>
      <c r="D1229" t="s">
        <v>4842</v>
      </c>
      <c r="E1229" t="s">
        <v>953</v>
      </c>
      <c r="F1229" t="s">
        <v>954</v>
      </c>
      <c r="G1229" s="4">
        <v>14837</v>
      </c>
      <c r="H1229" t="s">
        <v>955</v>
      </c>
      <c r="I1229" s="5">
        <v>3505.85</v>
      </c>
      <c r="J1229" s="5">
        <v>2873.65</v>
      </c>
      <c r="K1229" s="5">
        <v>-632.20000000000005</v>
      </c>
      <c r="L1229" s="5">
        <v>-3505.85</v>
      </c>
      <c r="M1229" s="5">
        <v>-2873.65</v>
      </c>
      <c r="N1229" s="6">
        <v>45016</v>
      </c>
      <c r="O1229" s="6">
        <v>45014</v>
      </c>
      <c r="P1229" s="6">
        <v>45014</v>
      </c>
      <c r="Q1229" t="s">
        <v>4843</v>
      </c>
      <c r="R1229" t="s">
        <v>867</v>
      </c>
      <c r="S1229" s="4">
        <v>2023</v>
      </c>
      <c r="T1229" s="4">
        <v>2023</v>
      </c>
      <c r="U1229" s="4">
        <v>2</v>
      </c>
      <c r="V1229" s="5">
        <v>5747.3</v>
      </c>
      <c r="W1229" s="6">
        <v>44955</v>
      </c>
      <c r="X1229" t="s">
        <v>35</v>
      </c>
      <c r="Y1229" t="s">
        <v>36</v>
      </c>
      <c r="Z1229" t="s">
        <v>37</v>
      </c>
      <c r="AA1229" t="s">
        <v>4829</v>
      </c>
      <c r="AB1229" t="s">
        <v>3049</v>
      </c>
      <c r="AC1229" t="s">
        <v>38</v>
      </c>
      <c r="AD1229" t="s">
        <v>39</v>
      </c>
      <c r="AE1229" t="s">
        <v>960</v>
      </c>
    </row>
    <row r="1230" spans="1:31" x14ac:dyDescent="0.25">
      <c r="A1230" s="4">
        <v>311032</v>
      </c>
      <c r="B1230" s="4">
        <v>1</v>
      </c>
      <c r="C1230" s="4">
        <v>107205</v>
      </c>
      <c r="D1230" t="s">
        <v>4844</v>
      </c>
      <c r="E1230" t="s">
        <v>1785</v>
      </c>
      <c r="F1230" t="s">
        <v>1786</v>
      </c>
      <c r="G1230" s="4">
        <v>14906</v>
      </c>
      <c r="H1230" t="s">
        <v>1786</v>
      </c>
      <c r="I1230" s="5">
        <v>731.79</v>
      </c>
      <c r="J1230" s="5">
        <v>599.83000000000004</v>
      </c>
      <c r="K1230" s="5">
        <v>-131.96</v>
      </c>
      <c r="L1230" s="5">
        <v>-731.79</v>
      </c>
      <c r="M1230" s="5">
        <v>-599.83000000000004</v>
      </c>
      <c r="N1230" s="6">
        <v>44985</v>
      </c>
      <c r="O1230" s="6">
        <v>44985</v>
      </c>
      <c r="P1230" s="6">
        <v>44985</v>
      </c>
      <c r="Q1230" t="s">
        <v>4845</v>
      </c>
      <c r="R1230" t="s">
        <v>4846</v>
      </c>
      <c r="S1230" s="4">
        <v>2023</v>
      </c>
      <c r="T1230" s="4">
        <v>2023</v>
      </c>
      <c r="U1230" s="4">
        <v>0</v>
      </c>
      <c r="V1230" s="5">
        <v>0</v>
      </c>
      <c r="W1230" s="6">
        <v>44956</v>
      </c>
      <c r="X1230" t="s">
        <v>35</v>
      </c>
      <c r="Y1230" t="s">
        <v>36</v>
      </c>
      <c r="Z1230" t="s">
        <v>37</v>
      </c>
      <c r="AA1230" t="s">
        <v>4847</v>
      </c>
      <c r="AB1230" t="s">
        <v>3049</v>
      </c>
      <c r="AC1230" t="s">
        <v>38</v>
      </c>
      <c r="AD1230" t="s">
        <v>39</v>
      </c>
      <c r="AE1230" t="s">
        <v>1790</v>
      </c>
    </row>
    <row r="1231" spans="1:31" x14ac:dyDescent="0.25">
      <c r="A1231" s="4">
        <v>311036</v>
      </c>
      <c r="B1231" s="4">
        <v>1</v>
      </c>
      <c r="C1231" s="4">
        <v>107211</v>
      </c>
      <c r="D1231" t="s">
        <v>4848</v>
      </c>
      <c r="E1231" t="s">
        <v>1785</v>
      </c>
      <c r="F1231" t="s">
        <v>1786</v>
      </c>
      <c r="G1231" s="4">
        <v>14906</v>
      </c>
      <c r="H1231" t="s">
        <v>1786</v>
      </c>
      <c r="I1231" s="5">
        <v>531.91</v>
      </c>
      <c r="J1231" s="5">
        <v>435.99</v>
      </c>
      <c r="K1231" s="5">
        <v>-95.92</v>
      </c>
      <c r="L1231" s="5">
        <v>-531.91</v>
      </c>
      <c r="M1231" s="5">
        <v>-435.99</v>
      </c>
      <c r="N1231" s="6">
        <v>44985</v>
      </c>
      <c r="O1231" s="6">
        <v>44985</v>
      </c>
      <c r="P1231" s="6">
        <v>44985</v>
      </c>
      <c r="Q1231" t="s">
        <v>4849</v>
      </c>
      <c r="R1231" t="s">
        <v>4850</v>
      </c>
      <c r="S1231" s="4">
        <v>2023</v>
      </c>
      <c r="T1231" s="4">
        <v>2023</v>
      </c>
      <c r="U1231" s="4">
        <v>0</v>
      </c>
      <c r="V1231" s="5">
        <v>0</v>
      </c>
      <c r="W1231" s="6">
        <v>44956</v>
      </c>
      <c r="X1231" t="s">
        <v>35</v>
      </c>
      <c r="Y1231" t="s">
        <v>36</v>
      </c>
      <c r="Z1231" t="s">
        <v>37</v>
      </c>
      <c r="AA1231" t="s">
        <v>4847</v>
      </c>
      <c r="AB1231" t="s">
        <v>3049</v>
      </c>
      <c r="AC1231" t="s">
        <v>38</v>
      </c>
      <c r="AD1231" t="s">
        <v>39</v>
      </c>
      <c r="AE1231" t="s">
        <v>1790</v>
      </c>
    </row>
    <row r="1232" spans="1:31" x14ac:dyDescent="0.25">
      <c r="A1232" s="4">
        <v>311205</v>
      </c>
      <c r="B1232" s="4">
        <v>1</v>
      </c>
      <c r="C1232" s="4">
        <v>107364</v>
      </c>
      <c r="D1232" t="s">
        <v>4851</v>
      </c>
      <c r="E1232" t="s">
        <v>1785</v>
      </c>
      <c r="F1232" t="s">
        <v>1786</v>
      </c>
      <c r="G1232" s="4">
        <v>14906</v>
      </c>
      <c r="H1232" t="s">
        <v>1786</v>
      </c>
      <c r="I1232" s="5">
        <v>2421.9299999999998</v>
      </c>
      <c r="J1232" s="5">
        <v>1985.19</v>
      </c>
      <c r="K1232" s="5">
        <v>-436.74</v>
      </c>
      <c r="L1232" s="5">
        <v>-2421.9299999999998</v>
      </c>
      <c r="M1232" s="5">
        <v>-1985.19</v>
      </c>
      <c r="N1232" s="6">
        <v>44985</v>
      </c>
      <c r="O1232" s="6">
        <v>44985</v>
      </c>
      <c r="P1232" s="6">
        <v>44985</v>
      </c>
      <c r="Q1232" t="s">
        <v>4852</v>
      </c>
      <c r="R1232" t="s">
        <v>4853</v>
      </c>
      <c r="S1232" s="4">
        <v>2023</v>
      </c>
      <c r="T1232" s="4">
        <v>2023</v>
      </c>
      <c r="U1232" s="4">
        <v>0</v>
      </c>
      <c r="V1232" s="5">
        <v>0</v>
      </c>
      <c r="W1232" s="6">
        <v>44956</v>
      </c>
      <c r="X1232" t="s">
        <v>35</v>
      </c>
      <c r="Y1232" t="s">
        <v>36</v>
      </c>
      <c r="Z1232" t="s">
        <v>37</v>
      </c>
      <c r="AA1232" t="s">
        <v>4847</v>
      </c>
      <c r="AB1232" t="s">
        <v>3049</v>
      </c>
      <c r="AC1232" t="s">
        <v>38</v>
      </c>
      <c r="AD1232" t="s">
        <v>39</v>
      </c>
      <c r="AE1232" t="s">
        <v>1790</v>
      </c>
    </row>
    <row r="1233" spans="1:31" x14ac:dyDescent="0.25">
      <c r="A1233" s="4">
        <v>310954</v>
      </c>
      <c r="B1233" s="4">
        <v>1</v>
      </c>
      <c r="C1233" s="4">
        <v>107129</v>
      </c>
      <c r="D1233" t="s">
        <v>2862</v>
      </c>
      <c r="E1233" t="s">
        <v>1785</v>
      </c>
      <c r="F1233" t="s">
        <v>1786</v>
      </c>
      <c r="G1233" s="4">
        <v>14906</v>
      </c>
      <c r="H1233" t="s">
        <v>1786</v>
      </c>
      <c r="I1233" s="5">
        <v>480.68</v>
      </c>
      <c r="J1233" s="5">
        <v>394</v>
      </c>
      <c r="K1233" s="5">
        <v>-86.68</v>
      </c>
      <c r="L1233" s="5">
        <v>-480.68</v>
      </c>
      <c r="M1233" s="5">
        <v>-394</v>
      </c>
      <c r="N1233" s="6">
        <v>44985</v>
      </c>
      <c r="O1233" s="6">
        <v>44981</v>
      </c>
      <c r="P1233" s="6">
        <v>44981</v>
      </c>
      <c r="Q1233" t="s">
        <v>2863</v>
      </c>
      <c r="R1233" t="s">
        <v>4854</v>
      </c>
      <c r="S1233" s="4">
        <v>2023</v>
      </c>
      <c r="T1233" s="4">
        <v>2023</v>
      </c>
      <c r="U1233" s="4">
        <v>4</v>
      </c>
      <c r="V1233" s="5">
        <v>1576</v>
      </c>
      <c r="W1233" s="6">
        <v>44950</v>
      </c>
      <c r="X1233" t="s">
        <v>35</v>
      </c>
      <c r="Y1233" t="s">
        <v>36</v>
      </c>
      <c r="Z1233" t="s">
        <v>37</v>
      </c>
      <c r="AA1233" t="s">
        <v>4847</v>
      </c>
      <c r="AB1233" t="s">
        <v>3049</v>
      </c>
      <c r="AC1233" t="s">
        <v>38</v>
      </c>
      <c r="AD1233" t="s">
        <v>39</v>
      </c>
      <c r="AE1233" t="s">
        <v>1790</v>
      </c>
    </row>
    <row r="1234" spans="1:31" x14ac:dyDescent="0.25">
      <c r="A1234" s="4">
        <v>311200</v>
      </c>
      <c r="B1234" s="4">
        <v>1</v>
      </c>
      <c r="C1234" s="4">
        <v>107358</v>
      </c>
      <c r="D1234" t="s">
        <v>4855</v>
      </c>
      <c r="E1234" t="s">
        <v>1785</v>
      </c>
      <c r="F1234" t="s">
        <v>1786</v>
      </c>
      <c r="G1234" s="4">
        <v>14906</v>
      </c>
      <c r="H1234" t="s">
        <v>1786</v>
      </c>
      <c r="I1234" s="5">
        <v>927.2</v>
      </c>
      <c r="J1234" s="5">
        <v>760</v>
      </c>
      <c r="K1234" s="5">
        <v>-167.2</v>
      </c>
      <c r="L1234" s="5">
        <v>-927.2</v>
      </c>
      <c r="M1234" s="5">
        <v>-760</v>
      </c>
      <c r="N1234" s="6">
        <v>44985</v>
      </c>
      <c r="O1234" s="6">
        <v>44985</v>
      </c>
      <c r="P1234" s="6">
        <v>44985</v>
      </c>
      <c r="Q1234" t="s">
        <v>4856</v>
      </c>
      <c r="R1234" t="s">
        <v>4857</v>
      </c>
      <c r="S1234" s="4">
        <v>2023</v>
      </c>
      <c r="T1234" s="4">
        <v>2023</v>
      </c>
      <c r="U1234" s="4">
        <v>0</v>
      </c>
      <c r="V1234" s="5">
        <v>0</v>
      </c>
      <c r="W1234" s="6">
        <v>44956</v>
      </c>
      <c r="X1234" t="s">
        <v>35</v>
      </c>
      <c r="Y1234" t="s">
        <v>36</v>
      </c>
      <c r="Z1234" t="s">
        <v>37</v>
      </c>
      <c r="AA1234" t="s">
        <v>4847</v>
      </c>
      <c r="AB1234" t="s">
        <v>3049</v>
      </c>
      <c r="AC1234" t="s">
        <v>38</v>
      </c>
      <c r="AD1234" t="s">
        <v>39</v>
      </c>
      <c r="AE1234" t="s">
        <v>1790</v>
      </c>
    </row>
    <row r="1235" spans="1:31" x14ac:dyDescent="0.25">
      <c r="A1235" s="4">
        <v>316414</v>
      </c>
      <c r="B1235" s="4">
        <v>1</v>
      </c>
      <c r="C1235" s="4">
        <v>110971</v>
      </c>
      <c r="D1235" t="s">
        <v>4858</v>
      </c>
      <c r="E1235" t="s">
        <v>1785</v>
      </c>
      <c r="F1235" t="s">
        <v>1786</v>
      </c>
      <c r="G1235" s="4">
        <v>14906</v>
      </c>
      <c r="H1235" t="s">
        <v>1786</v>
      </c>
      <c r="I1235" s="5">
        <v>131.09</v>
      </c>
      <c r="J1235" s="5">
        <v>107.45</v>
      </c>
      <c r="K1235" s="5">
        <v>-23.64</v>
      </c>
      <c r="L1235" s="5">
        <v>-131.09</v>
      </c>
      <c r="M1235" s="5">
        <v>-107.45</v>
      </c>
      <c r="N1235" s="6">
        <v>45000</v>
      </c>
      <c r="O1235" s="6">
        <v>44993</v>
      </c>
      <c r="P1235" s="6">
        <v>44993</v>
      </c>
      <c r="Q1235" t="s">
        <v>4859</v>
      </c>
      <c r="R1235" t="s">
        <v>4860</v>
      </c>
      <c r="S1235" s="4">
        <v>2023</v>
      </c>
      <c r="T1235" s="4">
        <v>2023</v>
      </c>
      <c r="U1235" s="4">
        <v>7</v>
      </c>
      <c r="V1235" s="5">
        <v>752.15</v>
      </c>
      <c r="W1235" s="6">
        <v>44965</v>
      </c>
      <c r="X1235" t="s">
        <v>35</v>
      </c>
      <c r="Y1235" t="s">
        <v>36</v>
      </c>
      <c r="Z1235" t="s">
        <v>37</v>
      </c>
      <c r="AA1235" t="s">
        <v>4847</v>
      </c>
      <c r="AB1235" t="s">
        <v>3049</v>
      </c>
      <c r="AC1235" t="s">
        <v>38</v>
      </c>
      <c r="AD1235" t="s">
        <v>39</v>
      </c>
      <c r="AE1235" t="s">
        <v>1790</v>
      </c>
    </row>
    <row r="1236" spans="1:31" x14ac:dyDescent="0.25">
      <c r="A1236" s="4">
        <v>316422</v>
      </c>
      <c r="B1236" s="4">
        <v>1</v>
      </c>
      <c r="C1236" s="4">
        <v>110983</v>
      </c>
      <c r="D1236" t="s">
        <v>4861</v>
      </c>
      <c r="E1236" t="s">
        <v>1785</v>
      </c>
      <c r="F1236" t="s">
        <v>1786</v>
      </c>
      <c r="G1236" s="4">
        <v>14906</v>
      </c>
      <c r="H1236" t="s">
        <v>1786</v>
      </c>
      <c r="I1236" s="5">
        <v>1937.24</v>
      </c>
      <c r="J1236" s="5">
        <v>1587.9</v>
      </c>
      <c r="K1236" s="5">
        <v>-349.34</v>
      </c>
      <c r="L1236" s="5">
        <v>-1937.24</v>
      </c>
      <c r="M1236" s="5">
        <v>-1587.9</v>
      </c>
      <c r="N1236" s="6">
        <v>45000</v>
      </c>
      <c r="O1236" s="6">
        <v>44993</v>
      </c>
      <c r="P1236" s="6">
        <v>44993</v>
      </c>
      <c r="Q1236" t="s">
        <v>4862</v>
      </c>
      <c r="R1236" t="s">
        <v>4863</v>
      </c>
      <c r="S1236" s="4">
        <v>2023</v>
      </c>
      <c r="T1236" s="4">
        <v>2023</v>
      </c>
      <c r="U1236" s="4">
        <v>7</v>
      </c>
      <c r="V1236" s="5">
        <v>11115.3</v>
      </c>
      <c r="W1236" s="6">
        <v>44965</v>
      </c>
      <c r="X1236" t="s">
        <v>35</v>
      </c>
      <c r="Y1236" t="s">
        <v>36</v>
      </c>
      <c r="Z1236" t="s">
        <v>37</v>
      </c>
      <c r="AA1236" t="s">
        <v>4847</v>
      </c>
      <c r="AB1236" t="s">
        <v>3049</v>
      </c>
      <c r="AC1236" t="s">
        <v>38</v>
      </c>
      <c r="AD1236" t="s">
        <v>39</v>
      </c>
      <c r="AE1236" t="s">
        <v>1790</v>
      </c>
    </row>
    <row r="1237" spans="1:31" x14ac:dyDescent="0.25">
      <c r="A1237" s="4">
        <v>316633</v>
      </c>
      <c r="B1237" s="4">
        <v>1</v>
      </c>
      <c r="C1237" s="4">
        <v>110990</v>
      </c>
      <c r="D1237" t="s">
        <v>4864</v>
      </c>
      <c r="E1237" t="s">
        <v>1785</v>
      </c>
      <c r="F1237" t="s">
        <v>1786</v>
      </c>
      <c r="G1237" s="4">
        <v>14906</v>
      </c>
      <c r="H1237" t="s">
        <v>1786</v>
      </c>
      <c r="I1237" s="5">
        <v>605.49</v>
      </c>
      <c r="J1237" s="5">
        <v>496.3</v>
      </c>
      <c r="K1237" s="5">
        <v>-109.19</v>
      </c>
      <c r="L1237" s="5">
        <v>-605.49</v>
      </c>
      <c r="M1237" s="5">
        <v>-496.3</v>
      </c>
      <c r="N1237" s="6">
        <v>45000</v>
      </c>
      <c r="O1237" s="6">
        <v>44993</v>
      </c>
      <c r="P1237" s="6">
        <v>44993</v>
      </c>
      <c r="Q1237" t="s">
        <v>4865</v>
      </c>
      <c r="R1237" t="s">
        <v>4866</v>
      </c>
      <c r="S1237" s="4">
        <v>2023</v>
      </c>
      <c r="T1237" s="4">
        <v>2023</v>
      </c>
      <c r="U1237" s="4">
        <v>7</v>
      </c>
      <c r="V1237" s="5">
        <v>3474.1</v>
      </c>
      <c r="W1237" s="6">
        <v>44965</v>
      </c>
      <c r="X1237" t="s">
        <v>35</v>
      </c>
      <c r="Y1237" t="s">
        <v>36</v>
      </c>
      <c r="Z1237" t="s">
        <v>37</v>
      </c>
      <c r="AA1237" t="s">
        <v>4847</v>
      </c>
      <c r="AB1237" t="s">
        <v>3049</v>
      </c>
      <c r="AC1237" t="s">
        <v>38</v>
      </c>
      <c r="AD1237" t="s">
        <v>39</v>
      </c>
      <c r="AE1237" t="s">
        <v>1790</v>
      </c>
    </row>
    <row r="1238" spans="1:31" x14ac:dyDescent="0.25">
      <c r="A1238" s="4">
        <v>303893</v>
      </c>
      <c r="B1238" s="4">
        <v>1</v>
      </c>
      <c r="C1238" s="4">
        <v>106280</v>
      </c>
      <c r="D1238" t="s">
        <v>4867</v>
      </c>
      <c r="E1238" t="s">
        <v>1785</v>
      </c>
      <c r="F1238" t="s">
        <v>1786</v>
      </c>
      <c r="G1238" s="4">
        <v>14906</v>
      </c>
      <c r="H1238" t="s">
        <v>1786</v>
      </c>
      <c r="I1238" s="5">
        <v>1054.52</v>
      </c>
      <c r="J1238" s="5">
        <v>864.36</v>
      </c>
      <c r="K1238" s="5">
        <v>-190.16</v>
      </c>
      <c r="L1238" s="5">
        <v>-1054.52</v>
      </c>
      <c r="M1238" s="5">
        <v>-864.36</v>
      </c>
      <c r="N1238" s="6">
        <v>44974</v>
      </c>
      <c r="O1238" s="6">
        <v>44968</v>
      </c>
      <c r="P1238" s="6">
        <v>44968</v>
      </c>
      <c r="Q1238" t="s">
        <v>4868</v>
      </c>
      <c r="R1238" t="s">
        <v>4869</v>
      </c>
      <c r="S1238" s="4">
        <v>2023</v>
      </c>
      <c r="T1238" s="4">
        <v>2023</v>
      </c>
      <c r="U1238" s="4">
        <v>6</v>
      </c>
      <c r="V1238" s="5">
        <v>5186.16</v>
      </c>
      <c r="W1238" s="6">
        <v>44937</v>
      </c>
      <c r="X1238" t="s">
        <v>35</v>
      </c>
      <c r="Y1238" t="s">
        <v>36</v>
      </c>
      <c r="Z1238" t="s">
        <v>37</v>
      </c>
      <c r="AA1238" t="s">
        <v>4847</v>
      </c>
      <c r="AB1238" t="s">
        <v>3049</v>
      </c>
      <c r="AC1238" t="s">
        <v>38</v>
      </c>
      <c r="AD1238" t="s">
        <v>39</v>
      </c>
      <c r="AE1238" t="s">
        <v>1790</v>
      </c>
    </row>
    <row r="1239" spans="1:31" x14ac:dyDescent="0.25">
      <c r="A1239" s="4">
        <v>303891</v>
      </c>
      <c r="B1239" s="4">
        <v>1</v>
      </c>
      <c r="C1239" s="4">
        <v>106277</v>
      </c>
      <c r="D1239" t="s">
        <v>4870</v>
      </c>
      <c r="E1239" t="s">
        <v>1785</v>
      </c>
      <c r="F1239" t="s">
        <v>1786</v>
      </c>
      <c r="G1239" s="4">
        <v>14906</v>
      </c>
      <c r="H1239" t="s">
        <v>1786</v>
      </c>
      <c r="I1239" s="5">
        <v>712.47</v>
      </c>
      <c r="J1239" s="5">
        <v>583.99</v>
      </c>
      <c r="K1239" s="5">
        <v>-128.47999999999999</v>
      </c>
      <c r="L1239" s="5">
        <v>-712.47</v>
      </c>
      <c r="M1239" s="5">
        <v>-583.99</v>
      </c>
      <c r="N1239" s="6">
        <v>44974</v>
      </c>
      <c r="O1239" s="6">
        <v>44968</v>
      </c>
      <c r="P1239" s="6">
        <v>44968</v>
      </c>
      <c r="Q1239" t="s">
        <v>4871</v>
      </c>
      <c r="R1239" t="s">
        <v>4872</v>
      </c>
      <c r="S1239" s="4">
        <v>2023</v>
      </c>
      <c r="T1239" s="4">
        <v>2023</v>
      </c>
      <c r="U1239" s="4">
        <v>6</v>
      </c>
      <c r="V1239" s="5">
        <v>3503.94</v>
      </c>
      <c r="W1239" s="6">
        <v>44937</v>
      </c>
      <c r="X1239" t="s">
        <v>35</v>
      </c>
      <c r="Y1239" t="s">
        <v>36</v>
      </c>
      <c r="Z1239" t="s">
        <v>37</v>
      </c>
      <c r="AA1239" t="s">
        <v>4847</v>
      </c>
      <c r="AB1239" t="s">
        <v>3049</v>
      </c>
      <c r="AC1239" t="s">
        <v>38</v>
      </c>
      <c r="AD1239" t="s">
        <v>39</v>
      </c>
      <c r="AE1239" t="s">
        <v>1790</v>
      </c>
    </row>
    <row r="1240" spans="1:31" x14ac:dyDescent="0.25">
      <c r="A1240" s="4">
        <v>303895</v>
      </c>
      <c r="B1240" s="4">
        <v>1</v>
      </c>
      <c r="C1240" s="4">
        <v>106283</v>
      </c>
      <c r="D1240" t="s">
        <v>4873</v>
      </c>
      <c r="E1240" t="s">
        <v>1785</v>
      </c>
      <c r="F1240" t="s">
        <v>1786</v>
      </c>
      <c r="G1240" s="4">
        <v>14906</v>
      </c>
      <c r="H1240" t="s">
        <v>1786</v>
      </c>
      <c r="I1240" s="5">
        <v>1067.17</v>
      </c>
      <c r="J1240" s="5">
        <v>874.73</v>
      </c>
      <c r="K1240" s="5">
        <v>-192.44</v>
      </c>
      <c r="L1240" s="5">
        <v>-1067.17</v>
      </c>
      <c r="M1240" s="5">
        <v>-874.73</v>
      </c>
      <c r="N1240" s="6">
        <v>44974</v>
      </c>
      <c r="O1240" s="6">
        <v>44968</v>
      </c>
      <c r="P1240" s="6">
        <v>44968</v>
      </c>
      <c r="Q1240" t="s">
        <v>4874</v>
      </c>
      <c r="R1240" t="s">
        <v>760</v>
      </c>
      <c r="S1240" s="4">
        <v>2023</v>
      </c>
      <c r="T1240" s="4">
        <v>2023</v>
      </c>
      <c r="U1240" s="4">
        <v>6</v>
      </c>
      <c r="V1240" s="5">
        <v>5248.38</v>
      </c>
      <c r="W1240" s="6">
        <v>44937</v>
      </c>
      <c r="X1240" t="s">
        <v>35</v>
      </c>
      <c r="Y1240" t="s">
        <v>36</v>
      </c>
      <c r="Z1240" t="s">
        <v>37</v>
      </c>
      <c r="AA1240" t="s">
        <v>4847</v>
      </c>
      <c r="AB1240" t="s">
        <v>3049</v>
      </c>
      <c r="AC1240" t="s">
        <v>38</v>
      </c>
      <c r="AD1240" t="s">
        <v>39</v>
      </c>
      <c r="AE1240" t="s">
        <v>1790</v>
      </c>
    </row>
    <row r="1241" spans="1:31" x14ac:dyDescent="0.25">
      <c r="A1241" s="4">
        <v>303897</v>
      </c>
      <c r="B1241" s="4">
        <v>1</v>
      </c>
      <c r="C1241" s="4">
        <v>106286</v>
      </c>
      <c r="D1241" t="s">
        <v>3910</v>
      </c>
      <c r="E1241" t="s">
        <v>1785</v>
      </c>
      <c r="F1241" t="s">
        <v>1786</v>
      </c>
      <c r="G1241" s="4">
        <v>14906</v>
      </c>
      <c r="H1241" t="s">
        <v>1786</v>
      </c>
      <c r="I1241" s="5">
        <v>768.36</v>
      </c>
      <c r="J1241" s="5">
        <v>629.79999999999995</v>
      </c>
      <c r="K1241" s="5">
        <v>-138.56</v>
      </c>
      <c r="L1241" s="5">
        <v>-768.36</v>
      </c>
      <c r="M1241" s="5">
        <v>-629.79999999999995</v>
      </c>
      <c r="N1241" s="6">
        <v>44974</v>
      </c>
      <c r="O1241" s="6">
        <v>44969</v>
      </c>
      <c r="P1241" s="6">
        <v>44969</v>
      </c>
      <c r="Q1241" t="s">
        <v>3911</v>
      </c>
      <c r="R1241" t="s">
        <v>4875</v>
      </c>
      <c r="S1241" s="4">
        <v>2023</v>
      </c>
      <c r="T1241" s="4">
        <v>2023</v>
      </c>
      <c r="U1241" s="4">
        <v>5</v>
      </c>
      <c r="V1241" s="5">
        <v>3149</v>
      </c>
      <c r="W1241" s="6">
        <v>44938</v>
      </c>
      <c r="X1241" t="s">
        <v>35</v>
      </c>
      <c r="Y1241" t="s">
        <v>36</v>
      </c>
      <c r="Z1241" t="s">
        <v>37</v>
      </c>
      <c r="AA1241" t="s">
        <v>4847</v>
      </c>
      <c r="AB1241" t="s">
        <v>3049</v>
      </c>
      <c r="AC1241" t="s">
        <v>38</v>
      </c>
      <c r="AD1241" t="s">
        <v>39</v>
      </c>
      <c r="AE1241" t="s">
        <v>1790</v>
      </c>
    </row>
    <row r="1242" spans="1:31" x14ac:dyDescent="0.25">
      <c r="A1242" s="4">
        <v>306899</v>
      </c>
      <c r="B1242" s="4">
        <v>1</v>
      </c>
      <c r="C1242" s="4">
        <v>106647</v>
      </c>
      <c r="D1242" t="s">
        <v>4876</v>
      </c>
      <c r="E1242" t="s">
        <v>1785</v>
      </c>
      <c r="F1242" t="s">
        <v>1786</v>
      </c>
      <c r="G1242" s="4">
        <v>14906</v>
      </c>
      <c r="H1242" t="s">
        <v>1786</v>
      </c>
      <c r="I1242" s="5">
        <v>835</v>
      </c>
      <c r="J1242" s="5">
        <v>684.43</v>
      </c>
      <c r="K1242" s="5">
        <v>-150.57</v>
      </c>
      <c r="L1242" s="5">
        <v>-835</v>
      </c>
      <c r="M1242" s="5">
        <v>-684.43</v>
      </c>
      <c r="N1242" s="6">
        <v>44974</v>
      </c>
      <c r="O1242" s="6">
        <v>44971</v>
      </c>
      <c r="P1242" s="6">
        <v>44971</v>
      </c>
      <c r="Q1242" t="s">
        <v>4877</v>
      </c>
      <c r="R1242" t="s">
        <v>4878</v>
      </c>
      <c r="S1242" s="4">
        <v>2023</v>
      </c>
      <c r="T1242" s="4">
        <v>2023</v>
      </c>
      <c r="U1242" s="4">
        <v>3</v>
      </c>
      <c r="V1242" s="5">
        <v>2053.29</v>
      </c>
      <c r="W1242" s="6">
        <v>44940</v>
      </c>
      <c r="X1242" t="s">
        <v>35</v>
      </c>
      <c r="Y1242" t="s">
        <v>36</v>
      </c>
      <c r="Z1242" t="s">
        <v>37</v>
      </c>
      <c r="AA1242" t="s">
        <v>4847</v>
      </c>
      <c r="AB1242" t="s">
        <v>3049</v>
      </c>
      <c r="AC1242" t="s">
        <v>38</v>
      </c>
      <c r="AD1242" t="s">
        <v>39</v>
      </c>
      <c r="AE1242" t="s">
        <v>1790</v>
      </c>
    </row>
    <row r="1243" spans="1:31" x14ac:dyDescent="0.25">
      <c r="A1243" s="4">
        <v>300484</v>
      </c>
      <c r="B1243" s="4">
        <v>1</v>
      </c>
      <c r="C1243" s="4">
        <v>105910</v>
      </c>
      <c r="D1243" t="s">
        <v>2736</v>
      </c>
      <c r="E1243" t="s">
        <v>1785</v>
      </c>
      <c r="F1243" t="s">
        <v>1786</v>
      </c>
      <c r="G1243" s="4">
        <v>14906</v>
      </c>
      <c r="H1243" t="s">
        <v>1786</v>
      </c>
      <c r="I1243" s="5">
        <v>539.84</v>
      </c>
      <c r="J1243" s="5">
        <v>442.49</v>
      </c>
      <c r="K1243" s="5">
        <v>-97.35</v>
      </c>
      <c r="L1243" s="5">
        <v>-539.84</v>
      </c>
      <c r="M1243" s="5">
        <v>-442.49</v>
      </c>
      <c r="N1243" s="6">
        <v>44974</v>
      </c>
      <c r="O1243" s="6">
        <v>44962</v>
      </c>
      <c r="P1243" s="6">
        <v>44962</v>
      </c>
      <c r="Q1243" t="s">
        <v>2737</v>
      </c>
      <c r="R1243" t="s">
        <v>4879</v>
      </c>
      <c r="S1243" s="4">
        <v>2023</v>
      </c>
      <c r="T1243" s="4">
        <v>2023</v>
      </c>
      <c r="U1243" s="4">
        <v>12</v>
      </c>
      <c r="V1243" s="5">
        <v>5309.88</v>
      </c>
      <c r="W1243" s="6">
        <v>44931</v>
      </c>
      <c r="X1243" t="s">
        <v>35</v>
      </c>
      <c r="Y1243" t="s">
        <v>36</v>
      </c>
      <c r="Z1243" t="s">
        <v>37</v>
      </c>
      <c r="AA1243" t="s">
        <v>4847</v>
      </c>
      <c r="AB1243" t="s">
        <v>3049</v>
      </c>
      <c r="AC1243" t="s">
        <v>38</v>
      </c>
      <c r="AD1243" t="s">
        <v>39</v>
      </c>
      <c r="AE1243" t="s">
        <v>1790</v>
      </c>
    </row>
    <row r="1244" spans="1:31" x14ac:dyDescent="0.25">
      <c r="A1244" s="4">
        <v>300488</v>
      </c>
      <c r="B1244" s="4">
        <v>1</v>
      </c>
      <c r="C1244" s="4">
        <v>105916</v>
      </c>
      <c r="D1244" t="s">
        <v>4880</v>
      </c>
      <c r="E1244" t="s">
        <v>1785</v>
      </c>
      <c r="F1244" t="s">
        <v>1786</v>
      </c>
      <c r="G1244" s="4">
        <v>14906</v>
      </c>
      <c r="H1244" t="s">
        <v>1786</v>
      </c>
      <c r="I1244" s="5">
        <v>299.63</v>
      </c>
      <c r="J1244" s="5">
        <v>245.6</v>
      </c>
      <c r="K1244" s="5">
        <v>-54.03</v>
      </c>
      <c r="L1244" s="5">
        <v>-299.63</v>
      </c>
      <c r="M1244" s="5">
        <v>-245.6</v>
      </c>
      <c r="N1244" s="6">
        <v>44974</v>
      </c>
      <c r="O1244" s="6">
        <v>44962</v>
      </c>
      <c r="P1244" s="6">
        <v>44962</v>
      </c>
      <c r="Q1244" t="s">
        <v>4881</v>
      </c>
      <c r="R1244" t="s">
        <v>4882</v>
      </c>
      <c r="S1244" s="4">
        <v>2023</v>
      </c>
      <c r="T1244" s="4">
        <v>2023</v>
      </c>
      <c r="U1244" s="4">
        <v>12</v>
      </c>
      <c r="V1244" s="5">
        <v>2947.2</v>
      </c>
      <c r="W1244" s="6">
        <v>44931</v>
      </c>
      <c r="X1244" t="s">
        <v>35</v>
      </c>
      <c r="Y1244" t="s">
        <v>36</v>
      </c>
      <c r="Z1244" t="s">
        <v>37</v>
      </c>
      <c r="AA1244" t="s">
        <v>4847</v>
      </c>
      <c r="AB1244" t="s">
        <v>3049</v>
      </c>
      <c r="AC1244" t="s">
        <v>38</v>
      </c>
      <c r="AD1244" t="s">
        <v>39</v>
      </c>
      <c r="AE1244" t="s">
        <v>1790</v>
      </c>
    </row>
    <row r="1245" spans="1:31" x14ac:dyDescent="0.25">
      <c r="A1245" s="4">
        <v>300490</v>
      </c>
      <c r="B1245" s="4">
        <v>1</v>
      </c>
      <c r="C1245" s="4">
        <v>105919</v>
      </c>
      <c r="D1245" t="s">
        <v>4883</v>
      </c>
      <c r="E1245" t="s">
        <v>1785</v>
      </c>
      <c r="F1245" t="s">
        <v>1786</v>
      </c>
      <c r="G1245" s="4">
        <v>14906</v>
      </c>
      <c r="H1245" t="s">
        <v>1786</v>
      </c>
      <c r="I1245" s="5">
        <v>299.63</v>
      </c>
      <c r="J1245" s="5">
        <v>245.6</v>
      </c>
      <c r="K1245" s="5">
        <v>-54.03</v>
      </c>
      <c r="L1245" s="5">
        <v>-299.63</v>
      </c>
      <c r="M1245" s="5">
        <v>-245.6</v>
      </c>
      <c r="N1245" s="6">
        <v>44974</v>
      </c>
      <c r="O1245" s="6">
        <v>44962</v>
      </c>
      <c r="P1245" s="6">
        <v>44962</v>
      </c>
      <c r="Q1245" t="s">
        <v>4884</v>
      </c>
      <c r="R1245" t="s">
        <v>4885</v>
      </c>
      <c r="S1245" s="4">
        <v>2023</v>
      </c>
      <c r="T1245" s="4">
        <v>2023</v>
      </c>
      <c r="U1245" s="4">
        <v>12</v>
      </c>
      <c r="V1245" s="5">
        <v>2947.2</v>
      </c>
      <c r="W1245" s="6">
        <v>44931</v>
      </c>
      <c r="X1245" t="s">
        <v>35</v>
      </c>
      <c r="Y1245" t="s">
        <v>36</v>
      </c>
      <c r="Z1245" t="s">
        <v>37</v>
      </c>
      <c r="AA1245" t="s">
        <v>4847</v>
      </c>
      <c r="AB1245" t="s">
        <v>3049</v>
      </c>
      <c r="AC1245" t="s">
        <v>38</v>
      </c>
      <c r="AD1245" t="s">
        <v>39</v>
      </c>
      <c r="AE1245" t="s">
        <v>1790</v>
      </c>
    </row>
    <row r="1246" spans="1:31" x14ac:dyDescent="0.25">
      <c r="A1246" s="4">
        <v>300486</v>
      </c>
      <c r="B1246" s="4">
        <v>1</v>
      </c>
      <c r="C1246" s="4">
        <v>105913</v>
      </c>
      <c r="D1246" t="s">
        <v>4042</v>
      </c>
      <c r="E1246" t="s">
        <v>1785</v>
      </c>
      <c r="F1246" t="s">
        <v>1786</v>
      </c>
      <c r="G1246" s="4">
        <v>14906</v>
      </c>
      <c r="H1246" t="s">
        <v>1786</v>
      </c>
      <c r="I1246" s="5">
        <v>1263.03</v>
      </c>
      <c r="J1246" s="5">
        <v>1035.27</v>
      </c>
      <c r="K1246" s="5">
        <v>-227.76</v>
      </c>
      <c r="L1246" s="5">
        <v>-1263.03</v>
      </c>
      <c r="M1246" s="5">
        <v>-1035.27</v>
      </c>
      <c r="N1246" s="6">
        <v>44974</v>
      </c>
      <c r="O1246" s="6">
        <v>44962</v>
      </c>
      <c r="P1246" s="6">
        <v>44962</v>
      </c>
      <c r="Q1246" t="s">
        <v>4043</v>
      </c>
      <c r="R1246" t="s">
        <v>4886</v>
      </c>
      <c r="S1246" s="4">
        <v>2023</v>
      </c>
      <c r="T1246" s="4">
        <v>2023</v>
      </c>
      <c r="U1246" s="4">
        <v>12</v>
      </c>
      <c r="V1246" s="5">
        <v>12423.24</v>
      </c>
      <c r="W1246" s="6">
        <v>44931</v>
      </c>
      <c r="X1246" t="s">
        <v>35</v>
      </c>
      <c r="Y1246" t="s">
        <v>36</v>
      </c>
      <c r="Z1246" t="s">
        <v>37</v>
      </c>
      <c r="AA1246" t="s">
        <v>4847</v>
      </c>
      <c r="AB1246" t="s">
        <v>3049</v>
      </c>
      <c r="AC1246" t="s">
        <v>38</v>
      </c>
      <c r="AD1246" t="s">
        <v>39</v>
      </c>
      <c r="AE1246" t="s">
        <v>1790</v>
      </c>
    </row>
    <row r="1247" spans="1:31" x14ac:dyDescent="0.25">
      <c r="A1247" s="4">
        <v>300492</v>
      </c>
      <c r="B1247" s="4">
        <v>1</v>
      </c>
      <c r="C1247" s="4">
        <v>105922</v>
      </c>
      <c r="D1247" t="s">
        <v>4887</v>
      </c>
      <c r="E1247" t="s">
        <v>1785</v>
      </c>
      <c r="F1247" t="s">
        <v>1786</v>
      </c>
      <c r="G1247" s="4">
        <v>14906</v>
      </c>
      <c r="H1247" t="s">
        <v>1786</v>
      </c>
      <c r="I1247" s="5">
        <v>857.14</v>
      </c>
      <c r="J1247" s="5">
        <v>702.57</v>
      </c>
      <c r="K1247" s="5">
        <v>-154.57</v>
      </c>
      <c r="L1247" s="5">
        <v>-857.14</v>
      </c>
      <c r="M1247" s="5">
        <v>-702.57</v>
      </c>
      <c r="N1247" s="6">
        <v>44974</v>
      </c>
      <c r="O1247" s="6">
        <v>44962</v>
      </c>
      <c r="P1247" s="6">
        <v>44962</v>
      </c>
      <c r="Q1247" t="s">
        <v>4888</v>
      </c>
      <c r="R1247" t="s">
        <v>4889</v>
      </c>
      <c r="S1247" s="4">
        <v>2023</v>
      </c>
      <c r="T1247" s="4">
        <v>2023</v>
      </c>
      <c r="U1247" s="4">
        <v>12</v>
      </c>
      <c r="V1247" s="5">
        <v>8430.84</v>
      </c>
      <c r="W1247" s="6">
        <v>44931</v>
      </c>
      <c r="X1247" t="s">
        <v>35</v>
      </c>
      <c r="Y1247" t="s">
        <v>36</v>
      </c>
      <c r="Z1247" t="s">
        <v>37</v>
      </c>
      <c r="AA1247" t="s">
        <v>4847</v>
      </c>
      <c r="AB1247" t="s">
        <v>3049</v>
      </c>
      <c r="AC1247" t="s">
        <v>38</v>
      </c>
      <c r="AD1247" t="s">
        <v>39</v>
      </c>
      <c r="AE1247" t="s">
        <v>1790</v>
      </c>
    </row>
    <row r="1248" spans="1:31" x14ac:dyDescent="0.25">
      <c r="A1248" s="4">
        <v>318888</v>
      </c>
      <c r="B1248" s="4">
        <v>1</v>
      </c>
      <c r="C1248" s="4">
        <v>113230</v>
      </c>
      <c r="D1248" t="s">
        <v>4890</v>
      </c>
      <c r="E1248" t="s">
        <v>1785</v>
      </c>
      <c r="F1248" t="s">
        <v>1786</v>
      </c>
      <c r="G1248" s="4">
        <v>14906</v>
      </c>
      <c r="H1248" t="s">
        <v>1786</v>
      </c>
      <c r="I1248" s="5">
        <v>1047.6300000000001</v>
      </c>
      <c r="J1248" s="5">
        <v>858.71</v>
      </c>
      <c r="K1248" s="5">
        <v>-188.92</v>
      </c>
      <c r="L1248" s="5">
        <v>-1047.6300000000001</v>
      </c>
      <c r="M1248" s="5">
        <v>-858.71</v>
      </c>
      <c r="N1248" s="6">
        <v>45016</v>
      </c>
      <c r="O1248" s="6">
        <v>45012</v>
      </c>
      <c r="P1248" s="6">
        <v>45012</v>
      </c>
      <c r="Q1248" t="s">
        <v>4891</v>
      </c>
      <c r="R1248" t="s">
        <v>867</v>
      </c>
      <c r="S1248" s="4">
        <v>2023</v>
      </c>
      <c r="T1248" s="4">
        <v>2023</v>
      </c>
      <c r="U1248" s="4">
        <v>4</v>
      </c>
      <c r="V1248" s="5">
        <v>3434.84</v>
      </c>
      <c r="W1248" s="6">
        <v>44984</v>
      </c>
      <c r="X1248" t="s">
        <v>35</v>
      </c>
      <c r="Y1248" t="s">
        <v>36</v>
      </c>
      <c r="Z1248" t="s">
        <v>37</v>
      </c>
      <c r="AA1248" t="s">
        <v>4847</v>
      </c>
      <c r="AB1248" t="s">
        <v>3049</v>
      </c>
      <c r="AC1248" t="s">
        <v>38</v>
      </c>
      <c r="AD1248" t="s">
        <v>39</v>
      </c>
      <c r="AE1248" t="s">
        <v>1790</v>
      </c>
    </row>
    <row r="1249" spans="1:31" x14ac:dyDescent="0.25">
      <c r="A1249" s="4">
        <v>318892</v>
      </c>
      <c r="B1249" s="4">
        <v>1</v>
      </c>
      <c r="C1249" s="4">
        <v>113236</v>
      </c>
      <c r="D1249" t="s">
        <v>4892</v>
      </c>
      <c r="E1249" t="s">
        <v>1785</v>
      </c>
      <c r="F1249" t="s">
        <v>1786</v>
      </c>
      <c r="G1249" s="4">
        <v>14906</v>
      </c>
      <c r="H1249" t="s">
        <v>1786</v>
      </c>
      <c r="I1249" s="5">
        <v>607.46</v>
      </c>
      <c r="J1249" s="5">
        <v>497.92</v>
      </c>
      <c r="K1249" s="5">
        <v>-109.54</v>
      </c>
      <c r="L1249" s="5">
        <v>-607.46</v>
      </c>
      <c r="M1249" s="5">
        <v>-497.92</v>
      </c>
      <c r="N1249" s="6">
        <v>45016</v>
      </c>
      <c r="O1249" s="6">
        <v>45012</v>
      </c>
      <c r="P1249" s="6">
        <v>45012</v>
      </c>
      <c r="Q1249" t="s">
        <v>4893</v>
      </c>
      <c r="R1249" t="s">
        <v>867</v>
      </c>
      <c r="S1249" s="4">
        <v>2023</v>
      </c>
      <c r="T1249" s="4">
        <v>2023</v>
      </c>
      <c r="U1249" s="4">
        <v>4</v>
      </c>
      <c r="V1249" s="5">
        <v>1991.68</v>
      </c>
      <c r="W1249" s="6">
        <v>44984</v>
      </c>
      <c r="X1249" t="s">
        <v>35</v>
      </c>
      <c r="Y1249" t="s">
        <v>36</v>
      </c>
      <c r="Z1249" t="s">
        <v>37</v>
      </c>
      <c r="AA1249" t="s">
        <v>4847</v>
      </c>
      <c r="AB1249" t="s">
        <v>3049</v>
      </c>
      <c r="AC1249" t="s">
        <v>38</v>
      </c>
      <c r="AD1249" t="s">
        <v>39</v>
      </c>
      <c r="AE1249" t="s">
        <v>1790</v>
      </c>
    </row>
    <row r="1250" spans="1:31" x14ac:dyDescent="0.25">
      <c r="A1250" s="4">
        <v>318030</v>
      </c>
      <c r="B1250" s="4">
        <v>1</v>
      </c>
      <c r="C1250" s="4">
        <v>112641</v>
      </c>
      <c r="D1250" t="s">
        <v>4894</v>
      </c>
      <c r="E1250" t="s">
        <v>1785</v>
      </c>
      <c r="F1250" t="s">
        <v>1786</v>
      </c>
      <c r="G1250" s="4">
        <v>14906</v>
      </c>
      <c r="H1250" t="s">
        <v>1786</v>
      </c>
      <c r="I1250" s="5">
        <v>1563.69</v>
      </c>
      <c r="J1250" s="5">
        <v>1281.71</v>
      </c>
      <c r="K1250" s="5">
        <v>-281.98</v>
      </c>
      <c r="L1250" s="5">
        <v>-1563.69</v>
      </c>
      <c r="M1250" s="5">
        <v>-1281.71</v>
      </c>
      <c r="N1250" s="6">
        <v>45016</v>
      </c>
      <c r="O1250" s="6">
        <v>45012</v>
      </c>
      <c r="P1250" s="6">
        <v>45012</v>
      </c>
      <c r="Q1250" t="s">
        <v>4895</v>
      </c>
      <c r="R1250" t="s">
        <v>867</v>
      </c>
      <c r="S1250" s="4">
        <v>2023</v>
      </c>
      <c r="T1250" s="4">
        <v>2023</v>
      </c>
      <c r="U1250" s="4">
        <v>4</v>
      </c>
      <c r="V1250" s="5">
        <v>5126.84</v>
      </c>
      <c r="W1250" s="6">
        <v>44984</v>
      </c>
      <c r="X1250" t="s">
        <v>35</v>
      </c>
      <c r="Y1250" t="s">
        <v>36</v>
      </c>
      <c r="Z1250" t="s">
        <v>37</v>
      </c>
      <c r="AA1250" t="s">
        <v>4847</v>
      </c>
      <c r="AB1250" t="s">
        <v>3049</v>
      </c>
      <c r="AC1250" t="s">
        <v>38</v>
      </c>
      <c r="AD1250" t="s">
        <v>39</v>
      </c>
      <c r="AE1250" t="s">
        <v>1790</v>
      </c>
    </row>
    <row r="1251" spans="1:31" x14ac:dyDescent="0.25">
      <c r="A1251" s="4">
        <v>318041</v>
      </c>
      <c r="B1251" s="4">
        <v>1</v>
      </c>
      <c r="C1251" s="4">
        <v>112656</v>
      </c>
      <c r="D1251" t="s">
        <v>4896</v>
      </c>
      <c r="E1251" t="s">
        <v>1785</v>
      </c>
      <c r="F1251" t="s">
        <v>1786</v>
      </c>
      <c r="G1251" s="4">
        <v>14906</v>
      </c>
      <c r="H1251" t="s">
        <v>1786</v>
      </c>
      <c r="I1251" s="5">
        <v>362.9</v>
      </c>
      <c r="J1251" s="5">
        <v>297.45999999999998</v>
      </c>
      <c r="K1251" s="5">
        <v>-65.44</v>
      </c>
      <c r="L1251" s="5">
        <v>-362.9</v>
      </c>
      <c r="M1251" s="5">
        <v>-297.45999999999998</v>
      </c>
      <c r="N1251" s="6">
        <v>45016</v>
      </c>
      <c r="O1251" s="6">
        <v>45012</v>
      </c>
      <c r="P1251" s="6">
        <v>45012</v>
      </c>
      <c r="Q1251" t="s">
        <v>2293</v>
      </c>
      <c r="R1251" t="s">
        <v>4897</v>
      </c>
      <c r="S1251" s="4">
        <v>2023</v>
      </c>
      <c r="T1251" s="4">
        <v>2023</v>
      </c>
      <c r="U1251" s="4">
        <v>4</v>
      </c>
      <c r="V1251" s="5">
        <v>1189.8399999999999</v>
      </c>
      <c r="W1251" s="6">
        <v>44984</v>
      </c>
      <c r="X1251" t="s">
        <v>35</v>
      </c>
      <c r="Y1251" t="s">
        <v>36</v>
      </c>
      <c r="Z1251" t="s">
        <v>37</v>
      </c>
      <c r="AA1251" t="s">
        <v>4847</v>
      </c>
      <c r="AB1251" t="s">
        <v>3049</v>
      </c>
      <c r="AC1251" t="s">
        <v>38</v>
      </c>
      <c r="AD1251" t="s">
        <v>39</v>
      </c>
      <c r="AE1251" t="s">
        <v>1790</v>
      </c>
    </row>
    <row r="1252" spans="1:31" x14ac:dyDescent="0.25">
      <c r="A1252" s="4">
        <v>319227</v>
      </c>
      <c r="B1252" s="4">
        <v>1</v>
      </c>
      <c r="C1252" s="4">
        <v>113301</v>
      </c>
      <c r="D1252" t="s">
        <v>1149</v>
      </c>
      <c r="E1252" t="s">
        <v>1785</v>
      </c>
      <c r="F1252" t="s">
        <v>1786</v>
      </c>
      <c r="G1252" s="4">
        <v>14906</v>
      </c>
      <c r="H1252" t="s">
        <v>1786</v>
      </c>
      <c r="I1252" s="5">
        <v>902.8</v>
      </c>
      <c r="J1252" s="5">
        <v>740</v>
      </c>
      <c r="K1252" s="5">
        <v>-162.80000000000001</v>
      </c>
      <c r="L1252" s="5">
        <v>-902.8</v>
      </c>
      <c r="M1252" s="5">
        <v>-740</v>
      </c>
      <c r="N1252" s="6">
        <v>45016</v>
      </c>
      <c r="O1252" s="6">
        <v>45013</v>
      </c>
      <c r="P1252" s="6">
        <v>45013</v>
      </c>
      <c r="Q1252" t="s">
        <v>1153</v>
      </c>
      <c r="R1252" t="s">
        <v>4898</v>
      </c>
      <c r="S1252" s="4">
        <v>2023</v>
      </c>
      <c r="T1252" s="4">
        <v>2023</v>
      </c>
      <c r="U1252" s="4">
        <v>3</v>
      </c>
      <c r="V1252" s="5">
        <v>2220</v>
      </c>
      <c r="W1252" s="6">
        <v>44985</v>
      </c>
      <c r="X1252" t="s">
        <v>35</v>
      </c>
      <c r="Y1252" t="s">
        <v>36</v>
      </c>
      <c r="Z1252" t="s">
        <v>37</v>
      </c>
      <c r="AA1252" t="s">
        <v>4847</v>
      </c>
      <c r="AB1252" t="s">
        <v>3049</v>
      </c>
      <c r="AC1252" t="s">
        <v>38</v>
      </c>
      <c r="AD1252" t="s">
        <v>39</v>
      </c>
      <c r="AE1252" t="s">
        <v>1790</v>
      </c>
    </row>
    <row r="1253" spans="1:31" x14ac:dyDescent="0.25">
      <c r="A1253" s="4">
        <v>317453</v>
      </c>
      <c r="B1253" s="4">
        <v>1</v>
      </c>
      <c r="C1253" s="4">
        <v>111465</v>
      </c>
      <c r="D1253" t="s">
        <v>4899</v>
      </c>
      <c r="E1253" t="s">
        <v>1785</v>
      </c>
      <c r="F1253" t="s">
        <v>1786</v>
      </c>
      <c r="G1253" s="4">
        <v>14906</v>
      </c>
      <c r="H1253" t="s">
        <v>1786</v>
      </c>
      <c r="I1253" s="5">
        <v>1541.95</v>
      </c>
      <c r="J1253" s="5">
        <v>1263.8900000000001</v>
      </c>
      <c r="K1253" s="5">
        <v>-278.06</v>
      </c>
      <c r="L1253" s="5">
        <v>-1541.95</v>
      </c>
      <c r="M1253" s="5">
        <v>-1263.8900000000001</v>
      </c>
      <c r="N1253" s="6">
        <v>45000</v>
      </c>
      <c r="O1253" s="6">
        <v>44998</v>
      </c>
      <c r="P1253" s="6">
        <v>44998</v>
      </c>
      <c r="Q1253" t="s">
        <v>4900</v>
      </c>
      <c r="R1253" t="s">
        <v>867</v>
      </c>
      <c r="S1253" s="4">
        <v>2023</v>
      </c>
      <c r="T1253" s="4">
        <v>2023</v>
      </c>
      <c r="U1253" s="4">
        <v>2</v>
      </c>
      <c r="V1253" s="5">
        <v>2527.7800000000002</v>
      </c>
      <c r="W1253" s="6">
        <v>44970</v>
      </c>
      <c r="X1253" t="s">
        <v>35</v>
      </c>
      <c r="Y1253" t="s">
        <v>36</v>
      </c>
      <c r="Z1253" t="s">
        <v>37</v>
      </c>
      <c r="AA1253" t="s">
        <v>4847</v>
      </c>
      <c r="AB1253" t="s">
        <v>3049</v>
      </c>
      <c r="AC1253" t="s">
        <v>38</v>
      </c>
      <c r="AD1253" t="s">
        <v>39</v>
      </c>
      <c r="AE1253" t="s">
        <v>1790</v>
      </c>
    </row>
    <row r="1254" spans="1:31" x14ac:dyDescent="0.25">
      <c r="A1254" s="4">
        <v>316412</v>
      </c>
      <c r="B1254" s="4">
        <v>1</v>
      </c>
      <c r="C1254" s="4">
        <v>110968</v>
      </c>
      <c r="D1254" t="s">
        <v>4015</v>
      </c>
      <c r="E1254" t="s">
        <v>1785</v>
      </c>
      <c r="F1254" t="s">
        <v>1786</v>
      </c>
      <c r="G1254" s="4">
        <v>14906</v>
      </c>
      <c r="H1254" t="s">
        <v>1786</v>
      </c>
      <c r="I1254" s="5">
        <v>2076.44</v>
      </c>
      <c r="J1254" s="5">
        <v>1702</v>
      </c>
      <c r="K1254" s="5">
        <v>-374.44</v>
      </c>
      <c r="L1254" s="5">
        <v>-2076.44</v>
      </c>
      <c r="M1254" s="5">
        <v>-1702</v>
      </c>
      <c r="N1254" s="6">
        <v>45000</v>
      </c>
      <c r="O1254" s="6">
        <v>44993</v>
      </c>
      <c r="P1254" s="6">
        <v>44993</v>
      </c>
      <c r="Q1254" t="s">
        <v>4018</v>
      </c>
      <c r="R1254" t="s">
        <v>4901</v>
      </c>
      <c r="S1254" s="4">
        <v>2023</v>
      </c>
      <c r="T1254" s="4">
        <v>2023</v>
      </c>
      <c r="U1254" s="4">
        <v>7</v>
      </c>
      <c r="V1254" s="5">
        <v>11914</v>
      </c>
      <c r="W1254" s="6">
        <v>44965</v>
      </c>
      <c r="X1254" t="s">
        <v>35</v>
      </c>
      <c r="Y1254" t="s">
        <v>36</v>
      </c>
      <c r="Z1254" t="s">
        <v>37</v>
      </c>
      <c r="AA1254" t="s">
        <v>4847</v>
      </c>
      <c r="AB1254" t="s">
        <v>3049</v>
      </c>
      <c r="AC1254" t="s">
        <v>38</v>
      </c>
      <c r="AD1254" t="s">
        <v>39</v>
      </c>
      <c r="AE1254" t="s">
        <v>1790</v>
      </c>
    </row>
    <row r="1255" spans="1:31" x14ac:dyDescent="0.25">
      <c r="A1255" s="4">
        <v>316424</v>
      </c>
      <c r="B1255" s="4">
        <v>1</v>
      </c>
      <c r="C1255" s="4">
        <v>110986</v>
      </c>
      <c r="D1255" t="s">
        <v>4261</v>
      </c>
      <c r="E1255" t="s">
        <v>1785</v>
      </c>
      <c r="F1255" t="s">
        <v>1786</v>
      </c>
      <c r="G1255" s="4">
        <v>14906</v>
      </c>
      <c r="H1255" t="s">
        <v>1786</v>
      </c>
      <c r="I1255" s="5">
        <v>960.59</v>
      </c>
      <c r="J1255" s="5">
        <v>787.37</v>
      </c>
      <c r="K1255" s="5">
        <v>-173.22</v>
      </c>
      <c r="L1255" s="5">
        <v>-960.59</v>
      </c>
      <c r="M1255" s="5">
        <v>-787.37</v>
      </c>
      <c r="N1255" s="6">
        <v>45000</v>
      </c>
      <c r="O1255" s="6">
        <v>44993</v>
      </c>
      <c r="P1255" s="6">
        <v>44993</v>
      </c>
      <c r="Q1255" t="s">
        <v>4262</v>
      </c>
      <c r="R1255" t="s">
        <v>4902</v>
      </c>
      <c r="S1255" s="4">
        <v>2023</v>
      </c>
      <c r="T1255" s="4">
        <v>2023</v>
      </c>
      <c r="U1255" s="4">
        <v>7</v>
      </c>
      <c r="V1255" s="5">
        <v>5511.59</v>
      </c>
      <c r="W1255" s="6">
        <v>44965</v>
      </c>
      <c r="X1255" t="s">
        <v>35</v>
      </c>
      <c r="Y1255" t="s">
        <v>36</v>
      </c>
      <c r="Z1255" t="s">
        <v>37</v>
      </c>
      <c r="AA1255" t="s">
        <v>4847</v>
      </c>
      <c r="AB1255" t="s">
        <v>3049</v>
      </c>
      <c r="AC1255" t="s">
        <v>38</v>
      </c>
      <c r="AD1255" t="s">
        <v>39</v>
      </c>
      <c r="AE1255" t="s">
        <v>1790</v>
      </c>
    </row>
    <row r="1256" spans="1:31" x14ac:dyDescent="0.25">
      <c r="A1256" s="4">
        <v>316400</v>
      </c>
      <c r="B1256" s="4">
        <v>1</v>
      </c>
      <c r="C1256" s="4">
        <v>110950</v>
      </c>
      <c r="D1256" t="s">
        <v>4903</v>
      </c>
      <c r="E1256" t="s">
        <v>1785</v>
      </c>
      <c r="F1256" t="s">
        <v>1786</v>
      </c>
      <c r="G1256" s="4">
        <v>14906</v>
      </c>
      <c r="H1256" t="s">
        <v>1786</v>
      </c>
      <c r="I1256" s="5">
        <v>707.76</v>
      </c>
      <c r="J1256" s="5">
        <v>580.13</v>
      </c>
      <c r="K1256" s="5">
        <v>-127.63</v>
      </c>
      <c r="L1256" s="5">
        <v>-707.76</v>
      </c>
      <c r="M1256" s="5">
        <v>-580.13</v>
      </c>
      <c r="N1256" s="6">
        <v>45000</v>
      </c>
      <c r="O1256" s="6">
        <v>44993</v>
      </c>
      <c r="P1256" s="6">
        <v>44993</v>
      </c>
      <c r="Q1256" t="s">
        <v>4904</v>
      </c>
      <c r="R1256" t="s">
        <v>4905</v>
      </c>
      <c r="S1256" s="4">
        <v>2023</v>
      </c>
      <c r="T1256" s="4">
        <v>2023</v>
      </c>
      <c r="U1256" s="4">
        <v>7</v>
      </c>
      <c r="V1256" s="5">
        <v>4060.91</v>
      </c>
      <c r="W1256" s="6">
        <v>44965</v>
      </c>
      <c r="X1256" t="s">
        <v>35</v>
      </c>
      <c r="Y1256" t="s">
        <v>36</v>
      </c>
      <c r="Z1256" t="s">
        <v>37</v>
      </c>
      <c r="AA1256" t="s">
        <v>4847</v>
      </c>
      <c r="AB1256" t="s">
        <v>3049</v>
      </c>
      <c r="AC1256" t="s">
        <v>38</v>
      </c>
      <c r="AD1256" t="s">
        <v>39</v>
      </c>
      <c r="AE1256" t="s">
        <v>1790</v>
      </c>
    </row>
    <row r="1257" spans="1:31" x14ac:dyDescent="0.25">
      <c r="A1257" s="4">
        <v>316402</v>
      </c>
      <c r="B1257" s="4">
        <v>1</v>
      </c>
      <c r="C1257" s="4">
        <v>110953</v>
      </c>
      <c r="D1257" t="s">
        <v>4906</v>
      </c>
      <c r="E1257" t="s">
        <v>1785</v>
      </c>
      <c r="F1257" t="s">
        <v>1786</v>
      </c>
      <c r="G1257" s="4">
        <v>14906</v>
      </c>
      <c r="H1257" t="s">
        <v>1786</v>
      </c>
      <c r="I1257" s="5">
        <v>380.24</v>
      </c>
      <c r="J1257" s="5">
        <v>311.67</v>
      </c>
      <c r="K1257" s="5">
        <v>-68.569999999999993</v>
      </c>
      <c r="L1257" s="5">
        <v>-380.24</v>
      </c>
      <c r="M1257" s="5">
        <v>-311.67</v>
      </c>
      <c r="N1257" s="6">
        <v>45000</v>
      </c>
      <c r="O1257" s="6">
        <v>44993</v>
      </c>
      <c r="P1257" s="6">
        <v>44993</v>
      </c>
      <c r="Q1257" t="s">
        <v>4907</v>
      </c>
      <c r="R1257" t="s">
        <v>4908</v>
      </c>
      <c r="S1257" s="4">
        <v>2023</v>
      </c>
      <c r="T1257" s="4">
        <v>2023</v>
      </c>
      <c r="U1257" s="4">
        <v>7</v>
      </c>
      <c r="V1257" s="5">
        <v>2181.69</v>
      </c>
      <c r="W1257" s="6">
        <v>44965</v>
      </c>
      <c r="X1257" t="s">
        <v>35</v>
      </c>
      <c r="Y1257" t="s">
        <v>36</v>
      </c>
      <c r="Z1257" t="s">
        <v>37</v>
      </c>
      <c r="AA1257" t="s">
        <v>4847</v>
      </c>
      <c r="AB1257" t="s">
        <v>3049</v>
      </c>
      <c r="AC1257" t="s">
        <v>38</v>
      </c>
      <c r="AD1257" t="s">
        <v>39</v>
      </c>
      <c r="AE1257" t="s">
        <v>1790</v>
      </c>
    </row>
    <row r="1258" spans="1:31" x14ac:dyDescent="0.25">
      <c r="A1258" s="4">
        <v>317451</v>
      </c>
      <c r="B1258" s="4">
        <v>1</v>
      </c>
      <c r="C1258" s="4">
        <v>111462</v>
      </c>
      <c r="D1258" t="s">
        <v>4909</v>
      </c>
      <c r="E1258" t="s">
        <v>1785</v>
      </c>
      <c r="F1258" t="s">
        <v>1786</v>
      </c>
      <c r="G1258" s="4">
        <v>14906</v>
      </c>
      <c r="H1258" t="s">
        <v>1786</v>
      </c>
      <c r="I1258" s="5">
        <v>1782.14</v>
      </c>
      <c r="J1258" s="5">
        <v>1460.77</v>
      </c>
      <c r="K1258" s="5">
        <v>-321.37</v>
      </c>
      <c r="L1258" s="5">
        <v>-1782.14</v>
      </c>
      <c r="M1258" s="5">
        <v>-1460.77</v>
      </c>
      <c r="N1258" s="6">
        <v>45000</v>
      </c>
      <c r="O1258" s="6">
        <v>44998</v>
      </c>
      <c r="P1258" s="6">
        <v>44998</v>
      </c>
      <c r="Q1258" t="s">
        <v>4910</v>
      </c>
      <c r="R1258" t="s">
        <v>4911</v>
      </c>
      <c r="S1258" s="4">
        <v>2023</v>
      </c>
      <c r="T1258" s="4">
        <v>2023</v>
      </c>
      <c r="U1258" s="4">
        <v>2</v>
      </c>
      <c r="V1258" s="5">
        <v>2921.54</v>
      </c>
      <c r="W1258" s="6">
        <v>44970</v>
      </c>
      <c r="X1258" t="s">
        <v>35</v>
      </c>
      <c r="Y1258" t="s">
        <v>36</v>
      </c>
      <c r="Z1258" t="s">
        <v>37</v>
      </c>
      <c r="AA1258" t="s">
        <v>4847</v>
      </c>
      <c r="AB1258" t="s">
        <v>3049</v>
      </c>
      <c r="AC1258" t="s">
        <v>38</v>
      </c>
      <c r="AD1258" t="s">
        <v>39</v>
      </c>
      <c r="AE1258" t="s">
        <v>1790</v>
      </c>
    </row>
    <row r="1259" spans="1:31" x14ac:dyDescent="0.25">
      <c r="A1259" s="4">
        <v>317455</v>
      </c>
      <c r="B1259" s="4">
        <v>1</v>
      </c>
      <c r="C1259" s="4">
        <v>111468</v>
      </c>
      <c r="D1259" t="s">
        <v>4912</v>
      </c>
      <c r="E1259" t="s">
        <v>1785</v>
      </c>
      <c r="F1259" t="s">
        <v>1786</v>
      </c>
      <c r="G1259" s="4">
        <v>14906</v>
      </c>
      <c r="H1259" t="s">
        <v>1786</v>
      </c>
      <c r="I1259" s="5">
        <v>1525.04</v>
      </c>
      <c r="J1259" s="5">
        <v>1250.03</v>
      </c>
      <c r="K1259" s="5">
        <v>-275.01</v>
      </c>
      <c r="L1259" s="5">
        <v>-1525.04</v>
      </c>
      <c r="M1259" s="5">
        <v>-1250.03</v>
      </c>
      <c r="N1259" s="6">
        <v>45000</v>
      </c>
      <c r="O1259" s="6">
        <v>44998</v>
      </c>
      <c r="P1259" s="6">
        <v>44998</v>
      </c>
      <c r="Q1259" t="s">
        <v>4913</v>
      </c>
      <c r="R1259" t="s">
        <v>4914</v>
      </c>
      <c r="S1259" s="4">
        <v>2023</v>
      </c>
      <c r="T1259" s="4">
        <v>2023</v>
      </c>
      <c r="U1259" s="4">
        <v>2</v>
      </c>
      <c r="V1259" s="5">
        <v>2500.06</v>
      </c>
      <c r="W1259" s="6">
        <v>44970</v>
      </c>
      <c r="X1259" t="s">
        <v>35</v>
      </c>
      <c r="Y1259" t="s">
        <v>36</v>
      </c>
      <c r="Z1259" t="s">
        <v>37</v>
      </c>
      <c r="AA1259" t="s">
        <v>4847</v>
      </c>
      <c r="AB1259" t="s">
        <v>3049</v>
      </c>
      <c r="AC1259" t="s">
        <v>38</v>
      </c>
      <c r="AD1259" t="s">
        <v>39</v>
      </c>
      <c r="AE1259" t="s">
        <v>1790</v>
      </c>
    </row>
    <row r="1260" spans="1:31" x14ac:dyDescent="0.25">
      <c r="A1260" s="4">
        <v>318039</v>
      </c>
      <c r="B1260" s="4">
        <v>1</v>
      </c>
      <c r="C1260" s="4">
        <v>112653</v>
      </c>
      <c r="D1260" t="s">
        <v>4915</v>
      </c>
      <c r="E1260" t="s">
        <v>1785</v>
      </c>
      <c r="F1260" t="s">
        <v>1786</v>
      </c>
      <c r="G1260" s="4">
        <v>14906</v>
      </c>
      <c r="H1260" t="s">
        <v>1786</v>
      </c>
      <c r="I1260" s="5">
        <v>1369.45</v>
      </c>
      <c r="J1260" s="5">
        <v>1122.5</v>
      </c>
      <c r="K1260" s="5">
        <v>-246.95</v>
      </c>
      <c r="L1260" s="5">
        <v>-1369.45</v>
      </c>
      <c r="M1260" s="5">
        <v>-1122.5</v>
      </c>
      <c r="N1260" s="6">
        <v>45016</v>
      </c>
      <c r="O1260" s="6">
        <v>45012</v>
      </c>
      <c r="P1260" s="6">
        <v>45012</v>
      </c>
      <c r="Q1260" t="s">
        <v>4916</v>
      </c>
      <c r="R1260" t="s">
        <v>4917</v>
      </c>
      <c r="S1260" s="4">
        <v>2023</v>
      </c>
      <c r="T1260" s="4">
        <v>2023</v>
      </c>
      <c r="U1260" s="4">
        <v>4</v>
      </c>
      <c r="V1260" s="5">
        <v>4490</v>
      </c>
      <c r="W1260" s="6">
        <v>44984</v>
      </c>
      <c r="X1260" t="s">
        <v>35</v>
      </c>
      <c r="Y1260" t="s">
        <v>36</v>
      </c>
      <c r="Z1260" t="s">
        <v>37</v>
      </c>
      <c r="AA1260" t="s">
        <v>4847</v>
      </c>
      <c r="AB1260" t="s">
        <v>3049</v>
      </c>
      <c r="AC1260" t="s">
        <v>38</v>
      </c>
      <c r="AD1260" t="s">
        <v>39</v>
      </c>
      <c r="AE1260" t="s">
        <v>1790</v>
      </c>
    </row>
    <row r="1261" spans="1:31" x14ac:dyDescent="0.25">
      <c r="A1261" s="4">
        <v>318044</v>
      </c>
      <c r="B1261" s="4">
        <v>1</v>
      </c>
      <c r="C1261" s="4">
        <v>112662</v>
      </c>
      <c r="D1261" t="s">
        <v>4918</v>
      </c>
      <c r="E1261" t="s">
        <v>1785</v>
      </c>
      <c r="F1261" t="s">
        <v>1786</v>
      </c>
      <c r="G1261" s="4">
        <v>14906</v>
      </c>
      <c r="H1261" t="s">
        <v>1786</v>
      </c>
      <c r="I1261" s="5">
        <v>1575.02</v>
      </c>
      <c r="J1261" s="5">
        <v>1291</v>
      </c>
      <c r="K1261" s="5">
        <v>-284.02</v>
      </c>
      <c r="L1261" s="5">
        <v>-1575.02</v>
      </c>
      <c r="M1261" s="5">
        <v>-1291</v>
      </c>
      <c r="N1261" s="6">
        <v>45016</v>
      </c>
      <c r="O1261" s="6">
        <v>45012</v>
      </c>
      <c r="P1261" s="6">
        <v>45012</v>
      </c>
      <c r="Q1261" t="s">
        <v>4919</v>
      </c>
      <c r="R1261" t="s">
        <v>4920</v>
      </c>
      <c r="S1261" s="4">
        <v>2023</v>
      </c>
      <c r="T1261" s="4">
        <v>2023</v>
      </c>
      <c r="U1261" s="4">
        <v>4</v>
      </c>
      <c r="V1261" s="5">
        <v>5164</v>
      </c>
      <c r="W1261" s="6">
        <v>44984</v>
      </c>
      <c r="X1261" t="s">
        <v>35</v>
      </c>
      <c r="Y1261" t="s">
        <v>36</v>
      </c>
      <c r="Z1261" t="s">
        <v>37</v>
      </c>
      <c r="AA1261" t="s">
        <v>4847</v>
      </c>
      <c r="AB1261" t="s">
        <v>3049</v>
      </c>
      <c r="AC1261" t="s">
        <v>38</v>
      </c>
      <c r="AD1261" t="s">
        <v>39</v>
      </c>
      <c r="AE1261" t="s">
        <v>1790</v>
      </c>
    </row>
    <row r="1262" spans="1:31" x14ac:dyDescent="0.25">
      <c r="A1262" s="4">
        <v>317918</v>
      </c>
      <c r="B1262" s="4">
        <v>1</v>
      </c>
      <c r="C1262" s="4">
        <v>112388</v>
      </c>
      <c r="D1262" t="s">
        <v>4921</v>
      </c>
      <c r="E1262" t="s">
        <v>1785</v>
      </c>
      <c r="F1262" t="s">
        <v>1786</v>
      </c>
      <c r="G1262" s="4">
        <v>14906</v>
      </c>
      <c r="H1262" t="s">
        <v>1786</v>
      </c>
      <c r="I1262" s="5">
        <v>276.37</v>
      </c>
      <c r="J1262" s="5">
        <v>226.53</v>
      </c>
      <c r="K1262" s="5">
        <v>-49.84</v>
      </c>
      <c r="L1262" s="5">
        <v>-276.37</v>
      </c>
      <c r="M1262" s="5">
        <v>-226.53</v>
      </c>
      <c r="N1262" s="6">
        <v>45016</v>
      </c>
      <c r="O1262" s="6">
        <v>45006</v>
      </c>
      <c r="P1262" s="6">
        <v>45006</v>
      </c>
      <c r="Q1262" t="s">
        <v>4922</v>
      </c>
      <c r="R1262" t="s">
        <v>4923</v>
      </c>
      <c r="S1262" s="4">
        <v>2023</v>
      </c>
      <c r="T1262" s="4">
        <v>2023</v>
      </c>
      <c r="U1262" s="4">
        <v>10</v>
      </c>
      <c r="V1262" s="5">
        <v>2265.3000000000002</v>
      </c>
      <c r="W1262" s="6">
        <v>44978</v>
      </c>
      <c r="X1262" t="s">
        <v>35</v>
      </c>
      <c r="Y1262" t="s">
        <v>36</v>
      </c>
      <c r="Z1262" t="s">
        <v>37</v>
      </c>
      <c r="AA1262" t="s">
        <v>4847</v>
      </c>
      <c r="AB1262" t="s">
        <v>3049</v>
      </c>
      <c r="AC1262" t="s">
        <v>38</v>
      </c>
      <c r="AD1262" t="s">
        <v>39</v>
      </c>
      <c r="AE1262" t="s">
        <v>1790</v>
      </c>
    </row>
    <row r="1263" spans="1:31" x14ac:dyDescent="0.25">
      <c r="A1263" s="4">
        <v>318886</v>
      </c>
      <c r="B1263" s="4">
        <v>1</v>
      </c>
      <c r="C1263" s="4">
        <v>113227</v>
      </c>
      <c r="D1263" t="s">
        <v>4924</v>
      </c>
      <c r="E1263" t="s">
        <v>1785</v>
      </c>
      <c r="F1263" t="s">
        <v>1786</v>
      </c>
      <c r="G1263" s="4">
        <v>14906</v>
      </c>
      <c r="H1263" t="s">
        <v>1786</v>
      </c>
      <c r="I1263" s="5">
        <v>174.39</v>
      </c>
      <c r="J1263" s="5">
        <v>142.94</v>
      </c>
      <c r="K1263" s="5">
        <v>-31.45</v>
      </c>
      <c r="L1263" s="5">
        <v>-174.39</v>
      </c>
      <c r="M1263" s="5">
        <v>-142.94</v>
      </c>
      <c r="N1263" s="6">
        <v>45016</v>
      </c>
      <c r="O1263" s="6">
        <v>45012</v>
      </c>
      <c r="P1263" s="6">
        <v>45012</v>
      </c>
      <c r="Q1263" t="s">
        <v>4925</v>
      </c>
      <c r="R1263" t="s">
        <v>4926</v>
      </c>
      <c r="S1263" s="4">
        <v>2023</v>
      </c>
      <c r="T1263" s="4">
        <v>2023</v>
      </c>
      <c r="U1263" s="4">
        <v>4</v>
      </c>
      <c r="V1263" s="5">
        <v>571.76</v>
      </c>
      <c r="W1263" s="6">
        <v>44984</v>
      </c>
      <c r="X1263" t="s">
        <v>35</v>
      </c>
      <c r="Y1263" t="s">
        <v>36</v>
      </c>
      <c r="Z1263" t="s">
        <v>37</v>
      </c>
      <c r="AA1263" t="s">
        <v>4847</v>
      </c>
      <c r="AB1263" t="s">
        <v>3049</v>
      </c>
      <c r="AC1263" t="s">
        <v>38</v>
      </c>
      <c r="AD1263" t="s">
        <v>39</v>
      </c>
      <c r="AE1263" t="s">
        <v>1790</v>
      </c>
    </row>
    <row r="1264" spans="1:31" x14ac:dyDescent="0.25">
      <c r="A1264" s="4">
        <v>317924</v>
      </c>
      <c r="B1264" s="4">
        <v>1</v>
      </c>
      <c r="C1264" s="4">
        <v>112397</v>
      </c>
      <c r="D1264" t="s">
        <v>4927</v>
      </c>
      <c r="E1264" t="s">
        <v>1785</v>
      </c>
      <c r="F1264" t="s">
        <v>1786</v>
      </c>
      <c r="G1264" s="4">
        <v>14906</v>
      </c>
      <c r="H1264" t="s">
        <v>1786</v>
      </c>
      <c r="I1264" s="5">
        <v>537.96</v>
      </c>
      <c r="J1264" s="5">
        <v>440.95</v>
      </c>
      <c r="K1264" s="5">
        <v>-97.01</v>
      </c>
      <c r="L1264" s="5">
        <v>-537.96</v>
      </c>
      <c r="M1264" s="5">
        <v>-440.95</v>
      </c>
      <c r="N1264" s="6">
        <v>45016</v>
      </c>
      <c r="O1264" s="6">
        <v>45006</v>
      </c>
      <c r="P1264" s="6">
        <v>45006</v>
      </c>
      <c r="Q1264" t="s">
        <v>4928</v>
      </c>
      <c r="R1264" t="s">
        <v>4929</v>
      </c>
      <c r="S1264" s="4">
        <v>2023</v>
      </c>
      <c r="T1264" s="4">
        <v>2023</v>
      </c>
      <c r="U1264" s="4">
        <v>10</v>
      </c>
      <c r="V1264" s="5">
        <v>4409.5</v>
      </c>
      <c r="W1264" s="6">
        <v>44978</v>
      </c>
      <c r="X1264" t="s">
        <v>35</v>
      </c>
      <c r="Y1264" t="s">
        <v>36</v>
      </c>
      <c r="Z1264" t="s">
        <v>37</v>
      </c>
      <c r="AA1264" t="s">
        <v>4847</v>
      </c>
      <c r="AB1264" t="s">
        <v>3049</v>
      </c>
      <c r="AC1264" t="s">
        <v>38</v>
      </c>
      <c r="AD1264" t="s">
        <v>39</v>
      </c>
      <c r="AE1264" t="s">
        <v>1790</v>
      </c>
    </row>
    <row r="1265" spans="1:31" x14ac:dyDescent="0.25">
      <c r="A1265" s="4">
        <v>311215</v>
      </c>
      <c r="B1265" s="4">
        <v>1</v>
      </c>
      <c r="C1265" s="4">
        <v>107371</v>
      </c>
      <c r="D1265" t="s">
        <v>4930</v>
      </c>
      <c r="E1265" t="s">
        <v>4931</v>
      </c>
      <c r="F1265" t="s">
        <v>4932</v>
      </c>
      <c r="G1265" s="4">
        <v>23402</v>
      </c>
      <c r="H1265" t="s">
        <v>4932</v>
      </c>
      <c r="I1265" s="5">
        <v>136.34</v>
      </c>
      <c r="J1265" s="5">
        <v>111.75</v>
      </c>
      <c r="K1265" s="5">
        <v>-24.59</v>
      </c>
      <c r="L1265" s="5">
        <v>-136.34</v>
      </c>
      <c r="M1265" s="5">
        <v>-111.75</v>
      </c>
      <c r="N1265" s="6">
        <v>44974</v>
      </c>
      <c r="O1265" s="6">
        <v>44985</v>
      </c>
      <c r="P1265" s="6">
        <v>44985</v>
      </c>
      <c r="Q1265" t="s">
        <v>4933</v>
      </c>
      <c r="R1265" t="s">
        <v>4934</v>
      </c>
      <c r="S1265" s="4">
        <v>2023</v>
      </c>
      <c r="T1265" s="4">
        <v>2023</v>
      </c>
      <c r="U1265" s="4">
        <v>-11</v>
      </c>
      <c r="V1265" s="5">
        <v>-1229.25</v>
      </c>
      <c r="W1265" s="6">
        <v>44957</v>
      </c>
      <c r="X1265" t="s">
        <v>35</v>
      </c>
      <c r="Y1265" t="s">
        <v>36</v>
      </c>
      <c r="Z1265" t="s">
        <v>37</v>
      </c>
      <c r="AA1265" t="s">
        <v>4935</v>
      </c>
      <c r="AB1265" t="s">
        <v>4936</v>
      </c>
      <c r="AC1265" t="s">
        <v>38</v>
      </c>
      <c r="AD1265" t="s">
        <v>39</v>
      </c>
      <c r="AE1265" t="s">
        <v>4937</v>
      </c>
    </row>
    <row r="1266" spans="1:31" x14ac:dyDescent="0.25">
      <c r="A1266" s="4">
        <v>296521</v>
      </c>
      <c r="B1266" s="4">
        <v>1</v>
      </c>
      <c r="C1266" s="4">
        <v>103219</v>
      </c>
      <c r="D1266" t="s">
        <v>4938</v>
      </c>
      <c r="E1266" t="s">
        <v>3971</v>
      </c>
      <c r="F1266" t="s">
        <v>3972</v>
      </c>
      <c r="G1266" s="4">
        <v>23424</v>
      </c>
      <c r="H1266" t="s">
        <v>3972</v>
      </c>
      <c r="I1266" s="5">
        <v>1403</v>
      </c>
      <c r="J1266" s="5">
        <v>1150</v>
      </c>
      <c r="K1266" s="5">
        <v>-253</v>
      </c>
      <c r="L1266" s="5">
        <v>-1403</v>
      </c>
      <c r="M1266" s="5">
        <v>-1150</v>
      </c>
      <c r="N1266" s="6">
        <v>44964</v>
      </c>
      <c r="O1266" s="6">
        <v>44948</v>
      </c>
      <c r="P1266" s="6">
        <v>44948</v>
      </c>
      <c r="Q1266" t="s">
        <v>4939</v>
      </c>
      <c r="R1266" t="s">
        <v>4940</v>
      </c>
      <c r="S1266" s="4">
        <v>2023</v>
      </c>
      <c r="T1266" s="4">
        <v>2023</v>
      </c>
      <c r="U1266" s="4">
        <v>16</v>
      </c>
      <c r="V1266" s="5">
        <v>18400</v>
      </c>
      <c r="W1266" s="6">
        <v>44917</v>
      </c>
      <c r="X1266" t="s">
        <v>35</v>
      </c>
      <c r="Y1266" t="s">
        <v>36</v>
      </c>
      <c r="Z1266" t="s">
        <v>37</v>
      </c>
      <c r="AA1266" t="s">
        <v>4941</v>
      </c>
      <c r="AB1266" t="s">
        <v>4688</v>
      </c>
      <c r="AC1266" t="s">
        <v>38</v>
      </c>
      <c r="AD1266" t="s">
        <v>39</v>
      </c>
      <c r="AE1266" t="s">
        <v>3977</v>
      </c>
    </row>
    <row r="1267" spans="1:31" x14ac:dyDescent="0.25">
      <c r="A1267" s="4">
        <v>296156</v>
      </c>
      <c r="B1267" s="4">
        <v>1</v>
      </c>
      <c r="C1267" s="4">
        <v>102937</v>
      </c>
      <c r="D1267" t="s">
        <v>4942</v>
      </c>
      <c r="E1267" t="s">
        <v>1785</v>
      </c>
      <c r="F1267" t="s">
        <v>1786</v>
      </c>
      <c r="G1267" s="4">
        <v>14906</v>
      </c>
      <c r="H1267" t="s">
        <v>1786</v>
      </c>
      <c r="I1267" s="5">
        <v>1110.2</v>
      </c>
      <c r="J1267" s="5">
        <v>910</v>
      </c>
      <c r="K1267" s="5">
        <v>-200.2</v>
      </c>
      <c r="L1267" s="5">
        <v>-1110.2</v>
      </c>
      <c r="M1267" s="5">
        <v>-910</v>
      </c>
      <c r="N1267" s="6">
        <v>44964</v>
      </c>
      <c r="O1267" s="6">
        <v>44947</v>
      </c>
      <c r="P1267" s="6">
        <v>44947</v>
      </c>
      <c r="Q1267" t="s">
        <v>4943</v>
      </c>
      <c r="R1267" t="s">
        <v>4944</v>
      </c>
      <c r="S1267" s="4">
        <v>2023</v>
      </c>
      <c r="T1267" s="4">
        <v>2023</v>
      </c>
      <c r="U1267" s="4">
        <v>17</v>
      </c>
      <c r="V1267" s="5">
        <v>15470</v>
      </c>
      <c r="W1267" s="6">
        <v>44916</v>
      </c>
      <c r="X1267" t="s">
        <v>35</v>
      </c>
      <c r="Y1267" t="s">
        <v>36</v>
      </c>
      <c r="Z1267" t="s">
        <v>37</v>
      </c>
      <c r="AA1267" t="s">
        <v>4945</v>
      </c>
      <c r="AB1267" t="s">
        <v>4946</v>
      </c>
      <c r="AC1267" t="s">
        <v>38</v>
      </c>
      <c r="AD1267" t="s">
        <v>39</v>
      </c>
      <c r="AE1267" t="s">
        <v>1790</v>
      </c>
    </row>
    <row r="1268" spans="1:31" x14ac:dyDescent="0.25">
      <c r="A1268" s="4">
        <v>294270</v>
      </c>
      <c r="B1268" s="4">
        <v>1</v>
      </c>
      <c r="C1268" s="4">
        <v>102632</v>
      </c>
      <c r="D1268" t="s">
        <v>4947</v>
      </c>
      <c r="E1268" t="s">
        <v>1785</v>
      </c>
      <c r="F1268" t="s">
        <v>1786</v>
      </c>
      <c r="G1268" s="4">
        <v>14906</v>
      </c>
      <c r="H1268" t="s">
        <v>1786</v>
      </c>
      <c r="I1268" s="5">
        <v>3233</v>
      </c>
      <c r="J1268" s="5">
        <v>2650</v>
      </c>
      <c r="K1268" s="5">
        <v>-583</v>
      </c>
      <c r="L1268" s="5">
        <v>-3233</v>
      </c>
      <c r="M1268" s="5">
        <v>-2650</v>
      </c>
      <c r="N1268" s="6">
        <v>44974</v>
      </c>
      <c r="O1268" s="6">
        <v>44947</v>
      </c>
      <c r="P1268" s="6">
        <v>44947</v>
      </c>
      <c r="Q1268" t="s">
        <v>4948</v>
      </c>
      <c r="R1268" t="s">
        <v>4949</v>
      </c>
      <c r="S1268" s="4">
        <v>2023</v>
      </c>
      <c r="T1268" s="4">
        <v>2023</v>
      </c>
      <c r="U1268" s="4">
        <v>27</v>
      </c>
      <c r="V1268" s="5">
        <v>71550</v>
      </c>
      <c r="W1268" s="6">
        <v>44916</v>
      </c>
      <c r="X1268" t="s">
        <v>35</v>
      </c>
      <c r="Y1268" t="s">
        <v>36</v>
      </c>
      <c r="Z1268" t="s">
        <v>37</v>
      </c>
      <c r="AA1268" t="s">
        <v>4950</v>
      </c>
      <c r="AB1268" t="s">
        <v>4951</v>
      </c>
      <c r="AC1268" t="s">
        <v>38</v>
      </c>
      <c r="AD1268" t="s">
        <v>39</v>
      </c>
      <c r="AE1268" t="s">
        <v>1790</v>
      </c>
    </row>
    <row r="1269" spans="1:31" x14ac:dyDescent="0.25">
      <c r="A1269" s="4">
        <v>316641</v>
      </c>
      <c r="B1269" s="4">
        <v>1</v>
      </c>
      <c r="C1269" s="4">
        <v>111004</v>
      </c>
      <c r="D1269" t="s">
        <v>4952</v>
      </c>
      <c r="E1269" t="s">
        <v>372</v>
      </c>
      <c r="F1269" t="s">
        <v>373</v>
      </c>
      <c r="G1269" s="4">
        <v>20074</v>
      </c>
      <c r="H1269" t="s">
        <v>374</v>
      </c>
      <c r="I1269" s="5">
        <v>85.4</v>
      </c>
      <c r="J1269" s="5">
        <v>70</v>
      </c>
      <c r="K1269" s="5">
        <v>-15.4</v>
      </c>
      <c r="L1269" s="5">
        <v>-85.4</v>
      </c>
      <c r="M1269" s="5">
        <v>-70</v>
      </c>
      <c r="N1269" s="6">
        <v>44984</v>
      </c>
      <c r="O1269" s="6">
        <v>44985</v>
      </c>
      <c r="P1269" s="6">
        <v>44985</v>
      </c>
      <c r="Q1269" t="s">
        <v>4953</v>
      </c>
      <c r="R1269" t="s">
        <v>4954</v>
      </c>
      <c r="S1269" s="4">
        <v>2023</v>
      </c>
      <c r="T1269" s="4">
        <v>2023</v>
      </c>
      <c r="U1269" s="4">
        <v>-1</v>
      </c>
      <c r="V1269" s="5">
        <v>-70</v>
      </c>
      <c r="W1269" s="6">
        <v>44957</v>
      </c>
      <c r="X1269" t="s">
        <v>35</v>
      </c>
      <c r="Y1269" t="s">
        <v>36</v>
      </c>
      <c r="Z1269" t="s">
        <v>37</v>
      </c>
      <c r="AA1269" t="s">
        <v>4955</v>
      </c>
      <c r="AB1269" t="s">
        <v>4956</v>
      </c>
      <c r="AC1269" t="s">
        <v>38</v>
      </c>
      <c r="AD1269" t="s">
        <v>39</v>
      </c>
      <c r="AE1269" t="s">
        <v>379</v>
      </c>
    </row>
    <row r="1270" spans="1:31" x14ac:dyDescent="0.25">
      <c r="A1270" s="4">
        <v>300383</v>
      </c>
      <c r="B1270" s="4">
        <v>1</v>
      </c>
      <c r="C1270" s="4">
        <v>105842</v>
      </c>
      <c r="D1270" t="s">
        <v>652</v>
      </c>
      <c r="E1270" t="s">
        <v>1402</v>
      </c>
      <c r="F1270" t="s">
        <v>1403</v>
      </c>
      <c r="G1270" s="4">
        <v>15876</v>
      </c>
      <c r="H1270" t="s">
        <v>1403</v>
      </c>
      <c r="I1270" s="5">
        <v>5075.2</v>
      </c>
      <c r="J1270" s="5">
        <v>5075.2</v>
      </c>
      <c r="K1270" s="5">
        <v>0</v>
      </c>
      <c r="L1270" s="5">
        <v>-5075.2</v>
      </c>
      <c r="M1270" s="5">
        <v>-5075.2</v>
      </c>
      <c r="N1270" s="6">
        <v>44974</v>
      </c>
      <c r="O1270" s="6">
        <v>44961</v>
      </c>
      <c r="P1270" s="6">
        <v>44961</v>
      </c>
      <c r="Q1270" t="s">
        <v>655</v>
      </c>
      <c r="R1270" t="s">
        <v>92</v>
      </c>
      <c r="S1270" s="4">
        <v>2023</v>
      </c>
      <c r="T1270" s="4">
        <v>2023</v>
      </c>
      <c r="U1270" s="4">
        <v>13</v>
      </c>
      <c r="V1270" s="5">
        <v>65977.600000000006</v>
      </c>
      <c r="W1270" s="6">
        <v>44930</v>
      </c>
      <c r="X1270" t="s">
        <v>57</v>
      </c>
      <c r="Y1270" t="s">
        <v>58</v>
      </c>
      <c r="Z1270" t="s">
        <v>37</v>
      </c>
      <c r="AA1270" t="s">
        <v>4957</v>
      </c>
      <c r="AB1270" t="s">
        <v>4958</v>
      </c>
      <c r="AC1270" t="s">
        <v>38</v>
      </c>
      <c r="AD1270" t="s">
        <v>39</v>
      </c>
      <c r="AE1270" t="s">
        <v>1408</v>
      </c>
    </row>
    <row r="1271" spans="1:31" x14ac:dyDescent="0.25">
      <c r="A1271" s="4">
        <v>296535</v>
      </c>
      <c r="B1271" s="4">
        <v>1</v>
      </c>
      <c r="C1271" s="4">
        <v>103234</v>
      </c>
      <c r="D1271" t="s">
        <v>4959</v>
      </c>
      <c r="E1271" t="s">
        <v>4960</v>
      </c>
      <c r="F1271" t="s">
        <v>4961</v>
      </c>
      <c r="G1271" s="4">
        <v>21276</v>
      </c>
      <c r="H1271" t="s">
        <v>4961</v>
      </c>
      <c r="I1271" s="5">
        <v>3699.04</v>
      </c>
      <c r="J1271" s="5">
        <v>3032</v>
      </c>
      <c r="K1271" s="5">
        <v>-667.04</v>
      </c>
      <c r="L1271" s="5">
        <v>-3699.04</v>
      </c>
      <c r="M1271" s="5">
        <v>-3032</v>
      </c>
      <c r="N1271" s="6">
        <v>44985</v>
      </c>
      <c r="O1271" s="6">
        <v>44954</v>
      </c>
      <c r="P1271" s="6">
        <v>44954</v>
      </c>
      <c r="Q1271" t="s">
        <v>4962</v>
      </c>
      <c r="R1271" t="s">
        <v>4963</v>
      </c>
      <c r="S1271" s="4">
        <v>2023</v>
      </c>
      <c r="T1271" s="4">
        <v>2023</v>
      </c>
      <c r="U1271" s="4">
        <v>31</v>
      </c>
      <c r="V1271" s="5">
        <v>93992</v>
      </c>
      <c r="W1271" s="6">
        <v>44923</v>
      </c>
      <c r="X1271" t="s">
        <v>35</v>
      </c>
      <c r="Y1271" t="s">
        <v>36</v>
      </c>
      <c r="Z1271" t="s">
        <v>37</v>
      </c>
      <c r="AA1271" t="s">
        <v>4964</v>
      </c>
      <c r="AB1271" t="s">
        <v>4965</v>
      </c>
      <c r="AC1271" t="s">
        <v>38</v>
      </c>
      <c r="AD1271" t="s">
        <v>39</v>
      </c>
      <c r="AE1271" t="s">
        <v>4966</v>
      </c>
    </row>
    <row r="1272" spans="1:31" x14ac:dyDescent="0.25">
      <c r="A1272" s="4">
        <v>297579</v>
      </c>
      <c r="B1272" s="4">
        <v>1</v>
      </c>
      <c r="C1272" s="4">
        <v>103548</v>
      </c>
      <c r="D1272" t="s">
        <v>4967</v>
      </c>
      <c r="E1272" t="s">
        <v>2406</v>
      </c>
      <c r="F1272" t="s">
        <v>2407</v>
      </c>
      <c r="G1272" s="4">
        <v>20093</v>
      </c>
      <c r="H1272" t="s">
        <v>2407</v>
      </c>
      <c r="I1272" s="5">
        <v>10767.62</v>
      </c>
      <c r="J1272" s="5">
        <v>8825.92</v>
      </c>
      <c r="K1272" s="5">
        <v>-1941.7</v>
      </c>
      <c r="L1272" s="5">
        <v>-10767.62</v>
      </c>
      <c r="M1272" s="5">
        <v>-8825.92</v>
      </c>
      <c r="N1272" s="6">
        <v>44964</v>
      </c>
      <c r="O1272" s="6">
        <v>44954</v>
      </c>
      <c r="P1272" s="6">
        <v>44954</v>
      </c>
      <c r="Q1272" t="s">
        <v>4968</v>
      </c>
      <c r="R1272" t="s">
        <v>4969</v>
      </c>
      <c r="S1272" s="4">
        <v>2023</v>
      </c>
      <c r="T1272" s="4">
        <v>2023</v>
      </c>
      <c r="U1272" s="4">
        <v>10</v>
      </c>
      <c r="V1272" s="5">
        <v>88259.199999999997</v>
      </c>
      <c r="W1272" s="6">
        <v>44923</v>
      </c>
      <c r="X1272" t="s">
        <v>35</v>
      </c>
      <c r="Y1272" t="s">
        <v>36</v>
      </c>
      <c r="Z1272" t="s">
        <v>37</v>
      </c>
      <c r="AA1272" t="s">
        <v>4970</v>
      </c>
      <c r="AB1272" t="s">
        <v>2987</v>
      </c>
      <c r="AC1272" t="s">
        <v>38</v>
      </c>
      <c r="AD1272" t="s">
        <v>39</v>
      </c>
      <c r="AE1272" t="s">
        <v>2412</v>
      </c>
    </row>
    <row r="1273" spans="1:31" x14ac:dyDescent="0.25">
      <c r="A1273" s="4">
        <v>297585</v>
      </c>
      <c r="B1273" s="4">
        <v>1</v>
      </c>
      <c r="C1273" s="4">
        <v>103557</v>
      </c>
      <c r="D1273" t="s">
        <v>4971</v>
      </c>
      <c r="E1273" t="s">
        <v>2406</v>
      </c>
      <c r="F1273" t="s">
        <v>2407</v>
      </c>
      <c r="G1273" s="4">
        <v>20093</v>
      </c>
      <c r="H1273" t="s">
        <v>2407</v>
      </c>
      <c r="I1273" s="5">
        <v>89.1</v>
      </c>
      <c r="J1273" s="5">
        <v>73.03</v>
      </c>
      <c r="K1273" s="5">
        <v>-16.07</v>
      </c>
      <c r="L1273" s="5">
        <v>-89.1</v>
      </c>
      <c r="M1273" s="5">
        <v>-73.03</v>
      </c>
      <c r="N1273" s="6">
        <v>44964</v>
      </c>
      <c r="O1273" s="6">
        <v>44954</v>
      </c>
      <c r="P1273" s="6">
        <v>44954</v>
      </c>
      <c r="Q1273" t="s">
        <v>4972</v>
      </c>
      <c r="R1273" t="s">
        <v>4969</v>
      </c>
      <c r="S1273" s="4">
        <v>2023</v>
      </c>
      <c r="T1273" s="4">
        <v>2023</v>
      </c>
      <c r="U1273" s="4">
        <v>10</v>
      </c>
      <c r="V1273" s="5">
        <v>730.3</v>
      </c>
      <c r="W1273" s="6">
        <v>44923</v>
      </c>
      <c r="X1273" t="s">
        <v>35</v>
      </c>
      <c r="Y1273" t="s">
        <v>36</v>
      </c>
      <c r="Z1273" t="s">
        <v>37</v>
      </c>
      <c r="AA1273" t="s">
        <v>4970</v>
      </c>
      <c r="AB1273" t="s">
        <v>2987</v>
      </c>
      <c r="AC1273" t="s">
        <v>38</v>
      </c>
      <c r="AD1273" t="s">
        <v>39</v>
      </c>
      <c r="AE1273" t="s">
        <v>2412</v>
      </c>
    </row>
    <row r="1274" spans="1:31" x14ac:dyDescent="0.25">
      <c r="A1274" s="4">
        <v>297589</v>
      </c>
      <c r="B1274" s="4">
        <v>1</v>
      </c>
      <c r="C1274" s="4">
        <v>103563</v>
      </c>
      <c r="D1274" t="s">
        <v>4973</v>
      </c>
      <c r="E1274" t="s">
        <v>2406</v>
      </c>
      <c r="F1274" t="s">
        <v>2407</v>
      </c>
      <c r="G1274" s="4">
        <v>20093</v>
      </c>
      <c r="H1274" t="s">
        <v>2407</v>
      </c>
      <c r="I1274" s="5">
        <v>31.09</v>
      </c>
      <c r="J1274" s="5">
        <v>25.48</v>
      </c>
      <c r="K1274" s="5">
        <v>-5.61</v>
      </c>
      <c r="L1274" s="5">
        <v>-31.09</v>
      </c>
      <c r="M1274" s="5">
        <v>-25.48</v>
      </c>
      <c r="N1274" s="6">
        <v>44964</v>
      </c>
      <c r="O1274" s="6">
        <v>44954</v>
      </c>
      <c r="P1274" s="6">
        <v>44954</v>
      </c>
      <c r="Q1274" t="s">
        <v>4974</v>
      </c>
      <c r="R1274" t="s">
        <v>4969</v>
      </c>
      <c r="S1274" s="4">
        <v>2023</v>
      </c>
      <c r="T1274" s="4">
        <v>2023</v>
      </c>
      <c r="U1274" s="4">
        <v>10</v>
      </c>
      <c r="V1274" s="5">
        <v>254.8</v>
      </c>
      <c r="W1274" s="6">
        <v>44923</v>
      </c>
      <c r="X1274" t="s">
        <v>35</v>
      </c>
      <c r="Y1274" t="s">
        <v>36</v>
      </c>
      <c r="Z1274" t="s">
        <v>37</v>
      </c>
      <c r="AA1274" t="s">
        <v>4970</v>
      </c>
      <c r="AB1274" t="s">
        <v>2987</v>
      </c>
      <c r="AC1274" t="s">
        <v>38</v>
      </c>
      <c r="AD1274" t="s">
        <v>39</v>
      </c>
      <c r="AE1274" t="s">
        <v>2412</v>
      </c>
    </row>
    <row r="1275" spans="1:31" x14ac:dyDescent="0.25">
      <c r="A1275" s="4">
        <v>297591</v>
      </c>
      <c r="B1275" s="4">
        <v>1</v>
      </c>
      <c r="C1275" s="4">
        <v>103566</v>
      </c>
      <c r="D1275" t="s">
        <v>4975</v>
      </c>
      <c r="E1275" t="s">
        <v>2406</v>
      </c>
      <c r="F1275" t="s">
        <v>2407</v>
      </c>
      <c r="G1275" s="4">
        <v>20093</v>
      </c>
      <c r="H1275" t="s">
        <v>2407</v>
      </c>
      <c r="I1275" s="5">
        <v>44.29</v>
      </c>
      <c r="J1275" s="5">
        <v>36.299999999999997</v>
      </c>
      <c r="K1275" s="5">
        <v>-7.99</v>
      </c>
      <c r="L1275" s="5">
        <v>-44.29</v>
      </c>
      <c r="M1275" s="5">
        <v>-36.299999999999997</v>
      </c>
      <c r="N1275" s="6">
        <v>44964</v>
      </c>
      <c r="O1275" s="6">
        <v>44954</v>
      </c>
      <c r="P1275" s="6">
        <v>44954</v>
      </c>
      <c r="Q1275" t="s">
        <v>4976</v>
      </c>
      <c r="R1275" t="s">
        <v>4969</v>
      </c>
      <c r="S1275" s="4">
        <v>2023</v>
      </c>
      <c r="T1275" s="4">
        <v>2023</v>
      </c>
      <c r="U1275" s="4">
        <v>10</v>
      </c>
      <c r="V1275" s="5">
        <v>363</v>
      </c>
      <c r="W1275" s="6">
        <v>44923</v>
      </c>
      <c r="X1275" t="s">
        <v>35</v>
      </c>
      <c r="Y1275" t="s">
        <v>36</v>
      </c>
      <c r="Z1275" t="s">
        <v>37</v>
      </c>
      <c r="AA1275" t="s">
        <v>4970</v>
      </c>
      <c r="AB1275" t="s">
        <v>2987</v>
      </c>
      <c r="AC1275" t="s">
        <v>38</v>
      </c>
      <c r="AD1275" t="s">
        <v>39</v>
      </c>
      <c r="AE1275" t="s">
        <v>2412</v>
      </c>
    </row>
    <row r="1276" spans="1:31" x14ac:dyDescent="0.25">
      <c r="A1276" s="4">
        <v>297583</v>
      </c>
      <c r="B1276" s="4">
        <v>1</v>
      </c>
      <c r="C1276" s="4">
        <v>103554</v>
      </c>
      <c r="D1276" t="s">
        <v>4977</v>
      </c>
      <c r="E1276" t="s">
        <v>2406</v>
      </c>
      <c r="F1276" t="s">
        <v>2407</v>
      </c>
      <c r="G1276" s="4">
        <v>20093</v>
      </c>
      <c r="H1276" t="s">
        <v>2407</v>
      </c>
      <c r="I1276" s="5">
        <v>506.1</v>
      </c>
      <c r="J1276" s="5">
        <v>414.84</v>
      </c>
      <c r="K1276" s="5">
        <v>-91.26</v>
      </c>
      <c r="L1276" s="5">
        <v>-506.1</v>
      </c>
      <c r="M1276" s="5">
        <v>-414.84</v>
      </c>
      <c r="N1276" s="6">
        <v>44964</v>
      </c>
      <c r="O1276" s="6">
        <v>44954</v>
      </c>
      <c r="P1276" s="6">
        <v>44954</v>
      </c>
      <c r="Q1276" t="s">
        <v>4978</v>
      </c>
      <c r="R1276" t="s">
        <v>4969</v>
      </c>
      <c r="S1276" s="4">
        <v>2023</v>
      </c>
      <c r="T1276" s="4">
        <v>2023</v>
      </c>
      <c r="U1276" s="4">
        <v>10</v>
      </c>
      <c r="V1276" s="5">
        <v>4148.3999999999996</v>
      </c>
      <c r="W1276" s="6">
        <v>44923</v>
      </c>
      <c r="X1276" t="s">
        <v>35</v>
      </c>
      <c r="Y1276" t="s">
        <v>36</v>
      </c>
      <c r="Z1276" t="s">
        <v>37</v>
      </c>
      <c r="AA1276" t="s">
        <v>4970</v>
      </c>
      <c r="AB1276" t="s">
        <v>2987</v>
      </c>
      <c r="AC1276" t="s">
        <v>38</v>
      </c>
      <c r="AD1276" t="s">
        <v>39</v>
      </c>
      <c r="AE1276" t="s">
        <v>2412</v>
      </c>
    </row>
    <row r="1277" spans="1:31" x14ac:dyDescent="0.25">
      <c r="A1277" s="4">
        <v>297581</v>
      </c>
      <c r="B1277" s="4">
        <v>1</v>
      </c>
      <c r="C1277" s="4">
        <v>103551</v>
      </c>
      <c r="D1277" t="s">
        <v>4979</v>
      </c>
      <c r="E1277" t="s">
        <v>2406</v>
      </c>
      <c r="F1277" t="s">
        <v>2407</v>
      </c>
      <c r="G1277" s="4">
        <v>20093</v>
      </c>
      <c r="H1277" t="s">
        <v>2407</v>
      </c>
      <c r="I1277" s="5">
        <v>538.07000000000005</v>
      </c>
      <c r="J1277" s="5">
        <v>441.04</v>
      </c>
      <c r="K1277" s="5">
        <v>-97.03</v>
      </c>
      <c r="L1277" s="5">
        <v>-538.07000000000005</v>
      </c>
      <c r="M1277" s="5">
        <v>-441.04</v>
      </c>
      <c r="N1277" s="6">
        <v>44964</v>
      </c>
      <c r="O1277" s="6">
        <v>44954</v>
      </c>
      <c r="P1277" s="6">
        <v>44954</v>
      </c>
      <c r="Q1277" t="s">
        <v>4980</v>
      </c>
      <c r="R1277" t="s">
        <v>4969</v>
      </c>
      <c r="S1277" s="4">
        <v>2023</v>
      </c>
      <c r="T1277" s="4">
        <v>2023</v>
      </c>
      <c r="U1277" s="4">
        <v>10</v>
      </c>
      <c r="V1277" s="5">
        <v>4410.3999999999996</v>
      </c>
      <c r="W1277" s="6">
        <v>44923</v>
      </c>
      <c r="X1277" t="s">
        <v>35</v>
      </c>
      <c r="Y1277" t="s">
        <v>36</v>
      </c>
      <c r="Z1277" t="s">
        <v>37</v>
      </c>
      <c r="AA1277" t="s">
        <v>4970</v>
      </c>
      <c r="AB1277" t="s">
        <v>2987</v>
      </c>
      <c r="AC1277" t="s">
        <v>38</v>
      </c>
      <c r="AD1277" t="s">
        <v>39</v>
      </c>
      <c r="AE1277" t="s">
        <v>2412</v>
      </c>
    </row>
    <row r="1278" spans="1:31" x14ac:dyDescent="0.25">
      <c r="A1278" s="4">
        <v>297587</v>
      </c>
      <c r="B1278" s="4">
        <v>1</v>
      </c>
      <c r="C1278" s="4">
        <v>103560</v>
      </c>
      <c r="D1278" t="s">
        <v>4981</v>
      </c>
      <c r="E1278" t="s">
        <v>2406</v>
      </c>
      <c r="F1278" t="s">
        <v>2407</v>
      </c>
      <c r="G1278" s="4">
        <v>20093</v>
      </c>
      <c r="H1278" t="s">
        <v>2407</v>
      </c>
      <c r="I1278" s="5">
        <v>284.44</v>
      </c>
      <c r="J1278" s="5">
        <v>233.15</v>
      </c>
      <c r="K1278" s="5">
        <v>-51.29</v>
      </c>
      <c r="L1278" s="5">
        <v>-284.44</v>
      </c>
      <c r="M1278" s="5">
        <v>-233.15</v>
      </c>
      <c r="N1278" s="6">
        <v>44964</v>
      </c>
      <c r="O1278" s="6">
        <v>44954</v>
      </c>
      <c r="P1278" s="6">
        <v>44954</v>
      </c>
      <c r="Q1278" t="s">
        <v>4982</v>
      </c>
      <c r="R1278" t="s">
        <v>4969</v>
      </c>
      <c r="S1278" s="4">
        <v>2023</v>
      </c>
      <c r="T1278" s="4">
        <v>2023</v>
      </c>
      <c r="U1278" s="4">
        <v>10</v>
      </c>
      <c r="V1278" s="5">
        <v>2331.5</v>
      </c>
      <c r="W1278" s="6">
        <v>44923</v>
      </c>
      <c r="X1278" t="s">
        <v>35</v>
      </c>
      <c r="Y1278" t="s">
        <v>36</v>
      </c>
      <c r="Z1278" t="s">
        <v>37</v>
      </c>
      <c r="AA1278" t="s">
        <v>4970</v>
      </c>
      <c r="AB1278" t="s">
        <v>2987</v>
      </c>
      <c r="AC1278" t="s">
        <v>38</v>
      </c>
      <c r="AD1278" t="s">
        <v>39</v>
      </c>
      <c r="AE1278" t="s">
        <v>2412</v>
      </c>
    </row>
    <row r="1279" spans="1:31" x14ac:dyDescent="0.25">
      <c r="A1279" s="4">
        <v>314379</v>
      </c>
      <c r="B1279" s="4">
        <v>1</v>
      </c>
      <c r="C1279" s="4">
        <v>109287</v>
      </c>
      <c r="D1279" t="s">
        <v>4983</v>
      </c>
      <c r="E1279" t="s">
        <v>1476</v>
      </c>
      <c r="F1279" t="s">
        <v>1477</v>
      </c>
      <c r="G1279" s="4">
        <v>15810</v>
      </c>
      <c r="H1279" t="s">
        <v>1477</v>
      </c>
      <c r="I1279" s="5">
        <v>149.44999999999999</v>
      </c>
      <c r="J1279" s="5">
        <v>122.5</v>
      </c>
      <c r="K1279" s="5">
        <v>-26.95</v>
      </c>
      <c r="L1279" s="5">
        <v>-149.44999999999999</v>
      </c>
      <c r="M1279" s="5">
        <v>-122.5</v>
      </c>
      <c r="N1279" s="6">
        <v>45016</v>
      </c>
      <c r="O1279" s="6">
        <v>45016</v>
      </c>
      <c r="P1279" s="6">
        <v>45016</v>
      </c>
      <c r="Q1279" t="s">
        <v>4984</v>
      </c>
      <c r="R1279" t="s">
        <v>4985</v>
      </c>
      <c r="S1279" s="4">
        <v>2023</v>
      </c>
      <c r="T1279" s="4">
        <v>2023</v>
      </c>
      <c r="U1279" s="4">
        <v>0</v>
      </c>
      <c r="V1279" s="5">
        <v>0</v>
      </c>
      <c r="W1279" s="6">
        <v>44957</v>
      </c>
      <c r="X1279" t="s">
        <v>35</v>
      </c>
      <c r="Y1279" t="s">
        <v>36</v>
      </c>
      <c r="Z1279" t="s">
        <v>37</v>
      </c>
      <c r="AA1279" t="s">
        <v>4986</v>
      </c>
      <c r="AB1279" t="s">
        <v>4987</v>
      </c>
      <c r="AC1279" t="s">
        <v>38</v>
      </c>
      <c r="AD1279" t="s">
        <v>39</v>
      </c>
      <c r="AE1279" t="s">
        <v>1481</v>
      </c>
    </row>
    <row r="1280" spans="1:31" x14ac:dyDescent="0.25">
      <c r="A1280" s="4">
        <v>314963</v>
      </c>
      <c r="B1280" s="4">
        <v>1</v>
      </c>
      <c r="C1280" s="4">
        <v>110030</v>
      </c>
      <c r="D1280" t="s">
        <v>4988</v>
      </c>
      <c r="E1280" t="s">
        <v>1476</v>
      </c>
      <c r="F1280" t="s">
        <v>1477</v>
      </c>
      <c r="G1280" s="4">
        <v>15810</v>
      </c>
      <c r="H1280" t="s">
        <v>1477</v>
      </c>
      <c r="I1280" s="5">
        <v>6866.26</v>
      </c>
      <c r="J1280" s="5">
        <v>5628.08</v>
      </c>
      <c r="K1280" s="5">
        <v>-1238.18</v>
      </c>
      <c r="L1280" s="5">
        <v>-6866.26</v>
      </c>
      <c r="M1280" s="5">
        <v>-5628.08</v>
      </c>
      <c r="N1280" s="6">
        <v>45016</v>
      </c>
      <c r="O1280" s="6">
        <v>45016</v>
      </c>
      <c r="P1280" s="6">
        <v>45016</v>
      </c>
      <c r="Q1280" t="s">
        <v>4989</v>
      </c>
      <c r="R1280" t="s">
        <v>867</v>
      </c>
      <c r="S1280" s="4">
        <v>2023</v>
      </c>
      <c r="T1280" s="4">
        <v>2023</v>
      </c>
      <c r="U1280" s="4">
        <v>0</v>
      </c>
      <c r="V1280" s="5">
        <v>0</v>
      </c>
      <c r="W1280" s="6">
        <v>44957</v>
      </c>
      <c r="X1280" t="s">
        <v>35</v>
      </c>
      <c r="Y1280" t="s">
        <v>36</v>
      </c>
      <c r="Z1280" t="s">
        <v>37</v>
      </c>
      <c r="AA1280" t="s">
        <v>4986</v>
      </c>
      <c r="AB1280" t="s">
        <v>4987</v>
      </c>
      <c r="AC1280" t="s">
        <v>38</v>
      </c>
      <c r="AD1280" t="s">
        <v>39</v>
      </c>
      <c r="AE1280" t="s">
        <v>1481</v>
      </c>
    </row>
    <row r="1281" spans="1:31" x14ac:dyDescent="0.25">
      <c r="A1281" s="4">
        <v>316045</v>
      </c>
      <c r="B1281" s="4">
        <v>1</v>
      </c>
      <c r="C1281" s="4">
        <v>110625</v>
      </c>
      <c r="D1281" t="s">
        <v>4990</v>
      </c>
      <c r="E1281" t="s">
        <v>757</v>
      </c>
      <c r="F1281" t="s">
        <v>758</v>
      </c>
      <c r="G1281" s="4">
        <v>14195</v>
      </c>
      <c r="H1281" t="s">
        <v>758</v>
      </c>
      <c r="I1281" s="5">
        <v>639.77</v>
      </c>
      <c r="J1281" s="5">
        <v>524.4</v>
      </c>
      <c r="K1281" s="5">
        <v>-115.37</v>
      </c>
      <c r="L1281" s="5">
        <v>-639.77</v>
      </c>
      <c r="M1281" s="5">
        <v>-524.4</v>
      </c>
      <c r="N1281" s="6">
        <v>44985</v>
      </c>
      <c r="O1281" s="6">
        <v>44985</v>
      </c>
      <c r="P1281" s="6">
        <v>44985</v>
      </c>
      <c r="Q1281" t="s">
        <v>4991</v>
      </c>
      <c r="R1281" t="s">
        <v>4992</v>
      </c>
      <c r="S1281" s="4">
        <v>2023</v>
      </c>
      <c r="T1281" s="4">
        <v>2023</v>
      </c>
      <c r="U1281" s="4">
        <v>0</v>
      </c>
      <c r="V1281" s="5">
        <v>0</v>
      </c>
      <c r="W1281" s="6">
        <v>44957</v>
      </c>
      <c r="X1281" t="s">
        <v>35</v>
      </c>
      <c r="Y1281" t="s">
        <v>36</v>
      </c>
      <c r="Z1281" t="s">
        <v>37</v>
      </c>
      <c r="AA1281" t="s">
        <v>4993</v>
      </c>
      <c r="AB1281" t="s">
        <v>4994</v>
      </c>
      <c r="AC1281" t="s">
        <v>38</v>
      </c>
      <c r="AD1281" t="s">
        <v>39</v>
      </c>
      <c r="AE1281" t="s">
        <v>763</v>
      </c>
    </row>
    <row r="1282" spans="1:31" x14ac:dyDescent="0.25">
      <c r="A1282" s="4">
        <v>316058</v>
      </c>
      <c r="B1282" s="4">
        <v>1</v>
      </c>
      <c r="C1282" s="4">
        <v>110643</v>
      </c>
      <c r="D1282" t="s">
        <v>4995</v>
      </c>
      <c r="E1282" t="s">
        <v>757</v>
      </c>
      <c r="F1282" t="s">
        <v>758</v>
      </c>
      <c r="G1282" s="4">
        <v>14195</v>
      </c>
      <c r="H1282" t="s">
        <v>758</v>
      </c>
      <c r="I1282" s="5">
        <v>140.91</v>
      </c>
      <c r="J1282" s="5">
        <v>115.5</v>
      </c>
      <c r="K1282" s="5">
        <v>-25.41</v>
      </c>
      <c r="L1282" s="5">
        <v>-140.91</v>
      </c>
      <c r="M1282" s="5">
        <v>-115.5</v>
      </c>
      <c r="N1282" s="6">
        <v>44985</v>
      </c>
      <c r="O1282" s="6">
        <v>44985</v>
      </c>
      <c r="P1282" s="6">
        <v>44985</v>
      </c>
      <c r="Q1282" t="s">
        <v>4996</v>
      </c>
      <c r="R1282" t="s">
        <v>4997</v>
      </c>
      <c r="S1282" s="4">
        <v>2023</v>
      </c>
      <c r="T1282" s="4">
        <v>2023</v>
      </c>
      <c r="U1282" s="4">
        <v>0</v>
      </c>
      <c r="V1282" s="5">
        <v>0</v>
      </c>
      <c r="W1282" s="6">
        <v>44957</v>
      </c>
      <c r="X1282" t="s">
        <v>35</v>
      </c>
      <c r="Y1282" t="s">
        <v>36</v>
      </c>
      <c r="Z1282" t="s">
        <v>37</v>
      </c>
      <c r="AA1282" t="s">
        <v>4993</v>
      </c>
      <c r="AB1282" t="s">
        <v>4994</v>
      </c>
      <c r="AC1282" t="s">
        <v>38</v>
      </c>
      <c r="AD1282" t="s">
        <v>39</v>
      </c>
      <c r="AE1282" t="s">
        <v>763</v>
      </c>
    </row>
    <row r="1283" spans="1:31" x14ac:dyDescent="0.25">
      <c r="A1283" s="4">
        <v>316049</v>
      </c>
      <c r="B1283" s="4">
        <v>1</v>
      </c>
      <c r="C1283" s="4">
        <v>110631</v>
      </c>
      <c r="D1283" t="s">
        <v>4998</v>
      </c>
      <c r="E1283" t="s">
        <v>757</v>
      </c>
      <c r="F1283" t="s">
        <v>758</v>
      </c>
      <c r="G1283" s="4">
        <v>14195</v>
      </c>
      <c r="H1283" t="s">
        <v>758</v>
      </c>
      <c r="I1283" s="5">
        <v>141.37</v>
      </c>
      <c r="J1283" s="5">
        <v>115.88</v>
      </c>
      <c r="K1283" s="5">
        <v>-25.49</v>
      </c>
      <c r="L1283" s="5">
        <v>-141.37</v>
      </c>
      <c r="M1283" s="5">
        <v>-115.88</v>
      </c>
      <c r="N1283" s="6">
        <v>44985</v>
      </c>
      <c r="O1283" s="6">
        <v>44985</v>
      </c>
      <c r="P1283" s="6">
        <v>44985</v>
      </c>
      <c r="Q1283" t="s">
        <v>4999</v>
      </c>
      <c r="R1283" t="s">
        <v>5000</v>
      </c>
      <c r="S1283" s="4">
        <v>2023</v>
      </c>
      <c r="T1283" s="4">
        <v>2023</v>
      </c>
      <c r="U1283" s="4">
        <v>0</v>
      </c>
      <c r="V1283" s="5">
        <v>0</v>
      </c>
      <c r="W1283" s="6">
        <v>44957</v>
      </c>
      <c r="X1283" t="s">
        <v>35</v>
      </c>
      <c r="Y1283" t="s">
        <v>36</v>
      </c>
      <c r="Z1283" t="s">
        <v>37</v>
      </c>
      <c r="AA1283" t="s">
        <v>4993</v>
      </c>
      <c r="AB1283" t="s">
        <v>4994</v>
      </c>
      <c r="AC1283" t="s">
        <v>38</v>
      </c>
      <c r="AD1283" t="s">
        <v>39</v>
      </c>
      <c r="AE1283" t="s">
        <v>763</v>
      </c>
    </row>
    <row r="1284" spans="1:31" x14ac:dyDescent="0.25">
      <c r="A1284" s="4">
        <v>317937</v>
      </c>
      <c r="B1284" s="4">
        <v>1</v>
      </c>
      <c r="C1284" s="4">
        <v>112415</v>
      </c>
      <c r="D1284" t="s">
        <v>5001</v>
      </c>
      <c r="E1284" t="s">
        <v>757</v>
      </c>
      <c r="F1284" t="s">
        <v>758</v>
      </c>
      <c r="G1284" s="4">
        <v>14195</v>
      </c>
      <c r="H1284" t="s">
        <v>758</v>
      </c>
      <c r="I1284" s="5">
        <v>281.82</v>
      </c>
      <c r="J1284" s="5">
        <v>231</v>
      </c>
      <c r="K1284" s="5">
        <v>-50.82</v>
      </c>
      <c r="L1284" s="5">
        <v>-281.82</v>
      </c>
      <c r="M1284" s="5">
        <v>-231</v>
      </c>
      <c r="N1284" s="6">
        <v>45000</v>
      </c>
      <c r="O1284" s="6">
        <v>45000</v>
      </c>
      <c r="P1284" s="6">
        <v>45000</v>
      </c>
      <c r="Q1284" t="s">
        <v>5002</v>
      </c>
      <c r="R1284" t="s">
        <v>5003</v>
      </c>
      <c r="S1284" s="4">
        <v>2023</v>
      </c>
      <c r="T1284" s="4">
        <v>2023</v>
      </c>
      <c r="U1284" s="4">
        <v>0</v>
      </c>
      <c r="V1284" s="5">
        <v>0</v>
      </c>
      <c r="W1284" s="6">
        <v>44972</v>
      </c>
      <c r="X1284" t="s">
        <v>35</v>
      </c>
      <c r="Y1284" t="s">
        <v>36</v>
      </c>
      <c r="Z1284" t="s">
        <v>37</v>
      </c>
      <c r="AA1284" t="s">
        <v>4993</v>
      </c>
      <c r="AB1284" t="s">
        <v>4994</v>
      </c>
      <c r="AC1284" t="s">
        <v>38</v>
      </c>
      <c r="AD1284" t="s">
        <v>39</v>
      </c>
      <c r="AE1284" t="s">
        <v>763</v>
      </c>
    </row>
    <row r="1285" spans="1:31" x14ac:dyDescent="0.25">
      <c r="A1285" s="4">
        <v>320443</v>
      </c>
      <c r="B1285" s="4">
        <v>1</v>
      </c>
      <c r="C1285" s="4">
        <v>114039</v>
      </c>
      <c r="D1285" t="s">
        <v>5004</v>
      </c>
      <c r="E1285" t="s">
        <v>757</v>
      </c>
      <c r="F1285" t="s">
        <v>758</v>
      </c>
      <c r="G1285" s="4">
        <v>14195</v>
      </c>
      <c r="H1285" t="s">
        <v>758</v>
      </c>
      <c r="I1285" s="5">
        <v>281.82</v>
      </c>
      <c r="J1285" s="5">
        <v>231</v>
      </c>
      <c r="K1285" s="5">
        <v>-50.82</v>
      </c>
      <c r="L1285" s="5">
        <v>-281.82</v>
      </c>
      <c r="M1285" s="5">
        <v>-231</v>
      </c>
      <c r="N1285" s="6">
        <v>45016</v>
      </c>
      <c r="O1285" s="6">
        <v>45013</v>
      </c>
      <c r="P1285" s="6">
        <v>45013</v>
      </c>
      <c r="Q1285" t="s">
        <v>5005</v>
      </c>
      <c r="R1285" t="s">
        <v>5006</v>
      </c>
      <c r="S1285" s="4">
        <v>2023</v>
      </c>
      <c r="T1285" s="4">
        <v>2023</v>
      </c>
      <c r="U1285" s="4">
        <v>3</v>
      </c>
      <c r="V1285" s="5">
        <v>693</v>
      </c>
      <c r="W1285" s="6">
        <v>44985</v>
      </c>
      <c r="X1285" t="s">
        <v>35</v>
      </c>
      <c r="Y1285" t="s">
        <v>36</v>
      </c>
      <c r="Z1285" t="s">
        <v>37</v>
      </c>
      <c r="AA1285" t="s">
        <v>4993</v>
      </c>
      <c r="AB1285" t="s">
        <v>4994</v>
      </c>
      <c r="AC1285" t="s">
        <v>38</v>
      </c>
      <c r="AD1285" t="s">
        <v>39</v>
      </c>
      <c r="AE1285" t="s">
        <v>763</v>
      </c>
    </row>
    <row r="1286" spans="1:31" x14ac:dyDescent="0.25">
      <c r="A1286" s="4">
        <v>320129</v>
      </c>
      <c r="B1286" s="4">
        <v>1</v>
      </c>
      <c r="C1286" s="4">
        <v>113750</v>
      </c>
      <c r="D1286" t="s">
        <v>5007</v>
      </c>
      <c r="E1286" t="s">
        <v>1360</v>
      </c>
      <c r="F1286" t="s">
        <v>1361</v>
      </c>
      <c r="G1286" s="4">
        <v>14817</v>
      </c>
      <c r="H1286" t="s">
        <v>1361</v>
      </c>
      <c r="I1286" s="5">
        <v>13.97</v>
      </c>
      <c r="J1286" s="5">
        <v>11.45</v>
      </c>
      <c r="K1286" s="5">
        <v>-2.52</v>
      </c>
      <c r="L1286" s="5">
        <v>-13.97</v>
      </c>
      <c r="M1286" s="5">
        <v>-11.45</v>
      </c>
      <c r="N1286" s="6">
        <v>45016</v>
      </c>
      <c r="O1286" s="6">
        <v>45017</v>
      </c>
      <c r="P1286" s="6">
        <v>45017</v>
      </c>
      <c r="Q1286" t="s">
        <v>5008</v>
      </c>
      <c r="R1286" t="s">
        <v>5009</v>
      </c>
      <c r="S1286" s="4">
        <v>2023</v>
      </c>
      <c r="T1286" s="4">
        <v>2023</v>
      </c>
      <c r="U1286" s="4">
        <v>-1</v>
      </c>
      <c r="V1286" s="5">
        <v>-11.45</v>
      </c>
      <c r="W1286" s="6">
        <v>44986</v>
      </c>
      <c r="X1286" t="s">
        <v>35</v>
      </c>
      <c r="Y1286" t="s">
        <v>36</v>
      </c>
      <c r="Z1286" t="s">
        <v>37</v>
      </c>
      <c r="AA1286" t="s">
        <v>5010</v>
      </c>
      <c r="AB1286" t="s">
        <v>4987</v>
      </c>
      <c r="AC1286" t="s">
        <v>38</v>
      </c>
      <c r="AD1286" t="s">
        <v>39</v>
      </c>
      <c r="AE1286" t="s">
        <v>1366</v>
      </c>
    </row>
    <row r="1287" spans="1:31" x14ac:dyDescent="0.25">
      <c r="A1287" s="4">
        <v>317445</v>
      </c>
      <c r="B1287" s="4">
        <v>1</v>
      </c>
      <c r="C1287" s="4">
        <v>111453</v>
      </c>
      <c r="D1287" t="s">
        <v>5011</v>
      </c>
      <c r="E1287" t="s">
        <v>1360</v>
      </c>
      <c r="F1287" t="s">
        <v>1361</v>
      </c>
      <c r="G1287" s="4">
        <v>14817</v>
      </c>
      <c r="H1287" t="s">
        <v>1361</v>
      </c>
      <c r="I1287" s="5">
        <v>1.94</v>
      </c>
      <c r="J1287" s="5">
        <v>1.59</v>
      </c>
      <c r="K1287" s="5">
        <v>-0.35</v>
      </c>
      <c r="L1287" s="5">
        <v>-1.94</v>
      </c>
      <c r="M1287" s="5">
        <v>-1.59</v>
      </c>
      <c r="N1287" s="6">
        <v>45000</v>
      </c>
      <c r="O1287" s="6">
        <v>45000</v>
      </c>
      <c r="P1287" s="6">
        <v>45000</v>
      </c>
      <c r="Q1287" t="s">
        <v>5012</v>
      </c>
      <c r="R1287" t="s">
        <v>5013</v>
      </c>
      <c r="S1287" s="4">
        <v>2023</v>
      </c>
      <c r="T1287" s="4">
        <v>2023</v>
      </c>
      <c r="U1287" s="4">
        <v>0</v>
      </c>
      <c r="V1287" s="5">
        <v>0</v>
      </c>
      <c r="W1287" s="6">
        <v>44972</v>
      </c>
      <c r="X1287" t="s">
        <v>35</v>
      </c>
      <c r="Y1287" t="s">
        <v>36</v>
      </c>
      <c r="Z1287" t="s">
        <v>37</v>
      </c>
      <c r="AA1287" t="s">
        <v>5010</v>
      </c>
      <c r="AB1287" t="s">
        <v>4987</v>
      </c>
      <c r="AC1287" t="s">
        <v>38</v>
      </c>
      <c r="AD1287" t="s">
        <v>39</v>
      </c>
      <c r="AE1287" t="s">
        <v>1366</v>
      </c>
    </row>
    <row r="1288" spans="1:31" x14ac:dyDescent="0.25">
      <c r="A1288" s="4">
        <v>316137</v>
      </c>
      <c r="B1288" s="4">
        <v>1</v>
      </c>
      <c r="C1288" s="4">
        <v>110873</v>
      </c>
      <c r="D1288" t="s">
        <v>5014</v>
      </c>
      <c r="E1288" t="s">
        <v>1360</v>
      </c>
      <c r="F1288" t="s">
        <v>1361</v>
      </c>
      <c r="G1288" s="4">
        <v>14817</v>
      </c>
      <c r="H1288" t="s">
        <v>1361</v>
      </c>
      <c r="I1288" s="5">
        <v>456.06</v>
      </c>
      <c r="J1288" s="5">
        <v>373.82</v>
      </c>
      <c r="K1288" s="5">
        <v>-82.24</v>
      </c>
      <c r="L1288" s="5">
        <v>-456.06</v>
      </c>
      <c r="M1288" s="5">
        <v>-373.82</v>
      </c>
      <c r="N1288" s="6">
        <v>45000</v>
      </c>
      <c r="O1288" s="6">
        <v>44994</v>
      </c>
      <c r="P1288" s="6">
        <v>44994</v>
      </c>
      <c r="Q1288" t="s">
        <v>5015</v>
      </c>
      <c r="R1288" t="s">
        <v>5016</v>
      </c>
      <c r="S1288" s="4">
        <v>2023</v>
      </c>
      <c r="T1288" s="4">
        <v>2023</v>
      </c>
      <c r="U1288" s="4">
        <v>6</v>
      </c>
      <c r="V1288" s="5">
        <v>2242.92</v>
      </c>
      <c r="W1288" s="6">
        <v>44966</v>
      </c>
      <c r="X1288" t="s">
        <v>35</v>
      </c>
      <c r="Y1288" t="s">
        <v>36</v>
      </c>
      <c r="Z1288" t="s">
        <v>37</v>
      </c>
      <c r="AA1288" t="s">
        <v>5010</v>
      </c>
      <c r="AB1288" t="s">
        <v>4987</v>
      </c>
      <c r="AC1288" t="s">
        <v>38</v>
      </c>
      <c r="AD1288" t="s">
        <v>39</v>
      </c>
      <c r="AE1288" t="s">
        <v>1366</v>
      </c>
    </row>
    <row r="1289" spans="1:31" x14ac:dyDescent="0.25">
      <c r="A1289" s="4">
        <v>314408</v>
      </c>
      <c r="B1289" s="4">
        <v>1</v>
      </c>
      <c r="C1289" s="4">
        <v>109795</v>
      </c>
      <c r="D1289" t="s">
        <v>5017</v>
      </c>
      <c r="E1289" t="s">
        <v>1360</v>
      </c>
      <c r="F1289" t="s">
        <v>1361</v>
      </c>
      <c r="G1289" s="4">
        <v>14817</v>
      </c>
      <c r="H1289" t="s">
        <v>1361</v>
      </c>
      <c r="I1289" s="5">
        <v>26.35</v>
      </c>
      <c r="J1289" s="5">
        <v>21.6</v>
      </c>
      <c r="K1289" s="5">
        <v>-4.75</v>
      </c>
      <c r="L1289" s="5">
        <v>-26.35</v>
      </c>
      <c r="M1289" s="5">
        <v>-21.6</v>
      </c>
      <c r="N1289" s="6">
        <v>45000</v>
      </c>
      <c r="O1289" s="6">
        <v>44985</v>
      </c>
      <c r="P1289" s="6">
        <v>44985</v>
      </c>
      <c r="Q1289" t="s">
        <v>5018</v>
      </c>
      <c r="R1289" t="s">
        <v>5019</v>
      </c>
      <c r="S1289" s="4">
        <v>2023</v>
      </c>
      <c r="T1289" s="4">
        <v>2023</v>
      </c>
      <c r="U1289" s="4">
        <v>15</v>
      </c>
      <c r="V1289" s="5">
        <v>324</v>
      </c>
      <c r="W1289" s="6">
        <v>44957</v>
      </c>
      <c r="X1289" t="s">
        <v>35</v>
      </c>
      <c r="Y1289" t="s">
        <v>36</v>
      </c>
      <c r="Z1289" t="s">
        <v>37</v>
      </c>
      <c r="AA1289" t="s">
        <v>5010</v>
      </c>
      <c r="AB1289" t="s">
        <v>4987</v>
      </c>
      <c r="AC1289" t="s">
        <v>38</v>
      </c>
      <c r="AD1289" t="s">
        <v>39</v>
      </c>
      <c r="AE1289" t="s">
        <v>1366</v>
      </c>
    </row>
    <row r="1290" spans="1:31" x14ac:dyDescent="0.25">
      <c r="A1290" s="4">
        <v>310995</v>
      </c>
      <c r="B1290" s="4">
        <v>1</v>
      </c>
      <c r="C1290" s="4">
        <v>107180</v>
      </c>
      <c r="D1290" t="s">
        <v>5020</v>
      </c>
      <c r="E1290" t="s">
        <v>1360</v>
      </c>
      <c r="F1290" t="s">
        <v>1361</v>
      </c>
      <c r="G1290" s="4">
        <v>14817</v>
      </c>
      <c r="H1290" t="s">
        <v>1361</v>
      </c>
      <c r="I1290" s="5">
        <v>138.66999999999999</v>
      </c>
      <c r="J1290" s="5">
        <v>113.66</v>
      </c>
      <c r="K1290" s="5">
        <v>-25.01</v>
      </c>
      <c r="L1290" s="5">
        <v>-138.66999999999999</v>
      </c>
      <c r="M1290" s="5">
        <v>-113.66</v>
      </c>
      <c r="N1290" s="6">
        <v>44985</v>
      </c>
      <c r="O1290" s="6">
        <v>44984</v>
      </c>
      <c r="P1290" s="6">
        <v>44984</v>
      </c>
      <c r="Q1290" t="s">
        <v>5021</v>
      </c>
      <c r="R1290" t="s">
        <v>5022</v>
      </c>
      <c r="S1290" s="4">
        <v>2023</v>
      </c>
      <c r="T1290" s="4">
        <v>2023</v>
      </c>
      <c r="U1290" s="4">
        <v>1</v>
      </c>
      <c r="V1290" s="5">
        <v>113.66</v>
      </c>
      <c r="W1290" s="6">
        <v>44953</v>
      </c>
      <c r="X1290" t="s">
        <v>35</v>
      </c>
      <c r="Y1290" t="s">
        <v>36</v>
      </c>
      <c r="Z1290" t="s">
        <v>37</v>
      </c>
      <c r="AA1290" t="s">
        <v>5010</v>
      </c>
      <c r="AB1290" t="s">
        <v>4987</v>
      </c>
      <c r="AC1290" t="s">
        <v>38</v>
      </c>
      <c r="AD1290" t="s">
        <v>39</v>
      </c>
      <c r="AE1290" t="s">
        <v>1366</v>
      </c>
    </row>
    <row r="1291" spans="1:31" x14ac:dyDescent="0.25">
      <c r="A1291" s="4">
        <v>310993</v>
      </c>
      <c r="B1291" s="4">
        <v>1</v>
      </c>
      <c r="C1291" s="4">
        <v>107177</v>
      </c>
      <c r="D1291" t="s">
        <v>5023</v>
      </c>
      <c r="E1291" t="s">
        <v>1360</v>
      </c>
      <c r="F1291" t="s">
        <v>1361</v>
      </c>
      <c r="G1291" s="4">
        <v>14817</v>
      </c>
      <c r="H1291" t="s">
        <v>1361</v>
      </c>
      <c r="I1291" s="5">
        <v>191.59</v>
      </c>
      <c r="J1291" s="5">
        <v>157.04</v>
      </c>
      <c r="K1291" s="5">
        <v>-34.549999999999997</v>
      </c>
      <c r="L1291" s="5">
        <v>-191.59</v>
      </c>
      <c r="M1291" s="5">
        <v>-157.04</v>
      </c>
      <c r="N1291" s="6">
        <v>44985</v>
      </c>
      <c r="O1291" s="6">
        <v>44984</v>
      </c>
      <c r="P1291" s="6">
        <v>44984</v>
      </c>
      <c r="Q1291" t="s">
        <v>5024</v>
      </c>
      <c r="R1291" t="s">
        <v>5025</v>
      </c>
      <c r="S1291" s="4">
        <v>2023</v>
      </c>
      <c r="T1291" s="4">
        <v>2023</v>
      </c>
      <c r="U1291" s="4">
        <v>1</v>
      </c>
      <c r="V1291" s="5">
        <v>157.04</v>
      </c>
      <c r="W1291" s="6">
        <v>44953</v>
      </c>
      <c r="X1291" t="s">
        <v>35</v>
      </c>
      <c r="Y1291" t="s">
        <v>36</v>
      </c>
      <c r="Z1291" t="s">
        <v>37</v>
      </c>
      <c r="AA1291" t="s">
        <v>5010</v>
      </c>
      <c r="AB1291" t="s">
        <v>4987</v>
      </c>
      <c r="AC1291" t="s">
        <v>38</v>
      </c>
      <c r="AD1291" t="s">
        <v>39</v>
      </c>
      <c r="AE1291" t="s">
        <v>1366</v>
      </c>
    </row>
    <row r="1292" spans="1:31" x14ac:dyDescent="0.25">
      <c r="A1292" s="4">
        <v>310927</v>
      </c>
      <c r="B1292" s="4">
        <v>1</v>
      </c>
      <c r="C1292" s="4">
        <v>107099</v>
      </c>
      <c r="D1292" t="s">
        <v>5026</v>
      </c>
      <c r="E1292" t="s">
        <v>1360</v>
      </c>
      <c r="F1292" t="s">
        <v>1361</v>
      </c>
      <c r="G1292" s="4">
        <v>14817</v>
      </c>
      <c r="H1292" t="s">
        <v>1361</v>
      </c>
      <c r="I1292" s="5">
        <v>337.84</v>
      </c>
      <c r="J1292" s="5">
        <v>276.92</v>
      </c>
      <c r="K1292" s="5">
        <v>-60.92</v>
      </c>
      <c r="L1292" s="5">
        <v>-337.84</v>
      </c>
      <c r="M1292" s="5">
        <v>-276.92</v>
      </c>
      <c r="N1292" s="6">
        <v>44985</v>
      </c>
      <c r="O1292" s="6">
        <v>44980</v>
      </c>
      <c r="P1292" s="6">
        <v>44980</v>
      </c>
      <c r="Q1292" t="s">
        <v>5027</v>
      </c>
      <c r="R1292" t="s">
        <v>5028</v>
      </c>
      <c r="S1292" s="4">
        <v>2023</v>
      </c>
      <c r="T1292" s="4">
        <v>2023</v>
      </c>
      <c r="U1292" s="4">
        <v>5</v>
      </c>
      <c r="V1292" s="5">
        <v>1384.6</v>
      </c>
      <c r="W1292" s="6">
        <v>44949</v>
      </c>
      <c r="X1292" t="s">
        <v>35</v>
      </c>
      <c r="Y1292" t="s">
        <v>36</v>
      </c>
      <c r="Z1292" t="s">
        <v>37</v>
      </c>
      <c r="AA1292" t="s">
        <v>5029</v>
      </c>
      <c r="AB1292" t="s">
        <v>5030</v>
      </c>
      <c r="AC1292" t="s">
        <v>38</v>
      </c>
      <c r="AD1292" t="s">
        <v>39</v>
      </c>
      <c r="AE1292" t="s">
        <v>1366</v>
      </c>
    </row>
    <row r="1293" spans="1:31" x14ac:dyDescent="0.25">
      <c r="A1293" s="4">
        <v>304686</v>
      </c>
      <c r="B1293" s="4">
        <v>1</v>
      </c>
      <c r="C1293" s="4">
        <v>106420</v>
      </c>
      <c r="D1293" t="s">
        <v>5031</v>
      </c>
      <c r="E1293" t="s">
        <v>1360</v>
      </c>
      <c r="F1293" t="s">
        <v>1361</v>
      </c>
      <c r="G1293" s="4">
        <v>14817</v>
      </c>
      <c r="H1293" t="s">
        <v>1361</v>
      </c>
      <c r="I1293" s="5">
        <v>747.81</v>
      </c>
      <c r="J1293" s="5">
        <v>612.96</v>
      </c>
      <c r="K1293" s="5">
        <v>-134.85</v>
      </c>
      <c r="L1293" s="5">
        <v>-747.81</v>
      </c>
      <c r="M1293" s="5">
        <v>-612.96</v>
      </c>
      <c r="N1293" s="6">
        <v>44974</v>
      </c>
      <c r="O1293" s="6">
        <v>44969</v>
      </c>
      <c r="P1293" s="6">
        <v>44969</v>
      </c>
      <c r="Q1293" t="s">
        <v>5032</v>
      </c>
      <c r="R1293" t="s">
        <v>5033</v>
      </c>
      <c r="S1293" s="4">
        <v>2023</v>
      </c>
      <c r="T1293" s="4">
        <v>2023</v>
      </c>
      <c r="U1293" s="4">
        <v>5</v>
      </c>
      <c r="V1293" s="5">
        <v>3064.8</v>
      </c>
      <c r="W1293" s="6">
        <v>44938</v>
      </c>
      <c r="X1293" t="s">
        <v>35</v>
      </c>
      <c r="Y1293" t="s">
        <v>36</v>
      </c>
      <c r="Z1293" t="s">
        <v>37</v>
      </c>
      <c r="AA1293" t="s">
        <v>5029</v>
      </c>
      <c r="AB1293" t="s">
        <v>5030</v>
      </c>
      <c r="AC1293" t="s">
        <v>38</v>
      </c>
      <c r="AD1293" t="s">
        <v>39</v>
      </c>
      <c r="AE1293" t="s">
        <v>1366</v>
      </c>
    </row>
    <row r="1294" spans="1:31" x14ac:dyDescent="0.25">
      <c r="A1294" s="4">
        <v>304690</v>
      </c>
      <c r="B1294" s="4">
        <v>1</v>
      </c>
      <c r="C1294" s="4">
        <v>106423</v>
      </c>
      <c r="D1294" t="s">
        <v>5034</v>
      </c>
      <c r="E1294" t="s">
        <v>1360</v>
      </c>
      <c r="F1294" t="s">
        <v>1361</v>
      </c>
      <c r="G1294" s="4">
        <v>14817</v>
      </c>
      <c r="H1294" t="s">
        <v>1361</v>
      </c>
      <c r="I1294" s="5">
        <v>950.88</v>
      </c>
      <c r="J1294" s="5">
        <v>779.41</v>
      </c>
      <c r="K1294" s="5">
        <v>-171.47</v>
      </c>
      <c r="L1294" s="5">
        <v>-950.88</v>
      </c>
      <c r="M1294" s="5">
        <v>-779.41</v>
      </c>
      <c r="N1294" s="6">
        <v>44974</v>
      </c>
      <c r="O1294" s="6">
        <v>44969</v>
      </c>
      <c r="P1294" s="6">
        <v>44969</v>
      </c>
      <c r="Q1294" t="s">
        <v>5035</v>
      </c>
      <c r="R1294" t="s">
        <v>5036</v>
      </c>
      <c r="S1294" s="4">
        <v>2023</v>
      </c>
      <c r="T1294" s="4">
        <v>2023</v>
      </c>
      <c r="U1294" s="4">
        <v>5</v>
      </c>
      <c r="V1294" s="5">
        <v>3897.05</v>
      </c>
      <c r="W1294" s="6">
        <v>44938</v>
      </c>
      <c r="X1294" t="s">
        <v>35</v>
      </c>
      <c r="Y1294" t="s">
        <v>36</v>
      </c>
      <c r="Z1294" t="s">
        <v>37</v>
      </c>
      <c r="AA1294" t="s">
        <v>5029</v>
      </c>
      <c r="AB1294" t="s">
        <v>5030</v>
      </c>
      <c r="AC1294" t="s">
        <v>38</v>
      </c>
      <c r="AD1294" t="s">
        <v>39</v>
      </c>
      <c r="AE1294" t="s">
        <v>1366</v>
      </c>
    </row>
    <row r="1295" spans="1:31" x14ac:dyDescent="0.25">
      <c r="A1295" s="4">
        <v>314410</v>
      </c>
      <c r="B1295" s="4">
        <v>1</v>
      </c>
      <c r="C1295" s="4">
        <v>109798</v>
      </c>
      <c r="D1295" t="s">
        <v>5037</v>
      </c>
      <c r="E1295" t="s">
        <v>1360</v>
      </c>
      <c r="F1295" t="s">
        <v>1361</v>
      </c>
      <c r="G1295" s="4">
        <v>14817</v>
      </c>
      <c r="H1295" t="s">
        <v>1361</v>
      </c>
      <c r="I1295" s="5">
        <v>1374.6</v>
      </c>
      <c r="J1295" s="5">
        <v>1126.72</v>
      </c>
      <c r="K1295" s="5">
        <v>-247.88</v>
      </c>
      <c r="L1295" s="5">
        <v>-1374.6</v>
      </c>
      <c r="M1295" s="5">
        <v>-1126.72</v>
      </c>
      <c r="N1295" s="6">
        <v>45000</v>
      </c>
      <c r="O1295" s="6">
        <v>44985</v>
      </c>
      <c r="P1295" s="6">
        <v>44985</v>
      </c>
      <c r="Q1295" t="s">
        <v>5038</v>
      </c>
      <c r="R1295" t="s">
        <v>5039</v>
      </c>
      <c r="S1295" s="4">
        <v>2023</v>
      </c>
      <c r="T1295" s="4">
        <v>2023</v>
      </c>
      <c r="U1295" s="4">
        <v>15</v>
      </c>
      <c r="V1295" s="5">
        <v>16900.8</v>
      </c>
      <c r="W1295" s="6">
        <v>44957</v>
      </c>
      <c r="X1295" t="s">
        <v>35</v>
      </c>
      <c r="Y1295" t="s">
        <v>36</v>
      </c>
      <c r="Z1295" t="s">
        <v>37</v>
      </c>
      <c r="AA1295" t="s">
        <v>5029</v>
      </c>
      <c r="AB1295" t="s">
        <v>5030</v>
      </c>
      <c r="AC1295" t="s">
        <v>38</v>
      </c>
      <c r="AD1295" t="s">
        <v>39</v>
      </c>
      <c r="AE1295" t="s">
        <v>1366</v>
      </c>
    </row>
    <row r="1296" spans="1:31" x14ac:dyDescent="0.25">
      <c r="A1296" s="4">
        <v>314370</v>
      </c>
      <c r="B1296" s="4">
        <v>1</v>
      </c>
      <c r="C1296" s="4">
        <v>109273</v>
      </c>
      <c r="D1296" t="s">
        <v>5040</v>
      </c>
      <c r="E1296" t="s">
        <v>1360</v>
      </c>
      <c r="F1296" t="s">
        <v>1361</v>
      </c>
      <c r="G1296" s="4">
        <v>14817</v>
      </c>
      <c r="H1296" t="s">
        <v>1361</v>
      </c>
      <c r="I1296" s="5">
        <v>882.3</v>
      </c>
      <c r="J1296" s="5">
        <v>723.2</v>
      </c>
      <c r="K1296" s="5">
        <v>-159.1</v>
      </c>
      <c r="L1296" s="5">
        <v>-882.3</v>
      </c>
      <c r="M1296" s="5">
        <v>-723.2</v>
      </c>
      <c r="N1296" s="6">
        <v>45000</v>
      </c>
      <c r="O1296" s="6">
        <v>44985</v>
      </c>
      <c r="P1296" s="6">
        <v>44985</v>
      </c>
      <c r="Q1296" t="s">
        <v>5041</v>
      </c>
      <c r="R1296" t="s">
        <v>5042</v>
      </c>
      <c r="S1296" s="4">
        <v>2023</v>
      </c>
      <c r="T1296" s="4">
        <v>2023</v>
      </c>
      <c r="U1296" s="4">
        <v>15</v>
      </c>
      <c r="V1296" s="5">
        <v>10848</v>
      </c>
      <c r="W1296" s="6">
        <v>44957</v>
      </c>
      <c r="X1296" t="s">
        <v>35</v>
      </c>
      <c r="Y1296" t="s">
        <v>36</v>
      </c>
      <c r="Z1296" t="s">
        <v>37</v>
      </c>
      <c r="AA1296" t="s">
        <v>5029</v>
      </c>
      <c r="AB1296" t="s">
        <v>5030</v>
      </c>
      <c r="AC1296" t="s">
        <v>38</v>
      </c>
      <c r="AD1296" t="s">
        <v>39</v>
      </c>
      <c r="AE1296" t="s">
        <v>1366</v>
      </c>
    </row>
    <row r="1297" spans="1:31" x14ac:dyDescent="0.25">
      <c r="A1297" s="4">
        <v>314374</v>
      </c>
      <c r="B1297" s="4">
        <v>1</v>
      </c>
      <c r="C1297" s="4">
        <v>109279</v>
      </c>
      <c r="D1297" t="s">
        <v>5043</v>
      </c>
      <c r="E1297" t="s">
        <v>1360</v>
      </c>
      <c r="F1297" t="s">
        <v>1361</v>
      </c>
      <c r="G1297" s="4">
        <v>14817</v>
      </c>
      <c r="H1297" t="s">
        <v>1361</v>
      </c>
      <c r="I1297" s="5">
        <v>1465.15</v>
      </c>
      <c r="J1297" s="5">
        <v>1200.94</v>
      </c>
      <c r="K1297" s="5">
        <v>-264.20999999999998</v>
      </c>
      <c r="L1297" s="5">
        <v>-1465.15</v>
      </c>
      <c r="M1297" s="5">
        <v>-1200.94</v>
      </c>
      <c r="N1297" s="6">
        <v>45000</v>
      </c>
      <c r="O1297" s="6">
        <v>44985</v>
      </c>
      <c r="P1297" s="6">
        <v>44985</v>
      </c>
      <c r="Q1297" t="s">
        <v>5044</v>
      </c>
      <c r="R1297" t="s">
        <v>5045</v>
      </c>
      <c r="S1297" s="4">
        <v>2023</v>
      </c>
      <c r="T1297" s="4">
        <v>2023</v>
      </c>
      <c r="U1297" s="4">
        <v>15</v>
      </c>
      <c r="V1297" s="5">
        <v>18014.099999999999</v>
      </c>
      <c r="W1297" s="6">
        <v>44957</v>
      </c>
      <c r="X1297" t="s">
        <v>35</v>
      </c>
      <c r="Y1297" t="s">
        <v>36</v>
      </c>
      <c r="Z1297" t="s">
        <v>37</v>
      </c>
      <c r="AA1297" t="s">
        <v>5029</v>
      </c>
      <c r="AB1297" t="s">
        <v>5030</v>
      </c>
      <c r="AC1297" t="s">
        <v>38</v>
      </c>
      <c r="AD1297" t="s">
        <v>39</v>
      </c>
      <c r="AE1297" t="s">
        <v>1366</v>
      </c>
    </row>
    <row r="1298" spans="1:31" x14ac:dyDescent="0.25">
      <c r="A1298" s="4">
        <v>314372</v>
      </c>
      <c r="B1298" s="4">
        <v>1</v>
      </c>
      <c r="C1298" s="4">
        <v>109276</v>
      </c>
      <c r="D1298" t="s">
        <v>5046</v>
      </c>
      <c r="E1298" t="s">
        <v>1360</v>
      </c>
      <c r="F1298" t="s">
        <v>1361</v>
      </c>
      <c r="G1298" s="4">
        <v>14817</v>
      </c>
      <c r="H1298" t="s">
        <v>1361</v>
      </c>
      <c r="I1298" s="5">
        <v>1549.84</v>
      </c>
      <c r="J1298" s="5">
        <v>1270.3599999999999</v>
      </c>
      <c r="K1298" s="5">
        <v>-279.48</v>
      </c>
      <c r="L1298" s="5">
        <v>-1549.84</v>
      </c>
      <c r="M1298" s="5">
        <v>-1270.3599999999999</v>
      </c>
      <c r="N1298" s="6">
        <v>45000</v>
      </c>
      <c r="O1298" s="6">
        <v>44985</v>
      </c>
      <c r="P1298" s="6">
        <v>44985</v>
      </c>
      <c r="Q1298" t="s">
        <v>5047</v>
      </c>
      <c r="R1298" t="s">
        <v>5048</v>
      </c>
      <c r="S1298" s="4">
        <v>2023</v>
      </c>
      <c r="T1298" s="4">
        <v>2023</v>
      </c>
      <c r="U1298" s="4">
        <v>15</v>
      </c>
      <c r="V1298" s="5">
        <v>19055.400000000001</v>
      </c>
      <c r="W1298" s="6">
        <v>44957</v>
      </c>
      <c r="X1298" t="s">
        <v>35</v>
      </c>
      <c r="Y1298" t="s">
        <v>36</v>
      </c>
      <c r="Z1298" t="s">
        <v>37</v>
      </c>
      <c r="AA1298" t="s">
        <v>5029</v>
      </c>
      <c r="AB1298" t="s">
        <v>5030</v>
      </c>
      <c r="AC1298" t="s">
        <v>38</v>
      </c>
      <c r="AD1298" t="s">
        <v>39</v>
      </c>
      <c r="AE1298" t="s">
        <v>1366</v>
      </c>
    </row>
    <row r="1299" spans="1:31" x14ac:dyDescent="0.25">
      <c r="A1299" s="4">
        <v>316145</v>
      </c>
      <c r="B1299" s="4">
        <v>1</v>
      </c>
      <c r="C1299" s="4">
        <v>110879</v>
      </c>
      <c r="D1299" t="s">
        <v>5049</v>
      </c>
      <c r="E1299" t="s">
        <v>1360</v>
      </c>
      <c r="F1299" t="s">
        <v>1361</v>
      </c>
      <c r="G1299" s="4">
        <v>14817</v>
      </c>
      <c r="H1299" t="s">
        <v>1361</v>
      </c>
      <c r="I1299" s="5">
        <v>5580.5</v>
      </c>
      <c r="J1299" s="5">
        <v>4574.18</v>
      </c>
      <c r="K1299" s="5">
        <v>-1006.32</v>
      </c>
      <c r="L1299" s="5">
        <v>-5580.5</v>
      </c>
      <c r="M1299" s="5">
        <v>-4574.18</v>
      </c>
      <c r="N1299" s="6">
        <v>45000</v>
      </c>
      <c r="O1299" s="6">
        <v>44991</v>
      </c>
      <c r="P1299" s="6">
        <v>44991</v>
      </c>
      <c r="Q1299" t="s">
        <v>5050</v>
      </c>
      <c r="R1299" t="s">
        <v>5051</v>
      </c>
      <c r="S1299" s="4">
        <v>2023</v>
      </c>
      <c r="T1299" s="4">
        <v>2023</v>
      </c>
      <c r="U1299" s="4">
        <v>9</v>
      </c>
      <c r="V1299" s="5">
        <v>41167.620000000003</v>
      </c>
      <c r="W1299" s="6">
        <v>44963</v>
      </c>
      <c r="X1299" t="s">
        <v>35</v>
      </c>
      <c r="Y1299" t="s">
        <v>36</v>
      </c>
      <c r="Z1299" t="s">
        <v>37</v>
      </c>
      <c r="AA1299" t="s">
        <v>5029</v>
      </c>
      <c r="AB1299" t="s">
        <v>5030</v>
      </c>
      <c r="AC1299" t="s">
        <v>38</v>
      </c>
      <c r="AD1299" t="s">
        <v>39</v>
      </c>
      <c r="AE1299" t="s">
        <v>1366</v>
      </c>
    </row>
    <row r="1300" spans="1:31" x14ac:dyDescent="0.25">
      <c r="A1300" s="4">
        <v>316147</v>
      </c>
      <c r="B1300" s="4">
        <v>1</v>
      </c>
      <c r="C1300" s="4">
        <v>110882</v>
      </c>
      <c r="D1300" t="s">
        <v>5052</v>
      </c>
      <c r="E1300" t="s">
        <v>1360</v>
      </c>
      <c r="F1300" t="s">
        <v>1361</v>
      </c>
      <c r="G1300" s="4">
        <v>14817</v>
      </c>
      <c r="H1300" t="s">
        <v>1361</v>
      </c>
      <c r="I1300" s="5">
        <v>2397.5100000000002</v>
      </c>
      <c r="J1300" s="5">
        <v>1965.17</v>
      </c>
      <c r="K1300" s="5">
        <v>-432.34</v>
      </c>
      <c r="L1300" s="5">
        <v>-2397.5100000000002</v>
      </c>
      <c r="M1300" s="5">
        <v>-1965.17</v>
      </c>
      <c r="N1300" s="6">
        <v>45000</v>
      </c>
      <c r="O1300" s="6">
        <v>44991</v>
      </c>
      <c r="P1300" s="6">
        <v>44991</v>
      </c>
      <c r="Q1300" t="s">
        <v>5053</v>
      </c>
      <c r="R1300" t="s">
        <v>5054</v>
      </c>
      <c r="S1300" s="4">
        <v>2023</v>
      </c>
      <c r="T1300" s="4">
        <v>2023</v>
      </c>
      <c r="U1300" s="4">
        <v>9</v>
      </c>
      <c r="V1300" s="5">
        <v>17686.53</v>
      </c>
      <c r="W1300" s="6">
        <v>44963</v>
      </c>
      <c r="X1300" t="s">
        <v>35</v>
      </c>
      <c r="Y1300" t="s">
        <v>36</v>
      </c>
      <c r="Z1300" t="s">
        <v>37</v>
      </c>
      <c r="AA1300" t="s">
        <v>5029</v>
      </c>
      <c r="AB1300" t="s">
        <v>5030</v>
      </c>
      <c r="AC1300" t="s">
        <v>38</v>
      </c>
      <c r="AD1300" t="s">
        <v>39</v>
      </c>
      <c r="AE1300" t="s">
        <v>1366</v>
      </c>
    </row>
    <row r="1301" spans="1:31" x14ac:dyDescent="0.25">
      <c r="A1301" s="4">
        <v>316115</v>
      </c>
      <c r="B1301" s="4">
        <v>1</v>
      </c>
      <c r="C1301" s="4">
        <v>110842</v>
      </c>
      <c r="D1301" t="s">
        <v>5055</v>
      </c>
      <c r="E1301" t="s">
        <v>1360</v>
      </c>
      <c r="F1301" t="s">
        <v>1361</v>
      </c>
      <c r="G1301" s="4">
        <v>14817</v>
      </c>
      <c r="H1301" t="s">
        <v>1361</v>
      </c>
      <c r="I1301" s="5">
        <v>532.15</v>
      </c>
      <c r="J1301" s="5">
        <v>436.19</v>
      </c>
      <c r="K1301" s="5">
        <v>-95.96</v>
      </c>
      <c r="L1301" s="5">
        <v>-532.15</v>
      </c>
      <c r="M1301" s="5">
        <v>-436.19</v>
      </c>
      <c r="N1301" s="6">
        <v>45000</v>
      </c>
      <c r="O1301" s="6">
        <v>44993</v>
      </c>
      <c r="P1301" s="6">
        <v>44993</v>
      </c>
      <c r="Q1301" t="s">
        <v>5056</v>
      </c>
      <c r="R1301" t="s">
        <v>5057</v>
      </c>
      <c r="S1301" s="4">
        <v>2023</v>
      </c>
      <c r="T1301" s="4">
        <v>2023</v>
      </c>
      <c r="U1301" s="4">
        <v>7</v>
      </c>
      <c r="V1301" s="5">
        <v>3053.33</v>
      </c>
      <c r="W1301" s="6">
        <v>44965</v>
      </c>
      <c r="X1301" t="s">
        <v>35</v>
      </c>
      <c r="Y1301" t="s">
        <v>36</v>
      </c>
      <c r="Z1301" t="s">
        <v>37</v>
      </c>
      <c r="AA1301" t="s">
        <v>5029</v>
      </c>
      <c r="AB1301" t="s">
        <v>5030</v>
      </c>
      <c r="AC1301" t="s">
        <v>38</v>
      </c>
      <c r="AD1301" t="s">
        <v>39</v>
      </c>
      <c r="AE1301" t="s">
        <v>1366</v>
      </c>
    </row>
    <row r="1302" spans="1:31" x14ac:dyDescent="0.25">
      <c r="A1302" s="4">
        <v>316117</v>
      </c>
      <c r="B1302" s="4">
        <v>1</v>
      </c>
      <c r="C1302" s="4">
        <v>110845</v>
      </c>
      <c r="D1302" t="s">
        <v>5058</v>
      </c>
      <c r="E1302" t="s">
        <v>1360</v>
      </c>
      <c r="F1302" t="s">
        <v>1361</v>
      </c>
      <c r="G1302" s="4">
        <v>14817</v>
      </c>
      <c r="H1302" t="s">
        <v>1361</v>
      </c>
      <c r="I1302" s="5">
        <v>1895.88</v>
      </c>
      <c r="J1302" s="5">
        <v>1554</v>
      </c>
      <c r="K1302" s="5">
        <v>-341.88</v>
      </c>
      <c r="L1302" s="5">
        <v>-1895.88</v>
      </c>
      <c r="M1302" s="5">
        <v>-1554</v>
      </c>
      <c r="N1302" s="6">
        <v>45000</v>
      </c>
      <c r="O1302" s="6">
        <v>44995</v>
      </c>
      <c r="P1302" s="6">
        <v>44995</v>
      </c>
      <c r="Q1302" t="s">
        <v>5059</v>
      </c>
      <c r="R1302" t="s">
        <v>5060</v>
      </c>
      <c r="S1302" s="4">
        <v>2023</v>
      </c>
      <c r="T1302" s="4">
        <v>2023</v>
      </c>
      <c r="U1302" s="4">
        <v>5</v>
      </c>
      <c r="V1302" s="5">
        <v>7770</v>
      </c>
      <c r="W1302" s="6">
        <v>44967</v>
      </c>
      <c r="X1302" t="s">
        <v>35</v>
      </c>
      <c r="Y1302" t="s">
        <v>36</v>
      </c>
      <c r="Z1302" t="s">
        <v>37</v>
      </c>
      <c r="AA1302" t="s">
        <v>5029</v>
      </c>
      <c r="AB1302" t="s">
        <v>5030</v>
      </c>
      <c r="AC1302" t="s">
        <v>38</v>
      </c>
      <c r="AD1302" t="s">
        <v>39</v>
      </c>
      <c r="AE1302" t="s">
        <v>1366</v>
      </c>
    </row>
    <row r="1303" spans="1:31" x14ac:dyDescent="0.25">
      <c r="A1303" s="4">
        <v>316122</v>
      </c>
      <c r="B1303" s="4">
        <v>1</v>
      </c>
      <c r="C1303" s="4">
        <v>110851</v>
      </c>
      <c r="D1303" t="s">
        <v>5061</v>
      </c>
      <c r="E1303" t="s">
        <v>1360</v>
      </c>
      <c r="F1303" t="s">
        <v>1361</v>
      </c>
      <c r="G1303" s="4">
        <v>14817</v>
      </c>
      <c r="H1303" t="s">
        <v>1361</v>
      </c>
      <c r="I1303" s="5">
        <v>1227.03</v>
      </c>
      <c r="J1303" s="5">
        <v>1005.76</v>
      </c>
      <c r="K1303" s="5">
        <v>-221.27</v>
      </c>
      <c r="L1303" s="5">
        <v>-1227.03</v>
      </c>
      <c r="M1303" s="5">
        <v>-1005.76</v>
      </c>
      <c r="N1303" s="6">
        <v>45000</v>
      </c>
      <c r="O1303" s="6">
        <v>44995</v>
      </c>
      <c r="P1303" s="6">
        <v>44995</v>
      </c>
      <c r="Q1303" t="s">
        <v>5062</v>
      </c>
      <c r="R1303" t="s">
        <v>5063</v>
      </c>
      <c r="S1303" s="4">
        <v>2023</v>
      </c>
      <c r="T1303" s="4">
        <v>2023</v>
      </c>
      <c r="U1303" s="4">
        <v>5</v>
      </c>
      <c r="V1303" s="5">
        <v>5028.8</v>
      </c>
      <c r="W1303" s="6">
        <v>44967</v>
      </c>
      <c r="X1303" t="s">
        <v>35</v>
      </c>
      <c r="Y1303" t="s">
        <v>36</v>
      </c>
      <c r="Z1303" t="s">
        <v>37</v>
      </c>
      <c r="AA1303" t="s">
        <v>5029</v>
      </c>
      <c r="AB1303" t="s">
        <v>5030</v>
      </c>
      <c r="AC1303" t="s">
        <v>38</v>
      </c>
      <c r="AD1303" t="s">
        <v>39</v>
      </c>
      <c r="AE1303" t="s">
        <v>1366</v>
      </c>
    </row>
    <row r="1304" spans="1:31" x14ac:dyDescent="0.25">
      <c r="A1304" s="4">
        <v>316143</v>
      </c>
      <c r="B1304" s="4">
        <v>1</v>
      </c>
      <c r="C1304" s="4">
        <v>110876</v>
      </c>
      <c r="D1304" t="s">
        <v>5064</v>
      </c>
      <c r="E1304" t="s">
        <v>1360</v>
      </c>
      <c r="F1304" t="s">
        <v>1361</v>
      </c>
      <c r="G1304" s="4">
        <v>14817</v>
      </c>
      <c r="H1304" t="s">
        <v>1361</v>
      </c>
      <c r="I1304" s="5">
        <v>1376.61</v>
      </c>
      <c r="J1304" s="5">
        <v>1128.3699999999999</v>
      </c>
      <c r="K1304" s="5">
        <v>-248.24</v>
      </c>
      <c r="L1304" s="5">
        <v>-1376.61</v>
      </c>
      <c r="M1304" s="5">
        <v>-1128.3699999999999</v>
      </c>
      <c r="N1304" s="6">
        <v>45000</v>
      </c>
      <c r="O1304" s="6">
        <v>44991</v>
      </c>
      <c r="P1304" s="6">
        <v>44991</v>
      </c>
      <c r="Q1304" t="s">
        <v>5065</v>
      </c>
      <c r="R1304" t="s">
        <v>5066</v>
      </c>
      <c r="S1304" s="4">
        <v>2023</v>
      </c>
      <c r="T1304" s="4">
        <v>2023</v>
      </c>
      <c r="U1304" s="4">
        <v>9</v>
      </c>
      <c r="V1304" s="5">
        <v>10155.33</v>
      </c>
      <c r="W1304" s="6">
        <v>44963</v>
      </c>
      <c r="X1304" t="s">
        <v>35</v>
      </c>
      <c r="Y1304" t="s">
        <v>36</v>
      </c>
      <c r="Z1304" t="s">
        <v>37</v>
      </c>
      <c r="AA1304" t="s">
        <v>5029</v>
      </c>
      <c r="AB1304" t="s">
        <v>5030</v>
      </c>
      <c r="AC1304" t="s">
        <v>38</v>
      </c>
      <c r="AD1304" t="s">
        <v>39</v>
      </c>
      <c r="AE1304" t="s">
        <v>1366</v>
      </c>
    </row>
    <row r="1305" spans="1:31" x14ac:dyDescent="0.25">
      <c r="A1305" s="4">
        <v>316113</v>
      </c>
      <c r="B1305" s="4">
        <v>1</v>
      </c>
      <c r="C1305" s="4">
        <v>110839</v>
      </c>
      <c r="D1305" t="s">
        <v>5067</v>
      </c>
      <c r="E1305" t="s">
        <v>1360</v>
      </c>
      <c r="F1305" t="s">
        <v>1361</v>
      </c>
      <c r="G1305" s="4">
        <v>14817</v>
      </c>
      <c r="H1305" t="s">
        <v>1361</v>
      </c>
      <c r="I1305" s="5">
        <v>143.94999999999999</v>
      </c>
      <c r="J1305" s="5">
        <v>117.99</v>
      </c>
      <c r="K1305" s="5">
        <v>-25.96</v>
      </c>
      <c r="L1305" s="5">
        <v>-143.94999999999999</v>
      </c>
      <c r="M1305" s="5">
        <v>-117.99</v>
      </c>
      <c r="N1305" s="6">
        <v>45000</v>
      </c>
      <c r="O1305" s="6">
        <v>44993</v>
      </c>
      <c r="P1305" s="6">
        <v>44993</v>
      </c>
      <c r="Q1305" t="s">
        <v>5068</v>
      </c>
      <c r="R1305" t="s">
        <v>5069</v>
      </c>
      <c r="S1305" s="4">
        <v>2023</v>
      </c>
      <c r="T1305" s="4">
        <v>2023</v>
      </c>
      <c r="U1305" s="4">
        <v>7</v>
      </c>
      <c r="V1305" s="5">
        <v>825.93</v>
      </c>
      <c r="W1305" s="6">
        <v>44965</v>
      </c>
      <c r="X1305" t="s">
        <v>35</v>
      </c>
      <c r="Y1305" t="s">
        <v>36</v>
      </c>
      <c r="Z1305" t="s">
        <v>37</v>
      </c>
      <c r="AA1305" t="s">
        <v>5029</v>
      </c>
      <c r="AB1305" t="s">
        <v>5030</v>
      </c>
      <c r="AC1305" t="s">
        <v>38</v>
      </c>
      <c r="AD1305" t="s">
        <v>39</v>
      </c>
      <c r="AE1305" t="s">
        <v>1366</v>
      </c>
    </row>
    <row r="1306" spans="1:31" x14ac:dyDescent="0.25">
      <c r="A1306" s="4">
        <v>316119</v>
      </c>
      <c r="B1306" s="4">
        <v>1</v>
      </c>
      <c r="C1306" s="4">
        <v>110848</v>
      </c>
      <c r="D1306" t="s">
        <v>5070</v>
      </c>
      <c r="E1306" t="s">
        <v>1360</v>
      </c>
      <c r="F1306" t="s">
        <v>1361</v>
      </c>
      <c r="G1306" s="4">
        <v>14817</v>
      </c>
      <c r="H1306" t="s">
        <v>1361</v>
      </c>
      <c r="I1306" s="5">
        <v>608</v>
      </c>
      <c r="J1306" s="5">
        <v>498.36</v>
      </c>
      <c r="K1306" s="5">
        <v>-109.64</v>
      </c>
      <c r="L1306" s="5">
        <v>-608</v>
      </c>
      <c r="M1306" s="5">
        <v>-498.36</v>
      </c>
      <c r="N1306" s="6">
        <v>45000</v>
      </c>
      <c r="O1306" s="6">
        <v>44995</v>
      </c>
      <c r="P1306" s="6">
        <v>44995</v>
      </c>
      <c r="Q1306" t="s">
        <v>5071</v>
      </c>
      <c r="R1306" t="s">
        <v>5072</v>
      </c>
      <c r="S1306" s="4">
        <v>2023</v>
      </c>
      <c r="T1306" s="4">
        <v>2023</v>
      </c>
      <c r="U1306" s="4">
        <v>5</v>
      </c>
      <c r="V1306" s="5">
        <v>2491.8000000000002</v>
      </c>
      <c r="W1306" s="6">
        <v>44967</v>
      </c>
      <c r="X1306" t="s">
        <v>35</v>
      </c>
      <c r="Y1306" t="s">
        <v>36</v>
      </c>
      <c r="Z1306" t="s">
        <v>37</v>
      </c>
      <c r="AA1306" t="s">
        <v>5029</v>
      </c>
      <c r="AB1306" t="s">
        <v>5030</v>
      </c>
      <c r="AC1306" t="s">
        <v>38</v>
      </c>
      <c r="AD1306" t="s">
        <v>39</v>
      </c>
      <c r="AE1306" t="s">
        <v>1366</v>
      </c>
    </row>
    <row r="1307" spans="1:31" x14ac:dyDescent="0.25">
      <c r="A1307" s="4">
        <v>316124</v>
      </c>
      <c r="B1307" s="4">
        <v>1</v>
      </c>
      <c r="C1307" s="4">
        <v>110854</v>
      </c>
      <c r="D1307" t="s">
        <v>5073</v>
      </c>
      <c r="E1307" t="s">
        <v>1360</v>
      </c>
      <c r="F1307" t="s">
        <v>1361</v>
      </c>
      <c r="G1307" s="4">
        <v>14817</v>
      </c>
      <c r="H1307" t="s">
        <v>1361</v>
      </c>
      <c r="I1307" s="5">
        <v>51.24</v>
      </c>
      <c r="J1307" s="5">
        <v>42</v>
      </c>
      <c r="K1307" s="5">
        <v>-9.24</v>
      </c>
      <c r="L1307" s="5">
        <v>-51.24</v>
      </c>
      <c r="M1307" s="5">
        <v>-42</v>
      </c>
      <c r="N1307" s="6">
        <v>45000</v>
      </c>
      <c r="O1307" s="6">
        <v>44993</v>
      </c>
      <c r="P1307" s="6">
        <v>44993</v>
      </c>
      <c r="Q1307" t="s">
        <v>5074</v>
      </c>
      <c r="R1307" t="s">
        <v>5075</v>
      </c>
      <c r="S1307" s="4">
        <v>2023</v>
      </c>
      <c r="T1307" s="4">
        <v>2023</v>
      </c>
      <c r="U1307" s="4">
        <v>7</v>
      </c>
      <c r="V1307" s="5">
        <v>294</v>
      </c>
      <c r="W1307" s="6">
        <v>44965</v>
      </c>
      <c r="X1307" t="s">
        <v>35</v>
      </c>
      <c r="Y1307" t="s">
        <v>36</v>
      </c>
      <c r="Z1307" t="s">
        <v>37</v>
      </c>
      <c r="AA1307" t="s">
        <v>5029</v>
      </c>
      <c r="AB1307" t="s">
        <v>5030</v>
      </c>
      <c r="AC1307" t="s">
        <v>38</v>
      </c>
      <c r="AD1307" t="s">
        <v>39</v>
      </c>
      <c r="AE1307" t="s">
        <v>1366</v>
      </c>
    </row>
    <row r="1308" spans="1:31" x14ac:dyDescent="0.25">
      <c r="A1308" s="4">
        <v>316126</v>
      </c>
      <c r="B1308" s="4">
        <v>1</v>
      </c>
      <c r="C1308" s="4">
        <v>110857</v>
      </c>
      <c r="D1308" t="s">
        <v>5076</v>
      </c>
      <c r="E1308" t="s">
        <v>1360</v>
      </c>
      <c r="F1308" t="s">
        <v>1361</v>
      </c>
      <c r="G1308" s="4">
        <v>14817</v>
      </c>
      <c r="H1308" t="s">
        <v>1361</v>
      </c>
      <c r="I1308" s="5">
        <v>2672.52</v>
      </c>
      <c r="J1308" s="5">
        <v>2190.59</v>
      </c>
      <c r="K1308" s="5">
        <v>-481.93</v>
      </c>
      <c r="L1308" s="5">
        <v>-2672.52</v>
      </c>
      <c r="M1308" s="5">
        <v>-2190.59</v>
      </c>
      <c r="N1308" s="6">
        <v>45000</v>
      </c>
      <c r="O1308" s="6">
        <v>44994</v>
      </c>
      <c r="P1308" s="6">
        <v>44994</v>
      </c>
      <c r="Q1308" t="s">
        <v>5077</v>
      </c>
      <c r="R1308" t="s">
        <v>5078</v>
      </c>
      <c r="S1308" s="4">
        <v>2023</v>
      </c>
      <c r="T1308" s="4">
        <v>2023</v>
      </c>
      <c r="U1308" s="4">
        <v>6</v>
      </c>
      <c r="V1308" s="5">
        <v>13143.54</v>
      </c>
      <c r="W1308" s="6">
        <v>44966</v>
      </c>
      <c r="X1308" t="s">
        <v>35</v>
      </c>
      <c r="Y1308" t="s">
        <v>36</v>
      </c>
      <c r="Z1308" t="s">
        <v>37</v>
      </c>
      <c r="AA1308" t="s">
        <v>5029</v>
      </c>
      <c r="AB1308" t="s">
        <v>5030</v>
      </c>
      <c r="AC1308" t="s">
        <v>38</v>
      </c>
      <c r="AD1308" t="s">
        <v>39</v>
      </c>
      <c r="AE1308" t="s">
        <v>1366</v>
      </c>
    </row>
    <row r="1309" spans="1:31" x14ac:dyDescent="0.25">
      <c r="A1309" s="4">
        <v>300370</v>
      </c>
      <c r="B1309" s="4">
        <v>1</v>
      </c>
      <c r="C1309" s="4">
        <v>105834</v>
      </c>
      <c r="D1309" t="s">
        <v>5079</v>
      </c>
      <c r="E1309" t="s">
        <v>1360</v>
      </c>
      <c r="F1309" t="s">
        <v>1361</v>
      </c>
      <c r="G1309" s="4">
        <v>14817</v>
      </c>
      <c r="H1309" t="s">
        <v>1361</v>
      </c>
      <c r="I1309" s="5">
        <v>1423.4</v>
      </c>
      <c r="J1309" s="5">
        <v>1166.72</v>
      </c>
      <c r="K1309" s="5">
        <v>-256.68</v>
      </c>
      <c r="L1309" s="5">
        <v>-1423.4</v>
      </c>
      <c r="M1309" s="5">
        <v>-1166.72</v>
      </c>
      <c r="N1309" s="6">
        <v>44974</v>
      </c>
      <c r="O1309" s="6">
        <v>44962</v>
      </c>
      <c r="P1309" s="6">
        <v>44962</v>
      </c>
      <c r="Q1309" t="s">
        <v>5080</v>
      </c>
      <c r="R1309" t="s">
        <v>5081</v>
      </c>
      <c r="S1309" s="4">
        <v>2023</v>
      </c>
      <c r="T1309" s="4">
        <v>2023</v>
      </c>
      <c r="U1309" s="4">
        <v>12</v>
      </c>
      <c r="V1309" s="5">
        <v>14000.64</v>
      </c>
      <c r="W1309" s="6">
        <v>44931</v>
      </c>
      <c r="X1309" t="s">
        <v>35</v>
      </c>
      <c r="Y1309" t="s">
        <v>36</v>
      </c>
      <c r="Z1309" t="s">
        <v>37</v>
      </c>
      <c r="AA1309" t="s">
        <v>5029</v>
      </c>
      <c r="AB1309" t="s">
        <v>5030</v>
      </c>
      <c r="AC1309" t="s">
        <v>38</v>
      </c>
      <c r="AD1309" t="s">
        <v>39</v>
      </c>
      <c r="AE1309" t="s">
        <v>1366</v>
      </c>
    </row>
    <row r="1310" spans="1:31" x14ac:dyDescent="0.25">
      <c r="A1310" s="4">
        <v>317587</v>
      </c>
      <c r="B1310" s="4">
        <v>1</v>
      </c>
      <c r="C1310" s="4">
        <v>111599</v>
      </c>
      <c r="D1310" t="s">
        <v>5082</v>
      </c>
      <c r="E1310" t="s">
        <v>1360</v>
      </c>
      <c r="F1310" t="s">
        <v>1361</v>
      </c>
      <c r="G1310" s="4">
        <v>14817</v>
      </c>
      <c r="H1310" t="s">
        <v>1361</v>
      </c>
      <c r="I1310" s="5">
        <v>693.98</v>
      </c>
      <c r="J1310" s="5">
        <v>568.84</v>
      </c>
      <c r="K1310" s="5">
        <v>-125.14</v>
      </c>
      <c r="L1310" s="5">
        <v>-693.98</v>
      </c>
      <c r="M1310" s="5">
        <v>-568.84</v>
      </c>
      <c r="N1310" s="6">
        <v>45016</v>
      </c>
      <c r="O1310" s="6">
        <v>45001</v>
      </c>
      <c r="P1310" s="6">
        <v>45001</v>
      </c>
      <c r="Q1310" t="s">
        <v>5083</v>
      </c>
      <c r="R1310" t="s">
        <v>5084</v>
      </c>
      <c r="S1310" s="4">
        <v>2023</v>
      </c>
      <c r="T1310" s="4">
        <v>2023</v>
      </c>
      <c r="U1310" s="4">
        <v>15</v>
      </c>
      <c r="V1310" s="5">
        <v>8532.6</v>
      </c>
      <c r="W1310" s="6">
        <v>44973</v>
      </c>
      <c r="X1310" t="s">
        <v>35</v>
      </c>
      <c r="Y1310" t="s">
        <v>36</v>
      </c>
      <c r="Z1310" t="s">
        <v>37</v>
      </c>
      <c r="AA1310" t="s">
        <v>5029</v>
      </c>
      <c r="AB1310" t="s">
        <v>5030</v>
      </c>
      <c r="AC1310" t="s">
        <v>38</v>
      </c>
      <c r="AD1310" t="s">
        <v>39</v>
      </c>
      <c r="AE1310" t="s">
        <v>1366</v>
      </c>
    </row>
    <row r="1311" spans="1:31" x14ac:dyDescent="0.25">
      <c r="A1311" s="4">
        <v>318013</v>
      </c>
      <c r="B1311" s="4">
        <v>1</v>
      </c>
      <c r="C1311" s="4">
        <v>112617</v>
      </c>
      <c r="D1311" t="s">
        <v>5085</v>
      </c>
      <c r="E1311" t="s">
        <v>1360</v>
      </c>
      <c r="F1311" t="s">
        <v>1361</v>
      </c>
      <c r="G1311" s="4">
        <v>14817</v>
      </c>
      <c r="H1311" t="s">
        <v>1361</v>
      </c>
      <c r="I1311" s="5">
        <v>1415.65</v>
      </c>
      <c r="J1311" s="5">
        <v>1160.3699999999999</v>
      </c>
      <c r="K1311" s="5">
        <v>-255.28</v>
      </c>
      <c r="L1311" s="5">
        <v>-1415.65</v>
      </c>
      <c r="M1311" s="5">
        <v>-1160.3699999999999</v>
      </c>
      <c r="N1311" s="6">
        <v>45016</v>
      </c>
      <c r="O1311" s="6">
        <v>45008</v>
      </c>
      <c r="P1311" s="6">
        <v>45008</v>
      </c>
      <c r="Q1311" t="s">
        <v>5086</v>
      </c>
      <c r="R1311" t="s">
        <v>5087</v>
      </c>
      <c r="S1311" s="4">
        <v>2023</v>
      </c>
      <c r="T1311" s="4">
        <v>2023</v>
      </c>
      <c r="U1311" s="4">
        <v>8</v>
      </c>
      <c r="V1311" s="5">
        <v>9282.9599999999991</v>
      </c>
      <c r="W1311" s="6">
        <v>44980</v>
      </c>
      <c r="X1311" t="s">
        <v>35</v>
      </c>
      <c r="Y1311" t="s">
        <v>36</v>
      </c>
      <c r="Z1311" t="s">
        <v>37</v>
      </c>
      <c r="AA1311" t="s">
        <v>5029</v>
      </c>
      <c r="AB1311" t="s">
        <v>5030</v>
      </c>
      <c r="AC1311" t="s">
        <v>38</v>
      </c>
      <c r="AD1311" t="s">
        <v>39</v>
      </c>
      <c r="AE1311" t="s">
        <v>1366</v>
      </c>
    </row>
    <row r="1312" spans="1:31" x14ac:dyDescent="0.25">
      <c r="A1312" s="4">
        <v>317589</v>
      </c>
      <c r="B1312" s="4">
        <v>1</v>
      </c>
      <c r="C1312" s="4">
        <v>111602</v>
      </c>
      <c r="D1312" t="s">
        <v>5088</v>
      </c>
      <c r="E1312" t="s">
        <v>1360</v>
      </c>
      <c r="F1312" t="s">
        <v>1361</v>
      </c>
      <c r="G1312" s="4">
        <v>14817</v>
      </c>
      <c r="H1312" t="s">
        <v>1361</v>
      </c>
      <c r="I1312" s="5">
        <v>736.54</v>
      </c>
      <c r="J1312" s="5">
        <v>603.72</v>
      </c>
      <c r="K1312" s="5">
        <v>-132.82</v>
      </c>
      <c r="L1312" s="5">
        <v>-736.54</v>
      </c>
      <c r="M1312" s="5">
        <v>-603.72</v>
      </c>
      <c r="N1312" s="6">
        <v>45016</v>
      </c>
      <c r="O1312" s="6">
        <v>45001</v>
      </c>
      <c r="P1312" s="6">
        <v>45001</v>
      </c>
      <c r="Q1312" t="s">
        <v>5089</v>
      </c>
      <c r="R1312" t="s">
        <v>5090</v>
      </c>
      <c r="S1312" s="4">
        <v>2023</v>
      </c>
      <c r="T1312" s="4">
        <v>2023</v>
      </c>
      <c r="U1312" s="4">
        <v>15</v>
      </c>
      <c r="V1312" s="5">
        <v>9055.7999999999993</v>
      </c>
      <c r="W1312" s="6">
        <v>44973</v>
      </c>
      <c r="X1312" t="s">
        <v>35</v>
      </c>
      <c r="Y1312" t="s">
        <v>36</v>
      </c>
      <c r="Z1312" t="s">
        <v>37</v>
      </c>
      <c r="AA1312" t="s">
        <v>5029</v>
      </c>
      <c r="AB1312" t="s">
        <v>5030</v>
      </c>
      <c r="AC1312" t="s">
        <v>38</v>
      </c>
      <c r="AD1312" t="s">
        <v>39</v>
      </c>
      <c r="AE1312" t="s">
        <v>1366</v>
      </c>
    </row>
    <row r="1313" spans="1:31" x14ac:dyDescent="0.25">
      <c r="A1313" s="4">
        <v>317591</v>
      </c>
      <c r="B1313" s="4">
        <v>1</v>
      </c>
      <c r="C1313" s="4">
        <v>111605</v>
      </c>
      <c r="D1313" t="s">
        <v>5091</v>
      </c>
      <c r="E1313" t="s">
        <v>1360</v>
      </c>
      <c r="F1313" t="s">
        <v>1361</v>
      </c>
      <c r="G1313" s="4">
        <v>14817</v>
      </c>
      <c r="H1313" t="s">
        <v>1361</v>
      </c>
      <c r="I1313" s="5">
        <v>575.86</v>
      </c>
      <c r="J1313" s="5">
        <v>472.02</v>
      </c>
      <c r="K1313" s="5">
        <v>-103.84</v>
      </c>
      <c r="L1313" s="5">
        <v>-575.86</v>
      </c>
      <c r="M1313" s="5">
        <v>-472.02</v>
      </c>
      <c r="N1313" s="6">
        <v>45016</v>
      </c>
      <c r="O1313" s="6">
        <v>45001</v>
      </c>
      <c r="P1313" s="6">
        <v>45001</v>
      </c>
      <c r="Q1313" t="s">
        <v>5092</v>
      </c>
      <c r="R1313" t="s">
        <v>5093</v>
      </c>
      <c r="S1313" s="4">
        <v>2023</v>
      </c>
      <c r="T1313" s="4">
        <v>2023</v>
      </c>
      <c r="U1313" s="4">
        <v>15</v>
      </c>
      <c r="V1313" s="5">
        <v>7080.3</v>
      </c>
      <c r="W1313" s="6">
        <v>44973</v>
      </c>
      <c r="X1313" t="s">
        <v>35</v>
      </c>
      <c r="Y1313" t="s">
        <v>36</v>
      </c>
      <c r="Z1313" t="s">
        <v>37</v>
      </c>
      <c r="AA1313" t="s">
        <v>5029</v>
      </c>
      <c r="AB1313" t="s">
        <v>5030</v>
      </c>
      <c r="AC1313" t="s">
        <v>38</v>
      </c>
      <c r="AD1313" t="s">
        <v>39</v>
      </c>
      <c r="AE1313" t="s">
        <v>1366</v>
      </c>
    </row>
    <row r="1314" spans="1:31" x14ac:dyDescent="0.25">
      <c r="A1314" s="4">
        <v>317595</v>
      </c>
      <c r="B1314" s="4">
        <v>1</v>
      </c>
      <c r="C1314" s="4">
        <v>111611</v>
      </c>
      <c r="D1314" t="s">
        <v>5094</v>
      </c>
      <c r="E1314" t="s">
        <v>1360</v>
      </c>
      <c r="F1314" t="s">
        <v>1361</v>
      </c>
      <c r="G1314" s="4">
        <v>14817</v>
      </c>
      <c r="H1314" t="s">
        <v>1361</v>
      </c>
      <c r="I1314" s="5">
        <v>2283.3000000000002</v>
      </c>
      <c r="J1314" s="5">
        <v>1871.56</v>
      </c>
      <c r="K1314" s="5">
        <v>-411.74</v>
      </c>
      <c r="L1314" s="5">
        <v>-2283.3000000000002</v>
      </c>
      <c r="M1314" s="5">
        <v>-1871.56</v>
      </c>
      <c r="N1314" s="6">
        <v>45016</v>
      </c>
      <c r="O1314" s="6">
        <v>45001</v>
      </c>
      <c r="P1314" s="6">
        <v>45001</v>
      </c>
      <c r="Q1314" t="s">
        <v>5095</v>
      </c>
      <c r="R1314" t="s">
        <v>5096</v>
      </c>
      <c r="S1314" s="4">
        <v>2023</v>
      </c>
      <c r="T1314" s="4">
        <v>2023</v>
      </c>
      <c r="U1314" s="4">
        <v>15</v>
      </c>
      <c r="V1314" s="5">
        <v>28073.4</v>
      </c>
      <c r="W1314" s="6">
        <v>44973</v>
      </c>
      <c r="X1314" t="s">
        <v>35</v>
      </c>
      <c r="Y1314" t="s">
        <v>36</v>
      </c>
      <c r="Z1314" t="s">
        <v>37</v>
      </c>
      <c r="AA1314" t="s">
        <v>5029</v>
      </c>
      <c r="AB1314" t="s">
        <v>5030</v>
      </c>
      <c r="AC1314" t="s">
        <v>38</v>
      </c>
      <c r="AD1314" t="s">
        <v>39</v>
      </c>
      <c r="AE1314" t="s">
        <v>1366</v>
      </c>
    </row>
    <row r="1315" spans="1:31" x14ac:dyDescent="0.25">
      <c r="A1315" s="4">
        <v>317597</v>
      </c>
      <c r="B1315" s="4">
        <v>1</v>
      </c>
      <c r="C1315" s="4">
        <v>111614</v>
      </c>
      <c r="D1315" t="s">
        <v>5097</v>
      </c>
      <c r="E1315" t="s">
        <v>1360</v>
      </c>
      <c r="F1315" t="s">
        <v>1361</v>
      </c>
      <c r="G1315" s="4">
        <v>14817</v>
      </c>
      <c r="H1315" t="s">
        <v>1361</v>
      </c>
      <c r="I1315" s="5">
        <v>874.69</v>
      </c>
      <c r="J1315" s="5">
        <v>716.96</v>
      </c>
      <c r="K1315" s="5">
        <v>-157.72999999999999</v>
      </c>
      <c r="L1315" s="5">
        <v>-874.69</v>
      </c>
      <c r="M1315" s="5">
        <v>-716.96</v>
      </c>
      <c r="N1315" s="6">
        <v>45016</v>
      </c>
      <c r="O1315" s="6">
        <v>45001</v>
      </c>
      <c r="P1315" s="6">
        <v>45001</v>
      </c>
      <c r="Q1315" t="s">
        <v>5098</v>
      </c>
      <c r="R1315" t="s">
        <v>5099</v>
      </c>
      <c r="S1315" s="4">
        <v>2023</v>
      </c>
      <c r="T1315" s="4">
        <v>2023</v>
      </c>
      <c r="U1315" s="4">
        <v>15</v>
      </c>
      <c r="V1315" s="5">
        <v>10754.4</v>
      </c>
      <c r="W1315" s="6">
        <v>44973</v>
      </c>
      <c r="X1315" t="s">
        <v>35</v>
      </c>
      <c r="Y1315" t="s">
        <v>36</v>
      </c>
      <c r="Z1315" t="s">
        <v>37</v>
      </c>
      <c r="AA1315" t="s">
        <v>5029</v>
      </c>
      <c r="AB1315" t="s">
        <v>5030</v>
      </c>
      <c r="AC1315" t="s">
        <v>38</v>
      </c>
      <c r="AD1315" t="s">
        <v>39</v>
      </c>
      <c r="AE1315" t="s">
        <v>1366</v>
      </c>
    </row>
    <row r="1316" spans="1:31" x14ac:dyDescent="0.25">
      <c r="A1316" s="4">
        <v>317475</v>
      </c>
      <c r="B1316" s="4">
        <v>1</v>
      </c>
      <c r="C1316" s="4">
        <v>111485</v>
      </c>
      <c r="D1316" t="s">
        <v>5100</v>
      </c>
      <c r="E1316" t="s">
        <v>1360</v>
      </c>
      <c r="F1316" t="s">
        <v>1361</v>
      </c>
      <c r="G1316" s="4">
        <v>14817</v>
      </c>
      <c r="H1316" t="s">
        <v>1361</v>
      </c>
      <c r="I1316" s="5">
        <v>1252.33</v>
      </c>
      <c r="J1316" s="5">
        <v>1026.5</v>
      </c>
      <c r="K1316" s="5">
        <v>-225.83</v>
      </c>
      <c r="L1316" s="5">
        <v>-1252.33</v>
      </c>
      <c r="M1316" s="5">
        <v>-1026.5</v>
      </c>
      <c r="N1316" s="6">
        <v>45000</v>
      </c>
      <c r="O1316" s="6">
        <v>44998</v>
      </c>
      <c r="P1316" s="6">
        <v>44998</v>
      </c>
      <c r="Q1316" t="s">
        <v>5101</v>
      </c>
      <c r="R1316" t="s">
        <v>5102</v>
      </c>
      <c r="S1316" s="4">
        <v>2023</v>
      </c>
      <c r="T1316" s="4">
        <v>2023</v>
      </c>
      <c r="U1316" s="4">
        <v>2</v>
      </c>
      <c r="V1316" s="5">
        <v>2053</v>
      </c>
      <c r="W1316" s="6">
        <v>44970</v>
      </c>
      <c r="X1316" t="s">
        <v>35</v>
      </c>
      <c r="Y1316" t="s">
        <v>36</v>
      </c>
      <c r="Z1316" t="s">
        <v>37</v>
      </c>
      <c r="AA1316" t="s">
        <v>5029</v>
      </c>
      <c r="AB1316" t="s">
        <v>5030</v>
      </c>
      <c r="AC1316" t="s">
        <v>38</v>
      </c>
      <c r="AD1316" t="s">
        <v>39</v>
      </c>
      <c r="AE1316" t="s">
        <v>1366</v>
      </c>
    </row>
    <row r="1317" spans="1:31" x14ac:dyDescent="0.25">
      <c r="A1317" s="4">
        <v>318011</v>
      </c>
      <c r="B1317" s="4">
        <v>1</v>
      </c>
      <c r="C1317" s="4">
        <v>112614</v>
      </c>
      <c r="D1317" t="s">
        <v>5103</v>
      </c>
      <c r="E1317" t="s">
        <v>1360</v>
      </c>
      <c r="F1317" t="s">
        <v>1361</v>
      </c>
      <c r="G1317" s="4">
        <v>14817</v>
      </c>
      <c r="H1317" t="s">
        <v>1361</v>
      </c>
      <c r="I1317" s="5">
        <v>975.28</v>
      </c>
      <c r="J1317" s="5">
        <v>799.41</v>
      </c>
      <c r="K1317" s="5">
        <v>-175.87</v>
      </c>
      <c r="L1317" s="5">
        <v>-975.28</v>
      </c>
      <c r="M1317" s="5">
        <v>-799.41</v>
      </c>
      <c r="N1317" s="6">
        <v>45016</v>
      </c>
      <c r="O1317" s="6">
        <v>45008</v>
      </c>
      <c r="P1317" s="6">
        <v>45008</v>
      </c>
      <c r="Q1317" t="s">
        <v>5104</v>
      </c>
      <c r="R1317" t="s">
        <v>5105</v>
      </c>
      <c r="S1317" s="4">
        <v>2023</v>
      </c>
      <c r="T1317" s="4">
        <v>2023</v>
      </c>
      <c r="U1317" s="4">
        <v>8</v>
      </c>
      <c r="V1317" s="5">
        <v>6395.28</v>
      </c>
      <c r="W1317" s="6">
        <v>44980</v>
      </c>
      <c r="X1317" t="s">
        <v>35</v>
      </c>
      <c r="Y1317" t="s">
        <v>36</v>
      </c>
      <c r="Z1317" t="s">
        <v>37</v>
      </c>
      <c r="AA1317" t="s">
        <v>5029</v>
      </c>
      <c r="AB1317" t="s">
        <v>5030</v>
      </c>
      <c r="AC1317" t="s">
        <v>38</v>
      </c>
      <c r="AD1317" t="s">
        <v>39</v>
      </c>
      <c r="AE1317" t="s">
        <v>1366</v>
      </c>
    </row>
    <row r="1318" spans="1:31" x14ac:dyDescent="0.25">
      <c r="A1318" s="4">
        <v>318017</v>
      </c>
      <c r="B1318" s="4">
        <v>1</v>
      </c>
      <c r="C1318" s="4">
        <v>112623</v>
      </c>
      <c r="D1318" t="s">
        <v>5106</v>
      </c>
      <c r="E1318" t="s">
        <v>774</v>
      </c>
      <c r="F1318" t="s">
        <v>775</v>
      </c>
      <c r="G1318" s="4">
        <v>21178</v>
      </c>
      <c r="H1318" t="s">
        <v>775</v>
      </c>
      <c r="I1318" s="5">
        <v>3828.73</v>
      </c>
      <c r="J1318" s="5">
        <v>3138.3</v>
      </c>
      <c r="K1318" s="5">
        <v>-690.43</v>
      </c>
      <c r="L1318" s="5">
        <v>-3828.73</v>
      </c>
      <c r="M1318" s="5">
        <v>-3138.3</v>
      </c>
      <c r="N1318" s="6">
        <v>45016</v>
      </c>
      <c r="O1318" s="6">
        <v>45009</v>
      </c>
      <c r="P1318" s="6">
        <v>45009</v>
      </c>
      <c r="Q1318" t="s">
        <v>5107</v>
      </c>
      <c r="R1318" t="s">
        <v>5108</v>
      </c>
      <c r="S1318" s="4">
        <v>2023</v>
      </c>
      <c r="T1318" s="4">
        <v>2023</v>
      </c>
      <c r="U1318" s="4">
        <v>7</v>
      </c>
      <c r="V1318" s="5">
        <v>21968.1</v>
      </c>
      <c r="W1318" s="6">
        <v>44981</v>
      </c>
      <c r="X1318" t="s">
        <v>35</v>
      </c>
      <c r="Y1318" t="s">
        <v>36</v>
      </c>
      <c r="Z1318" t="s">
        <v>37</v>
      </c>
      <c r="AA1318" t="s">
        <v>5109</v>
      </c>
      <c r="AB1318" t="s">
        <v>5110</v>
      </c>
      <c r="AC1318" t="s">
        <v>38</v>
      </c>
      <c r="AD1318" t="s">
        <v>39</v>
      </c>
      <c r="AE1318" t="s">
        <v>780</v>
      </c>
    </row>
    <row r="1319" spans="1:31" x14ac:dyDescent="0.25">
      <c r="A1319" s="4">
        <v>319912</v>
      </c>
      <c r="B1319" s="4">
        <v>1</v>
      </c>
      <c r="C1319" s="4">
        <v>113529</v>
      </c>
      <c r="D1319" t="s">
        <v>5111</v>
      </c>
      <c r="E1319" t="s">
        <v>774</v>
      </c>
      <c r="F1319" t="s">
        <v>775</v>
      </c>
      <c r="G1319" s="4">
        <v>21178</v>
      </c>
      <c r="H1319" t="s">
        <v>775</v>
      </c>
      <c r="I1319" s="5">
        <v>1458.47</v>
      </c>
      <c r="J1319" s="5">
        <v>1195.47</v>
      </c>
      <c r="K1319" s="5">
        <v>-263</v>
      </c>
      <c r="L1319" s="5">
        <v>-1458.47</v>
      </c>
      <c r="M1319" s="5">
        <v>-1195.47</v>
      </c>
      <c r="N1319" s="6">
        <v>45016</v>
      </c>
      <c r="O1319" s="6">
        <v>45013</v>
      </c>
      <c r="P1319" s="6">
        <v>45013</v>
      </c>
      <c r="Q1319" t="s">
        <v>5112</v>
      </c>
      <c r="R1319" t="s">
        <v>5113</v>
      </c>
      <c r="S1319" s="4">
        <v>2023</v>
      </c>
      <c r="T1319" s="4">
        <v>2023</v>
      </c>
      <c r="U1319" s="4">
        <v>3</v>
      </c>
      <c r="V1319" s="5">
        <v>3586.41</v>
      </c>
      <c r="W1319" s="6">
        <v>44985</v>
      </c>
      <c r="X1319" t="s">
        <v>35</v>
      </c>
      <c r="Y1319" t="s">
        <v>36</v>
      </c>
      <c r="Z1319" t="s">
        <v>37</v>
      </c>
      <c r="AA1319" t="s">
        <v>5109</v>
      </c>
      <c r="AB1319" t="s">
        <v>5110</v>
      </c>
      <c r="AC1319" t="s">
        <v>38</v>
      </c>
      <c r="AD1319" t="s">
        <v>39</v>
      </c>
      <c r="AE1319" t="s">
        <v>780</v>
      </c>
    </row>
    <row r="1320" spans="1:31" x14ac:dyDescent="0.25">
      <c r="A1320" s="4">
        <v>319909</v>
      </c>
      <c r="B1320" s="4">
        <v>1</v>
      </c>
      <c r="C1320" s="4">
        <v>113526</v>
      </c>
      <c r="D1320" t="s">
        <v>5114</v>
      </c>
      <c r="E1320" t="s">
        <v>774</v>
      </c>
      <c r="F1320" t="s">
        <v>775</v>
      </c>
      <c r="G1320" s="4">
        <v>21178</v>
      </c>
      <c r="H1320" t="s">
        <v>775</v>
      </c>
      <c r="I1320" s="5">
        <v>1705.76</v>
      </c>
      <c r="J1320" s="5">
        <v>1398.16</v>
      </c>
      <c r="K1320" s="5">
        <v>-307.60000000000002</v>
      </c>
      <c r="L1320" s="5">
        <v>-1705.76</v>
      </c>
      <c r="M1320" s="5">
        <v>-1398.16</v>
      </c>
      <c r="N1320" s="6">
        <v>45016</v>
      </c>
      <c r="O1320" s="6">
        <v>45013</v>
      </c>
      <c r="P1320" s="6">
        <v>45013</v>
      </c>
      <c r="Q1320" t="s">
        <v>5115</v>
      </c>
      <c r="R1320" t="s">
        <v>5116</v>
      </c>
      <c r="S1320" s="4">
        <v>2023</v>
      </c>
      <c r="T1320" s="4">
        <v>2023</v>
      </c>
      <c r="U1320" s="4">
        <v>3</v>
      </c>
      <c r="V1320" s="5">
        <v>4194.4799999999996</v>
      </c>
      <c r="W1320" s="6">
        <v>44985</v>
      </c>
      <c r="X1320" t="s">
        <v>35</v>
      </c>
      <c r="Y1320" t="s">
        <v>36</v>
      </c>
      <c r="Z1320" t="s">
        <v>37</v>
      </c>
      <c r="AA1320" t="s">
        <v>5109</v>
      </c>
      <c r="AB1320" t="s">
        <v>5110</v>
      </c>
      <c r="AC1320" t="s">
        <v>38</v>
      </c>
      <c r="AD1320" t="s">
        <v>39</v>
      </c>
      <c r="AE1320" t="s">
        <v>780</v>
      </c>
    </row>
    <row r="1321" spans="1:31" x14ac:dyDescent="0.25">
      <c r="A1321" s="4">
        <v>318019</v>
      </c>
      <c r="B1321" s="4">
        <v>1</v>
      </c>
      <c r="C1321" s="4">
        <v>112626</v>
      </c>
      <c r="D1321" t="s">
        <v>5117</v>
      </c>
      <c r="E1321" t="s">
        <v>774</v>
      </c>
      <c r="F1321" t="s">
        <v>775</v>
      </c>
      <c r="G1321" s="4">
        <v>21178</v>
      </c>
      <c r="H1321" t="s">
        <v>775</v>
      </c>
      <c r="I1321" s="5">
        <v>1165.1099999999999</v>
      </c>
      <c r="J1321" s="5">
        <v>955.01</v>
      </c>
      <c r="K1321" s="5">
        <v>-210.1</v>
      </c>
      <c r="L1321" s="5">
        <v>-1165.1099999999999</v>
      </c>
      <c r="M1321" s="5">
        <v>-955.01</v>
      </c>
      <c r="N1321" s="6">
        <v>45016</v>
      </c>
      <c r="O1321" s="6">
        <v>45009</v>
      </c>
      <c r="P1321" s="6">
        <v>45009</v>
      </c>
      <c r="Q1321" t="s">
        <v>5118</v>
      </c>
      <c r="R1321" t="s">
        <v>5119</v>
      </c>
      <c r="S1321" s="4">
        <v>2023</v>
      </c>
      <c r="T1321" s="4">
        <v>2023</v>
      </c>
      <c r="U1321" s="4">
        <v>7</v>
      </c>
      <c r="V1321" s="5">
        <v>6685.07</v>
      </c>
      <c r="W1321" s="6">
        <v>44981</v>
      </c>
      <c r="X1321" t="s">
        <v>35</v>
      </c>
      <c r="Y1321" t="s">
        <v>36</v>
      </c>
      <c r="Z1321" t="s">
        <v>37</v>
      </c>
      <c r="AA1321" t="s">
        <v>5109</v>
      </c>
      <c r="AB1321" t="s">
        <v>5110</v>
      </c>
      <c r="AC1321" t="s">
        <v>38</v>
      </c>
      <c r="AD1321" t="s">
        <v>39</v>
      </c>
      <c r="AE1321" t="s">
        <v>780</v>
      </c>
    </row>
    <row r="1322" spans="1:31" x14ac:dyDescent="0.25">
      <c r="A1322" s="4">
        <v>318022</v>
      </c>
      <c r="B1322" s="4">
        <v>1</v>
      </c>
      <c r="C1322" s="4">
        <v>112629</v>
      </c>
      <c r="D1322" t="s">
        <v>5120</v>
      </c>
      <c r="E1322" t="s">
        <v>774</v>
      </c>
      <c r="F1322" t="s">
        <v>775</v>
      </c>
      <c r="G1322" s="4">
        <v>21178</v>
      </c>
      <c r="H1322" t="s">
        <v>775</v>
      </c>
      <c r="I1322" s="5">
        <v>1166.3900000000001</v>
      </c>
      <c r="J1322" s="5">
        <v>956.06</v>
      </c>
      <c r="K1322" s="5">
        <v>-210.33</v>
      </c>
      <c r="L1322" s="5">
        <v>-1166.3900000000001</v>
      </c>
      <c r="M1322" s="5">
        <v>-956.06</v>
      </c>
      <c r="N1322" s="6">
        <v>45016</v>
      </c>
      <c r="O1322" s="6">
        <v>45009</v>
      </c>
      <c r="P1322" s="6">
        <v>45009</v>
      </c>
      <c r="Q1322" t="s">
        <v>5121</v>
      </c>
      <c r="R1322" t="s">
        <v>5122</v>
      </c>
      <c r="S1322" s="4">
        <v>2023</v>
      </c>
      <c r="T1322" s="4">
        <v>2023</v>
      </c>
      <c r="U1322" s="4">
        <v>7</v>
      </c>
      <c r="V1322" s="5">
        <v>6692.42</v>
      </c>
      <c r="W1322" s="6">
        <v>44981</v>
      </c>
      <c r="X1322" t="s">
        <v>35</v>
      </c>
      <c r="Y1322" t="s">
        <v>36</v>
      </c>
      <c r="Z1322" t="s">
        <v>37</v>
      </c>
      <c r="AA1322" t="s">
        <v>5109</v>
      </c>
      <c r="AB1322" t="s">
        <v>5110</v>
      </c>
      <c r="AC1322" t="s">
        <v>38</v>
      </c>
      <c r="AD1322" t="s">
        <v>39</v>
      </c>
      <c r="AE1322" t="s">
        <v>780</v>
      </c>
    </row>
    <row r="1323" spans="1:31" x14ac:dyDescent="0.25">
      <c r="A1323" s="4">
        <v>317579</v>
      </c>
      <c r="B1323" s="4">
        <v>1</v>
      </c>
      <c r="C1323" s="4">
        <v>111590</v>
      </c>
      <c r="D1323" t="s">
        <v>5123</v>
      </c>
      <c r="E1323" t="s">
        <v>774</v>
      </c>
      <c r="F1323" t="s">
        <v>775</v>
      </c>
      <c r="G1323" s="4">
        <v>21178</v>
      </c>
      <c r="H1323" t="s">
        <v>775</v>
      </c>
      <c r="I1323" s="5">
        <v>5019.09</v>
      </c>
      <c r="J1323" s="5">
        <v>4114.01</v>
      </c>
      <c r="K1323" s="5">
        <v>-905.08</v>
      </c>
      <c r="L1323" s="5">
        <v>-5019.09</v>
      </c>
      <c r="M1323" s="5">
        <v>-4114.01</v>
      </c>
      <c r="N1323" s="6">
        <v>45000</v>
      </c>
      <c r="O1323" s="6">
        <v>45000</v>
      </c>
      <c r="P1323" s="6">
        <v>45000</v>
      </c>
      <c r="Q1323" t="s">
        <v>5124</v>
      </c>
      <c r="R1323" t="s">
        <v>5125</v>
      </c>
      <c r="S1323" s="4">
        <v>2023</v>
      </c>
      <c r="T1323" s="4">
        <v>2023</v>
      </c>
      <c r="U1323" s="4">
        <v>0</v>
      </c>
      <c r="V1323" s="5">
        <v>0</v>
      </c>
      <c r="W1323" s="6">
        <v>44972</v>
      </c>
      <c r="X1323" t="s">
        <v>35</v>
      </c>
      <c r="Y1323" t="s">
        <v>36</v>
      </c>
      <c r="Z1323" t="s">
        <v>37</v>
      </c>
      <c r="AA1323" t="s">
        <v>5109</v>
      </c>
      <c r="AB1323" t="s">
        <v>5110</v>
      </c>
      <c r="AC1323" t="s">
        <v>38</v>
      </c>
      <c r="AD1323" t="s">
        <v>39</v>
      </c>
      <c r="AE1323" t="s">
        <v>780</v>
      </c>
    </row>
    <row r="1324" spans="1:31" x14ac:dyDescent="0.25">
      <c r="A1324" s="4">
        <v>315115</v>
      </c>
      <c r="B1324" s="4">
        <v>1</v>
      </c>
      <c r="C1324" s="4">
        <v>110318</v>
      </c>
      <c r="D1324" t="s">
        <v>5126</v>
      </c>
      <c r="E1324" t="s">
        <v>774</v>
      </c>
      <c r="F1324" t="s">
        <v>775</v>
      </c>
      <c r="G1324" s="4">
        <v>21178</v>
      </c>
      <c r="H1324" t="s">
        <v>775</v>
      </c>
      <c r="I1324" s="5">
        <v>604.54999999999995</v>
      </c>
      <c r="J1324" s="5">
        <v>495.53</v>
      </c>
      <c r="K1324" s="5">
        <v>-109.02</v>
      </c>
      <c r="L1324" s="5">
        <v>-604.54999999999995</v>
      </c>
      <c r="M1324" s="5">
        <v>-495.53</v>
      </c>
      <c r="N1324" s="6">
        <v>45000</v>
      </c>
      <c r="O1324" s="6">
        <v>44988</v>
      </c>
      <c r="P1324" s="6">
        <v>44988</v>
      </c>
      <c r="Q1324" t="s">
        <v>5127</v>
      </c>
      <c r="R1324" t="s">
        <v>5128</v>
      </c>
      <c r="S1324" s="4">
        <v>2023</v>
      </c>
      <c r="T1324" s="4">
        <v>2023</v>
      </c>
      <c r="U1324" s="4">
        <v>12</v>
      </c>
      <c r="V1324" s="5">
        <v>5946.36</v>
      </c>
      <c r="W1324" s="6">
        <v>44960</v>
      </c>
      <c r="X1324" t="s">
        <v>35</v>
      </c>
      <c r="Y1324" t="s">
        <v>36</v>
      </c>
      <c r="Z1324" t="s">
        <v>37</v>
      </c>
      <c r="AA1324" t="s">
        <v>5109</v>
      </c>
      <c r="AB1324" t="s">
        <v>5110</v>
      </c>
      <c r="AC1324" t="s">
        <v>38</v>
      </c>
      <c r="AD1324" t="s">
        <v>39</v>
      </c>
      <c r="AE1324" t="s">
        <v>780</v>
      </c>
    </row>
    <row r="1325" spans="1:31" x14ac:dyDescent="0.25">
      <c r="A1325" s="4">
        <v>311000</v>
      </c>
      <c r="B1325" s="4">
        <v>1</v>
      </c>
      <c r="C1325" s="4">
        <v>107186</v>
      </c>
      <c r="D1325" t="s">
        <v>5129</v>
      </c>
      <c r="E1325" t="s">
        <v>774</v>
      </c>
      <c r="F1325" t="s">
        <v>775</v>
      </c>
      <c r="G1325" s="4">
        <v>21178</v>
      </c>
      <c r="H1325" t="s">
        <v>775</v>
      </c>
      <c r="I1325" s="5">
        <v>1221.67</v>
      </c>
      <c r="J1325" s="5">
        <v>1001.37</v>
      </c>
      <c r="K1325" s="5">
        <v>-220.3</v>
      </c>
      <c r="L1325" s="5">
        <v>-1221.67</v>
      </c>
      <c r="M1325" s="5">
        <v>-1001.37</v>
      </c>
      <c r="N1325" s="6">
        <v>44985</v>
      </c>
      <c r="O1325" s="6">
        <v>44985</v>
      </c>
      <c r="P1325" s="6">
        <v>44985</v>
      </c>
      <c r="Q1325" t="s">
        <v>5130</v>
      </c>
      <c r="R1325" t="s">
        <v>5131</v>
      </c>
      <c r="S1325" s="4">
        <v>2023</v>
      </c>
      <c r="T1325" s="4">
        <v>2023</v>
      </c>
      <c r="U1325" s="4">
        <v>0</v>
      </c>
      <c r="V1325" s="5">
        <v>0</v>
      </c>
      <c r="W1325" s="6">
        <v>44957</v>
      </c>
      <c r="X1325" t="s">
        <v>35</v>
      </c>
      <c r="Y1325" t="s">
        <v>36</v>
      </c>
      <c r="Z1325" t="s">
        <v>37</v>
      </c>
      <c r="AA1325" t="s">
        <v>5109</v>
      </c>
      <c r="AB1325" t="s">
        <v>5110</v>
      </c>
      <c r="AC1325" t="s">
        <v>38</v>
      </c>
      <c r="AD1325" t="s">
        <v>39</v>
      </c>
      <c r="AE1325" t="s">
        <v>780</v>
      </c>
    </row>
    <row r="1326" spans="1:31" x14ac:dyDescent="0.25">
      <c r="A1326" s="4">
        <v>311012</v>
      </c>
      <c r="B1326" s="4">
        <v>1</v>
      </c>
      <c r="C1326" s="4">
        <v>107189</v>
      </c>
      <c r="D1326" t="s">
        <v>5132</v>
      </c>
      <c r="E1326" t="s">
        <v>774</v>
      </c>
      <c r="F1326" t="s">
        <v>775</v>
      </c>
      <c r="G1326" s="4">
        <v>21178</v>
      </c>
      <c r="H1326" t="s">
        <v>775</v>
      </c>
      <c r="I1326" s="5">
        <v>3053.07</v>
      </c>
      <c r="J1326" s="5">
        <v>2502.52</v>
      </c>
      <c r="K1326" s="5">
        <v>-550.54999999999995</v>
      </c>
      <c r="L1326" s="5">
        <v>-3053.07</v>
      </c>
      <c r="M1326" s="5">
        <v>-2502.52</v>
      </c>
      <c r="N1326" s="6">
        <v>44985</v>
      </c>
      <c r="O1326" s="6">
        <v>44984</v>
      </c>
      <c r="P1326" s="6">
        <v>44984</v>
      </c>
      <c r="Q1326" t="s">
        <v>5133</v>
      </c>
      <c r="R1326" t="s">
        <v>5134</v>
      </c>
      <c r="S1326" s="4">
        <v>2023</v>
      </c>
      <c r="T1326" s="4">
        <v>2023</v>
      </c>
      <c r="U1326" s="4">
        <v>1</v>
      </c>
      <c r="V1326" s="5">
        <v>2502.52</v>
      </c>
      <c r="W1326" s="6">
        <v>44953</v>
      </c>
      <c r="X1326" t="s">
        <v>35</v>
      </c>
      <c r="Y1326" t="s">
        <v>36</v>
      </c>
      <c r="Z1326" t="s">
        <v>37</v>
      </c>
      <c r="AA1326" t="s">
        <v>5109</v>
      </c>
      <c r="AB1326" t="s">
        <v>5110</v>
      </c>
      <c r="AC1326" t="s">
        <v>38</v>
      </c>
      <c r="AD1326" t="s">
        <v>39</v>
      </c>
      <c r="AE1326" t="s">
        <v>780</v>
      </c>
    </row>
    <row r="1327" spans="1:31" x14ac:dyDescent="0.25">
      <c r="A1327" s="4">
        <v>311014</v>
      </c>
      <c r="B1327" s="4">
        <v>1</v>
      </c>
      <c r="C1327" s="4">
        <v>107192</v>
      </c>
      <c r="D1327" t="s">
        <v>5135</v>
      </c>
      <c r="E1327" t="s">
        <v>774</v>
      </c>
      <c r="F1327" t="s">
        <v>775</v>
      </c>
      <c r="G1327" s="4">
        <v>21178</v>
      </c>
      <c r="H1327" t="s">
        <v>775</v>
      </c>
      <c r="I1327" s="5">
        <v>1331.18</v>
      </c>
      <c r="J1327" s="5">
        <v>1091.1300000000001</v>
      </c>
      <c r="K1327" s="5">
        <v>-240.05</v>
      </c>
      <c r="L1327" s="5">
        <v>-1331.18</v>
      </c>
      <c r="M1327" s="5">
        <v>-1091.1300000000001</v>
      </c>
      <c r="N1327" s="6">
        <v>44985</v>
      </c>
      <c r="O1327" s="6">
        <v>44984</v>
      </c>
      <c r="P1327" s="6">
        <v>44984</v>
      </c>
      <c r="Q1327" t="s">
        <v>5136</v>
      </c>
      <c r="R1327" t="s">
        <v>5137</v>
      </c>
      <c r="S1327" s="4">
        <v>2023</v>
      </c>
      <c r="T1327" s="4">
        <v>2023</v>
      </c>
      <c r="U1327" s="4">
        <v>1</v>
      </c>
      <c r="V1327" s="5">
        <v>1091.1300000000001</v>
      </c>
      <c r="W1327" s="6">
        <v>44953</v>
      </c>
      <c r="X1327" t="s">
        <v>35</v>
      </c>
      <c r="Y1327" t="s">
        <v>36</v>
      </c>
      <c r="Z1327" t="s">
        <v>37</v>
      </c>
      <c r="AA1327" t="s">
        <v>5109</v>
      </c>
      <c r="AB1327" t="s">
        <v>5110</v>
      </c>
      <c r="AC1327" t="s">
        <v>38</v>
      </c>
      <c r="AD1327" t="s">
        <v>39</v>
      </c>
      <c r="AE1327" t="s">
        <v>780</v>
      </c>
    </row>
    <row r="1328" spans="1:31" x14ac:dyDescent="0.25">
      <c r="A1328" s="4">
        <v>314996</v>
      </c>
      <c r="B1328" s="4">
        <v>1</v>
      </c>
      <c r="C1328" s="4">
        <v>110069</v>
      </c>
      <c r="D1328" t="s">
        <v>3773</v>
      </c>
      <c r="E1328" t="s">
        <v>5138</v>
      </c>
      <c r="F1328" t="s">
        <v>5139</v>
      </c>
      <c r="G1328" s="4">
        <v>14227</v>
      </c>
      <c r="H1328" t="s">
        <v>5139</v>
      </c>
      <c r="I1328" s="5">
        <v>94.88</v>
      </c>
      <c r="J1328" s="5">
        <v>77.77</v>
      </c>
      <c r="K1328" s="5">
        <v>-17.11</v>
      </c>
      <c r="L1328" s="5">
        <v>-94.88</v>
      </c>
      <c r="M1328" s="5">
        <v>-77.77</v>
      </c>
      <c r="N1328" s="6">
        <v>45016</v>
      </c>
      <c r="O1328" s="6">
        <v>45016</v>
      </c>
      <c r="P1328" s="6">
        <v>45016</v>
      </c>
      <c r="Q1328" t="s">
        <v>3776</v>
      </c>
      <c r="R1328" t="s">
        <v>5140</v>
      </c>
      <c r="S1328" s="4">
        <v>2023</v>
      </c>
      <c r="T1328" s="4">
        <v>2023</v>
      </c>
      <c r="U1328" s="4">
        <v>0</v>
      </c>
      <c r="V1328" s="5">
        <v>0</v>
      </c>
      <c r="W1328" s="6">
        <v>44957</v>
      </c>
      <c r="X1328" t="s">
        <v>35</v>
      </c>
      <c r="Y1328" t="s">
        <v>36</v>
      </c>
      <c r="Z1328" t="s">
        <v>37</v>
      </c>
      <c r="AA1328" t="s">
        <v>5141</v>
      </c>
      <c r="AB1328" t="s">
        <v>3616</v>
      </c>
      <c r="AC1328" t="s">
        <v>38</v>
      </c>
      <c r="AD1328" t="s">
        <v>39</v>
      </c>
      <c r="AE1328" t="s">
        <v>5142</v>
      </c>
    </row>
    <row r="1329" spans="1:31" x14ac:dyDescent="0.25">
      <c r="A1329" s="4">
        <v>315194</v>
      </c>
      <c r="B1329" s="4">
        <v>1</v>
      </c>
      <c r="C1329" s="4">
        <v>110391</v>
      </c>
      <c r="D1329" t="s">
        <v>5143</v>
      </c>
      <c r="E1329" t="s">
        <v>841</v>
      </c>
      <c r="F1329" t="s">
        <v>842</v>
      </c>
      <c r="G1329" s="4">
        <v>15593</v>
      </c>
      <c r="H1329" t="s">
        <v>842</v>
      </c>
      <c r="I1329" s="5">
        <v>19.52</v>
      </c>
      <c r="J1329" s="5">
        <v>16</v>
      </c>
      <c r="K1329" s="5">
        <v>-3.52</v>
      </c>
      <c r="L1329" s="5">
        <v>-19.52</v>
      </c>
      <c r="M1329" s="5">
        <v>-16</v>
      </c>
      <c r="N1329" s="6">
        <v>44985</v>
      </c>
      <c r="O1329" s="6">
        <v>44985</v>
      </c>
      <c r="P1329" s="6">
        <v>44985</v>
      </c>
      <c r="Q1329" t="s">
        <v>5144</v>
      </c>
      <c r="R1329" t="s">
        <v>5145</v>
      </c>
      <c r="S1329" s="4">
        <v>2023</v>
      </c>
      <c r="T1329" s="4">
        <v>2023</v>
      </c>
      <c r="U1329" s="4">
        <v>0</v>
      </c>
      <c r="V1329" s="5">
        <v>0</v>
      </c>
      <c r="W1329" s="6">
        <v>44957</v>
      </c>
      <c r="X1329" t="s">
        <v>35</v>
      </c>
      <c r="Y1329" t="s">
        <v>36</v>
      </c>
      <c r="Z1329" t="s">
        <v>37</v>
      </c>
      <c r="AA1329" t="s">
        <v>5146</v>
      </c>
      <c r="AB1329" t="s">
        <v>5147</v>
      </c>
      <c r="AC1329" t="s">
        <v>38</v>
      </c>
      <c r="AD1329" t="s">
        <v>39</v>
      </c>
      <c r="AE1329" t="s">
        <v>847</v>
      </c>
    </row>
    <row r="1330" spans="1:31" x14ac:dyDescent="0.25">
      <c r="A1330" s="4">
        <v>300584</v>
      </c>
      <c r="B1330" s="4">
        <v>1</v>
      </c>
      <c r="C1330" s="4">
        <v>106011</v>
      </c>
      <c r="D1330" t="s">
        <v>5148</v>
      </c>
      <c r="E1330" t="s">
        <v>841</v>
      </c>
      <c r="F1330" t="s">
        <v>842</v>
      </c>
      <c r="G1330" s="4">
        <v>15593</v>
      </c>
      <c r="H1330" t="s">
        <v>842</v>
      </c>
      <c r="I1330" s="5">
        <v>29</v>
      </c>
      <c r="J1330" s="5">
        <v>23.77</v>
      </c>
      <c r="K1330" s="5">
        <v>-5.23</v>
      </c>
      <c r="L1330" s="5">
        <v>-29</v>
      </c>
      <c r="M1330" s="5">
        <v>-23.77</v>
      </c>
      <c r="N1330" s="6">
        <v>44964</v>
      </c>
      <c r="O1330" s="6">
        <v>44957</v>
      </c>
      <c r="P1330" s="6">
        <v>44957</v>
      </c>
      <c r="Q1330" t="s">
        <v>5149</v>
      </c>
      <c r="R1330" t="s">
        <v>5150</v>
      </c>
      <c r="S1330" s="4">
        <v>2023</v>
      </c>
      <c r="T1330" s="4">
        <v>2023</v>
      </c>
      <c r="U1330" s="4">
        <v>7</v>
      </c>
      <c r="V1330" s="5">
        <v>166.39</v>
      </c>
      <c r="W1330" s="6">
        <v>44926</v>
      </c>
      <c r="X1330" t="s">
        <v>35</v>
      </c>
      <c r="Y1330" t="s">
        <v>36</v>
      </c>
      <c r="Z1330" t="s">
        <v>37</v>
      </c>
      <c r="AA1330" t="s">
        <v>5146</v>
      </c>
      <c r="AB1330" t="s">
        <v>5147</v>
      </c>
      <c r="AC1330" t="s">
        <v>38</v>
      </c>
      <c r="AD1330" t="s">
        <v>39</v>
      </c>
      <c r="AE1330" t="s">
        <v>847</v>
      </c>
    </row>
    <row r="1331" spans="1:31" x14ac:dyDescent="0.25">
      <c r="A1331" s="4">
        <v>311190</v>
      </c>
      <c r="B1331" s="4">
        <v>1</v>
      </c>
      <c r="C1331" s="4">
        <v>107349</v>
      </c>
      <c r="D1331" t="s">
        <v>5151</v>
      </c>
      <c r="E1331" t="s">
        <v>849</v>
      </c>
      <c r="F1331" t="s">
        <v>850</v>
      </c>
      <c r="G1331" s="4">
        <v>14348</v>
      </c>
      <c r="H1331" t="s">
        <v>850</v>
      </c>
      <c r="I1331" s="5">
        <v>195.2</v>
      </c>
      <c r="J1331" s="5">
        <v>160</v>
      </c>
      <c r="K1331" s="5">
        <v>-35.200000000000003</v>
      </c>
      <c r="L1331" s="5">
        <v>-195.2</v>
      </c>
      <c r="M1331" s="5">
        <v>-160</v>
      </c>
      <c r="N1331" s="6">
        <v>44974</v>
      </c>
      <c r="O1331" s="6">
        <v>45016</v>
      </c>
      <c r="P1331" s="6">
        <v>45016</v>
      </c>
      <c r="Q1331" t="s">
        <v>5152</v>
      </c>
      <c r="R1331" t="s">
        <v>5153</v>
      </c>
      <c r="S1331" s="4">
        <v>2023</v>
      </c>
      <c r="T1331" s="4">
        <v>2023</v>
      </c>
      <c r="U1331" s="4">
        <v>-42</v>
      </c>
      <c r="V1331" s="5">
        <v>-6720</v>
      </c>
      <c r="W1331" s="6">
        <v>44957</v>
      </c>
      <c r="X1331" t="s">
        <v>35</v>
      </c>
      <c r="Y1331" t="s">
        <v>36</v>
      </c>
      <c r="Z1331" t="s">
        <v>37</v>
      </c>
      <c r="AA1331" t="s">
        <v>5154</v>
      </c>
      <c r="AB1331" t="s">
        <v>3334</v>
      </c>
      <c r="AC1331" t="s">
        <v>38</v>
      </c>
      <c r="AD1331" t="s">
        <v>39</v>
      </c>
      <c r="AE1331" t="s">
        <v>855</v>
      </c>
    </row>
    <row r="1332" spans="1:31" x14ac:dyDescent="0.25">
      <c r="A1332" s="4">
        <v>311284</v>
      </c>
      <c r="B1332" s="4">
        <v>1</v>
      </c>
      <c r="C1332" s="4">
        <v>107428</v>
      </c>
      <c r="D1332" t="s">
        <v>5155</v>
      </c>
      <c r="E1332" t="s">
        <v>849</v>
      </c>
      <c r="F1332" t="s">
        <v>850</v>
      </c>
      <c r="G1332" s="4">
        <v>14348</v>
      </c>
      <c r="H1332" t="s">
        <v>850</v>
      </c>
      <c r="I1332" s="5">
        <v>877.75</v>
      </c>
      <c r="J1332" s="5">
        <v>719.47</v>
      </c>
      <c r="K1332" s="5">
        <v>-158.28</v>
      </c>
      <c r="L1332" s="5">
        <v>-877.75</v>
      </c>
      <c r="M1332" s="5">
        <v>-719.47</v>
      </c>
      <c r="N1332" s="6">
        <v>45016</v>
      </c>
      <c r="O1332" s="6">
        <v>45015</v>
      </c>
      <c r="P1332" s="6">
        <v>45015</v>
      </c>
      <c r="Q1332" t="s">
        <v>5156</v>
      </c>
      <c r="R1332" t="s">
        <v>5157</v>
      </c>
      <c r="S1332" s="4">
        <v>2023</v>
      </c>
      <c r="T1332" s="4">
        <v>2023</v>
      </c>
      <c r="U1332" s="4">
        <v>1</v>
      </c>
      <c r="V1332" s="5">
        <v>719.47</v>
      </c>
      <c r="W1332" s="6">
        <v>44956</v>
      </c>
      <c r="X1332" t="s">
        <v>35</v>
      </c>
      <c r="Y1332" t="s">
        <v>36</v>
      </c>
      <c r="Z1332" t="s">
        <v>37</v>
      </c>
      <c r="AA1332" t="s">
        <v>5154</v>
      </c>
      <c r="AB1332" t="s">
        <v>3334</v>
      </c>
      <c r="AC1332" t="s">
        <v>38</v>
      </c>
      <c r="AD1332" t="s">
        <v>39</v>
      </c>
      <c r="AE1332" t="s">
        <v>855</v>
      </c>
    </row>
    <row r="1333" spans="1:31" x14ac:dyDescent="0.25">
      <c r="A1333" s="4">
        <v>311034</v>
      </c>
      <c r="B1333" s="4">
        <v>1</v>
      </c>
      <c r="C1333" s="4">
        <v>107208</v>
      </c>
      <c r="D1333" t="s">
        <v>5158</v>
      </c>
      <c r="E1333" t="s">
        <v>849</v>
      </c>
      <c r="F1333" t="s">
        <v>850</v>
      </c>
      <c r="G1333" s="4">
        <v>14348</v>
      </c>
      <c r="H1333" t="s">
        <v>850</v>
      </c>
      <c r="I1333" s="5">
        <v>359.62</v>
      </c>
      <c r="J1333" s="5">
        <v>294.77</v>
      </c>
      <c r="K1333" s="5">
        <v>-64.849999999999994</v>
      </c>
      <c r="L1333" s="5">
        <v>-359.62</v>
      </c>
      <c r="M1333" s="5">
        <v>-294.77</v>
      </c>
      <c r="N1333" s="6">
        <v>44974</v>
      </c>
      <c r="O1333" s="6">
        <v>45015</v>
      </c>
      <c r="P1333" s="6">
        <v>45015</v>
      </c>
      <c r="Q1333" t="s">
        <v>5159</v>
      </c>
      <c r="R1333" t="s">
        <v>5160</v>
      </c>
      <c r="S1333" s="4">
        <v>2023</v>
      </c>
      <c r="T1333" s="4">
        <v>2023</v>
      </c>
      <c r="U1333" s="4">
        <v>-41</v>
      </c>
      <c r="V1333" s="5">
        <v>-12085.57</v>
      </c>
      <c r="W1333" s="6">
        <v>44956</v>
      </c>
      <c r="X1333" t="s">
        <v>35</v>
      </c>
      <c r="Y1333" t="s">
        <v>36</v>
      </c>
      <c r="Z1333" t="s">
        <v>37</v>
      </c>
      <c r="AA1333" t="s">
        <v>5154</v>
      </c>
      <c r="AB1333" t="s">
        <v>3334</v>
      </c>
      <c r="AC1333" t="s">
        <v>38</v>
      </c>
      <c r="AD1333" t="s">
        <v>39</v>
      </c>
      <c r="AE1333" t="s">
        <v>855</v>
      </c>
    </row>
    <row r="1334" spans="1:31" x14ac:dyDescent="0.25">
      <c r="A1334" s="4">
        <v>310981</v>
      </c>
      <c r="B1334" s="4">
        <v>1</v>
      </c>
      <c r="C1334" s="4">
        <v>107165</v>
      </c>
      <c r="D1334" t="s">
        <v>5161</v>
      </c>
      <c r="E1334" t="s">
        <v>849</v>
      </c>
      <c r="F1334" t="s">
        <v>850</v>
      </c>
      <c r="G1334" s="4">
        <v>14348</v>
      </c>
      <c r="H1334" t="s">
        <v>850</v>
      </c>
      <c r="I1334" s="5">
        <v>616.66999999999996</v>
      </c>
      <c r="J1334" s="5">
        <v>505.47</v>
      </c>
      <c r="K1334" s="5">
        <v>-111.2</v>
      </c>
      <c r="L1334" s="5">
        <v>-616.66999999999996</v>
      </c>
      <c r="M1334" s="5">
        <v>-505.47</v>
      </c>
      <c r="N1334" s="6">
        <v>45016</v>
      </c>
      <c r="O1334" s="6">
        <v>45012</v>
      </c>
      <c r="P1334" s="6">
        <v>45012</v>
      </c>
      <c r="Q1334" t="s">
        <v>5162</v>
      </c>
      <c r="R1334" t="s">
        <v>5163</v>
      </c>
      <c r="S1334" s="4">
        <v>2023</v>
      </c>
      <c r="T1334" s="4">
        <v>2023</v>
      </c>
      <c r="U1334" s="4">
        <v>4</v>
      </c>
      <c r="V1334" s="5">
        <v>2021.88</v>
      </c>
      <c r="W1334" s="6">
        <v>44953</v>
      </c>
      <c r="X1334" t="s">
        <v>35</v>
      </c>
      <c r="Y1334" t="s">
        <v>36</v>
      </c>
      <c r="Z1334" t="s">
        <v>37</v>
      </c>
      <c r="AA1334" t="s">
        <v>5154</v>
      </c>
      <c r="AB1334" t="s">
        <v>3334</v>
      </c>
      <c r="AC1334" t="s">
        <v>38</v>
      </c>
      <c r="AD1334" t="s">
        <v>39</v>
      </c>
      <c r="AE1334" t="s">
        <v>855</v>
      </c>
    </row>
    <row r="1335" spans="1:31" x14ac:dyDescent="0.25">
      <c r="A1335" s="4">
        <v>314956</v>
      </c>
      <c r="B1335" s="4">
        <v>1</v>
      </c>
      <c r="C1335" s="4">
        <v>110021</v>
      </c>
      <c r="D1335" t="s">
        <v>5164</v>
      </c>
      <c r="E1335" t="s">
        <v>5165</v>
      </c>
      <c r="F1335" t="s">
        <v>5166</v>
      </c>
      <c r="G1335" s="4">
        <v>20088</v>
      </c>
      <c r="H1335" t="s">
        <v>5166</v>
      </c>
      <c r="I1335" s="5">
        <v>29.28</v>
      </c>
      <c r="J1335" s="5">
        <v>24</v>
      </c>
      <c r="K1335" s="5">
        <v>-5.28</v>
      </c>
      <c r="L1335" s="5">
        <v>-29.28</v>
      </c>
      <c r="M1335" s="5">
        <v>-24</v>
      </c>
      <c r="N1335" s="6">
        <v>44985</v>
      </c>
      <c r="O1335" s="6">
        <v>44985</v>
      </c>
      <c r="P1335" s="6">
        <v>44985</v>
      </c>
      <c r="Q1335" t="s">
        <v>5167</v>
      </c>
      <c r="R1335" t="s">
        <v>5168</v>
      </c>
      <c r="S1335" s="4">
        <v>2023</v>
      </c>
      <c r="T1335" s="4">
        <v>2023</v>
      </c>
      <c r="U1335" s="4">
        <v>0</v>
      </c>
      <c r="V1335" s="5">
        <v>0</v>
      </c>
      <c r="W1335" s="6">
        <v>44957</v>
      </c>
      <c r="X1335" t="s">
        <v>35</v>
      </c>
      <c r="Y1335" t="s">
        <v>36</v>
      </c>
      <c r="Z1335" t="s">
        <v>37</v>
      </c>
      <c r="AA1335" t="s">
        <v>5169</v>
      </c>
      <c r="AB1335" t="s">
        <v>5170</v>
      </c>
      <c r="AC1335" t="s">
        <v>38</v>
      </c>
      <c r="AD1335" t="s">
        <v>39</v>
      </c>
      <c r="AE1335" t="s">
        <v>5171</v>
      </c>
    </row>
    <row r="1336" spans="1:31" x14ac:dyDescent="0.25">
      <c r="A1336" s="4">
        <v>320152</v>
      </c>
      <c r="B1336" s="4">
        <v>1</v>
      </c>
      <c r="C1336" s="4">
        <v>113777</v>
      </c>
      <c r="D1336" t="s">
        <v>5172</v>
      </c>
      <c r="E1336" t="s">
        <v>5165</v>
      </c>
      <c r="F1336" t="s">
        <v>5166</v>
      </c>
      <c r="G1336" s="4">
        <v>20088</v>
      </c>
      <c r="H1336" t="s">
        <v>5166</v>
      </c>
      <c r="I1336" s="5">
        <v>69.2</v>
      </c>
      <c r="J1336" s="5">
        <v>56.72</v>
      </c>
      <c r="K1336" s="5">
        <v>-12.48</v>
      </c>
      <c r="L1336" s="5">
        <v>-69.2</v>
      </c>
      <c r="M1336" s="5">
        <v>-56.72</v>
      </c>
      <c r="N1336" s="6">
        <v>45016</v>
      </c>
      <c r="O1336" s="6">
        <v>45013</v>
      </c>
      <c r="P1336" s="6">
        <v>45013</v>
      </c>
      <c r="Q1336" t="s">
        <v>5173</v>
      </c>
      <c r="R1336" t="s">
        <v>5174</v>
      </c>
      <c r="S1336" s="4">
        <v>2023</v>
      </c>
      <c r="T1336" s="4">
        <v>2023</v>
      </c>
      <c r="U1336" s="4">
        <v>3</v>
      </c>
      <c r="V1336" s="5">
        <v>170.16</v>
      </c>
      <c r="W1336" s="6">
        <v>44985</v>
      </c>
      <c r="X1336" t="s">
        <v>35</v>
      </c>
      <c r="Y1336" t="s">
        <v>36</v>
      </c>
      <c r="Z1336" t="s">
        <v>37</v>
      </c>
      <c r="AA1336" t="s">
        <v>5169</v>
      </c>
      <c r="AB1336" t="s">
        <v>5170</v>
      </c>
      <c r="AC1336" t="s">
        <v>38</v>
      </c>
      <c r="AD1336" t="s">
        <v>39</v>
      </c>
      <c r="AE1336" t="s">
        <v>5171</v>
      </c>
    </row>
    <row r="1337" spans="1:31" x14ac:dyDescent="0.25">
      <c r="A1337" s="4">
        <v>316372</v>
      </c>
      <c r="B1337" s="4">
        <v>1</v>
      </c>
      <c r="C1337" s="4">
        <v>110914</v>
      </c>
      <c r="D1337" t="s">
        <v>5175</v>
      </c>
      <c r="E1337" t="s">
        <v>2406</v>
      </c>
      <c r="F1337" t="s">
        <v>2407</v>
      </c>
      <c r="G1337" s="4">
        <v>20093</v>
      </c>
      <c r="H1337" t="s">
        <v>2407</v>
      </c>
      <c r="I1337" s="5">
        <v>897.92</v>
      </c>
      <c r="J1337" s="5">
        <v>736</v>
      </c>
      <c r="K1337" s="5">
        <v>-161.91999999999999</v>
      </c>
      <c r="L1337" s="5">
        <v>-897.92</v>
      </c>
      <c r="M1337" s="5">
        <v>-736</v>
      </c>
      <c r="N1337" s="6">
        <v>44985</v>
      </c>
      <c r="O1337" s="6">
        <v>44985</v>
      </c>
      <c r="P1337" s="6">
        <v>44985</v>
      </c>
      <c r="Q1337" t="s">
        <v>5176</v>
      </c>
      <c r="R1337" t="s">
        <v>5177</v>
      </c>
      <c r="S1337" s="4">
        <v>2023</v>
      </c>
      <c r="T1337" s="4">
        <v>2023</v>
      </c>
      <c r="U1337" s="4">
        <v>0</v>
      </c>
      <c r="V1337" s="5">
        <v>0</v>
      </c>
      <c r="W1337" s="6">
        <v>44957</v>
      </c>
      <c r="X1337" t="s">
        <v>35</v>
      </c>
      <c r="Y1337" t="s">
        <v>36</v>
      </c>
      <c r="Z1337" t="s">
        <v>37</v>
      </c>
      <c r="AA1337" t="s">
        <v>5178</v>
      </c>
      <c r="AB1337" t="s">
        <v>5179</v>
      </c>
      <c r="AC1337" t="s">
        <v>38</v>
      </c>
      <c r="AD1337" t="s">
        <v>39</v>
      </c>
      <c r="AE1337" t="s">
        <v>2412</v>
      </c>
    </row>
    <row r="1338" spans="1:31" x14ac:dyDescent="0.25">
      <c r="A1338" s="4">
        <v>315178</v>
      </c>
      <c r="B1338" s="4">
        <v>1</v>
      </c>
      <c r="C1338" s="4">
        <v>110378</v>
      </c>
      <c r="D1338" t="s">
        <v>5180</v>
      </c>
      <c r="E1338" t="s">
        <v>1584</v>
      </c>
      <c r="F1338" t="s">
        <v>1585</v>
      </c>
      <c r="G1338" s="4">
        <v>19928</v>
      </c>
      <c r="H1338" t="s">
        <v>1585</v>
      </c>
      <c r="I1338" s="5">
        <v>3538</v>
      </c>
      <c r="J1338" s="5">
        <v>2900</v>
      </c>
      <c r="K1338" s="5">
        <v>-638</v>
      </c>
      <c r="L1338" s="5">
        <v>-3538</v>
      </c>
      <c r="M1338" s="5">
        <v>-2900</v>
      </c>
      <c r="N1338" s="6">
        <v>44985</v>
      </c>
      <c r="O1338" s="6">
        <v>44985</v>
      </c>
      <c r="P1338" s="6">
        <v>44985</v>
      </c>
      <c r="Q1338" t="s">
        <v>5181</v>
      </c>
      <c r="R1338" t="s">
        <v>5182</v>
      </c>
      <c r="S1338" s="4">
        <v>2023</v>
      </c>
      <c r="T1338" s="4">
        <v>2023</v>
      </c>
      <c r="U1338" s="4">
        <v>0</v>
      </c>
      <c r="V1338" s="5">
        <v>0</v>
      </c>
      <c r="W1338" s="6">
        <v>44957</v>
      </c>
      <c r="X1338" t="s">
        <v>35</v>
      </c>
      <c r="Y1338" t="s">
        <v>36</v>
      </c>
      <c r="Z1338" t="s">
        <v>37</v>
      </c>
      <c r="AA1338" t="s">
        <v>5183</v>
      </c>
      <c r="AB1338" t="s">
        <v>5184</v>
      </c>
      <c r="AC1338" t="s">
        <v>38</v>
      </c>
      <c r="AD1338" t="s">
        <v>39</v>
      </c>
      <c r="AE1338" t="s">
        <v>1590</v>
      </c>
    </row>
    <row r="1339" spans="1:31" x14ac:dyDescent="0.25">
      <c r="A1339" s="4">
        <v>297230</v>
      </c>
      <c r="B1339" s="4">
        <v>1</v>
      </c>
      <c r="C1339" s="4">
        <v>103436</v>
      </c>
      <c r="D1339" t="s">
        <v>5185</v>
      </c>
      <c r="E1339" t="s">
        <v>5186</v>
      </c>
      <c r="F1339" t="s">
        <v>5187</v>
      </c>
      <c r="G1339" s="4">
        <v>23530</v>
      </c>
      <c r="H1339" t="s">
        <v>5187</v>
      </c>
      <c r="I1339" s="5">
        <v>1695.8</v>
      </c>
      <c r="J1339" s="5">
        <v>1390</v>
      </c>
      <c r="K1339" s="5">
        <v>-305.8</v>
      </c>
      <c r="L1339" s="5">
        <v>-1695.8</v>
      </c>
      <c r="M1339" s="5">
        <v>-1390</v>
      </c>
      <c r="N1339" s="6">
        <v>44964</v>
      </c>
      <c r="O1339" s="6">
        <v>44954</v>
      </c>
      <c r="P1339" s="6">
        <v>44954</v>
      </c>
      <c r="Q1339" t="s">
        <v>5188</v>
      </c>
      <c r="R1339" t="s">
        <v>5189</v>
      </c>
      <c r="S1339" s="4">
        <v>2023</v>
      </c>
      <c r="T1339" s="4">
        <v>2023</v>
      </c>
      <c r="U1339" s="4">
        <v>10</v>
      </c>
      <c r="V1339" s="5">
        <v>13900</v>
      </c>
      <c r="W1339" s="6">
        <v>44923</v>
      </c>
      <c r="X1339" t="s">
        <v>35</v>
      </c>
      <c r="Y1339" t="s">
        <v>36</v>
      </c>
      <c r="Z1339" t="s">
        <v>37</v>
      </c>
      <c r="AA1339" t="s">
        <v>5190</v>
      </c>
      <c r="AB1339" t="s">
        <v>4035</v>
      </c>
      <c r="AC1339" t="s">
        <v>38</v>
      </c>
      <c r="AD1339" t="s">
        <v>39</v>
      </c>
      <c r="AE1339" t="s">
        <v>5191</v>
      </c>
    </row>
    <row r="1340" spans="1:31" x14ac:dyDescent="0.25">
      <c r="A1340" s="4">
        <v>310909</v>
      </c>
      <c r="B1340" s="4">
        <v>1</v>
      </c>
      <c r="C1340" s="4">
        <v>107074</v>
      </c>
      <c r="D1340" t="s">
        <v>5192</v>
      </c>
      <c r="E1340" t="s">
        <v>4773</v>
      </c>
      <c r="F1340" t="s">
        <v>4774</v>
      </c>
      <c r="G1340" s="4">
        <v>22354</v>
      </c>
      <c r="H1340" t="s">
        <v>4774</v>
      </c>
      <c r="I1340" s="5">
        <v>58.24</v>
      </c>
      <c r="J1340" s="5">
        <v>47.74</v>
      </c>
      <c r="K1340" s="5">
        <v>-10.5</v>
      </c>
      <c r="L1340" s="5">
        <v>-58.24</v>
      </c>
      <c r="M1340" s="5">
        <v>-47.74</v>
      </c>
      <c r="N1340" s="6">
        <v>44974</v>
      </c>
      <c r="O1340" s="6">
        <v>44945</v>
      </c>
      <c r="P1340" s="6">
        <v>44945</v>
      </c>
      <c r="Q1340" t="s">
        <v>5193</v>
      </c>
      <c r="R1340" t="s">
        <v>5194</v>
      </c>
      <c r="S1340" s="4">
        <v>2023</v>
      </c>
      <c r="T1340" s="4">
        <v>2023</v>
      </c>
      <c r="U1340" s="4">
        <v>29</v>
      </c>
      <c r="V1340" s="5">
        <v>1384.46</v>
      </c>
      <c r="W1340" s="6">
        <v>44914</v>
      </c>
      <c r="X1340" t="s">
        <v>35</v>
      </c>
      <c r="Y1340" t="s">
        <v>36</v>
      </c>
      <c r="Z1340" t="s">
        <v>37</v>
      </c>
      <c r="AA1340" t="s">
        <v>5195</v>
      </c>
      <c r="AB1340" t="s">
        <v>5196</v>
      </c>
      <c r="AC1340" t="s">
        <v>38</v>
      </c>
      <c r="AD1340" t="s">
        <v>39</v>
      </c>
      <c r="AE1340" t="s">
        <v>4779</v>
      </c>
    </row>
    <row r="1341" spans="1:31" x14ac:dyDescent="0.25">
      <c r="A1341" s="4">
        <v>314377</v>
      </c>
      <c r="B1341" s="4">
        <v>1</v>
      </c>
      <c r="C1341" s="4">
        <v>109283</v>
      </c>
      <c r="D1341" t="s">
        <v>5197</v>
      </c>
      <c r="E1341" t="s">
        <v>3639</v>
      </c>
      <c r="F1341" t="s">
        <v>3640</v>
      </c>
      <c r="G1341" s="4">
        <v>21140</v>
      </c>
      <c r="H1341" t="s">
        <v>3640</v>
      </c>
      <c r="I1341" s="5">
        <v>939.4</v>
      </c>
      <c r="J1341" s="5">
        <v>770</v>
      </c>
      <c r="K1341" s="5">
        <v>-169.4</v>
      </c>
      <c r="L1341" s="5">
        <v>-939.4</v>
      </c>
      <c r="M1341" s="5">
        <v>-770</v>
      </c>
      <c r="N1341" s="6">
        <v>45000</v>
      </c>
      <c r="O1341" s="6">
        <v>44985</v>
      </c>
      <c r="P1341" s="6">
        <v>44985</v>
      </c>
      <c r="Q1341" t="s">
        <v>5198</v>
      </c>
      <c r="R1341" t="s">
        <v>5199</v>
      </c>
      <c r="S1341" s="4">
        <v>2023</v>
      </c>
      <c r="T1341" s="4">
        <v>2023</v>
      </c>
      <c r="U1341" s="4">
        <v>15</v>
      </c>
      <c r="V1341" s="5">
        <v>11550</v>
      </c>
      <c r="W1341" s="6">
        <v>44957</v>
      </c>
      <c r="X1341" t="s">
        <v>35</v>
      </c>
      <c r="Y1341" t="s">
        <v>36</v>
      </c>
      <c r="Z1341" t="s">
        <v>37</v>
      </c>
      <c r="AA1341" t="s">
        <v>5200</v>
      </c>
      <c r="AB1341" t="s">
        <v>3644</v>
      </c>
      <c r="AC1341" t="s">
        <v>38</v>
      </c>
      <c r="AD1341" t="s">
        <v>39</v>
      </c>
      <c r="AE1341" t="s">
        <v>3645</v>
      </c>
    </row>
    <row r="1342" spans="1:31" x14ac:dyDescent="0.25">
      <c r="A1342" s="4">
        <v>300341</v>
      </c>
      <c r="B1342" s="4">
        <v>1</v>
      </c>
      <c r="C1342" s="4">
        <v>105806</v>
      </c>
      <c r="D1342" t="s">
        <v>5201</v>
      </c>
      <c r="E1342" t="s">
        <v>2810</v>
      </c>
      <c r="F1342" t="s">
        <v>2811</v>
      </c>
      <c r="G1342" s="4">
        <v>15661</v>
      </c>
      <c r="H1342" t="s">
        <v>2811</v>
      </c>
      <c r="I1342" s="5">
        <v>1614.06</v>
      </c>
      <c r="J1342" s="5">
        <v>1323</v>
      </c>
      <c r="K1342" s="5">
        <v>-291.06</v>
      </c>
      <c r="L1342" s="5">
        <v>-1614.06</v>
      </c>
      <c r="M1342" s="5">
        <v>-1323</v>
      </c>
      <c r="N1342" s="6">
        <v>44964</v>
      </c>
      <c r="O1342" s="6">
        <v>44957</v>
      </c>
      <c r="P1342" s="6">
        <v>44957</v>
      </c>
      <c r="Q1342" t="s">
        <v>5202</v>
      </c>
      <c r="R1342" t="s">
        <v>5203</v>
      </c>
      <c r="S1342" s="4">
        <v>2023</v>
      </c>
      <c r="T1342" s="4">
        <v>2023</v>
      </c>
      <c r="U1342" s="4">
        <v>7</v>
      </c>
      <c r="V1342" s="5">
        <v>9261</v>
      </c>
      <c r="W1342" s="6">
        <v>44926</v>
      </c>
      <c r="X1342" t="s">
        <v>35</v>
      </c>
      <c r="Y1342" t="s">
        <v>36</v>
      </c>
      <c r="Z1342" t="s">
        <v>37</v>
      </c>
      <c r="AA1342" t="s">
        <v>5204</v>
      </c>
      <c r="AB1342" t="s">
        <v>5205</v>
      </c>
      <c r="AC1342" t="s">
        <v>38</v>
      </c>
      <c r="AD1342" t="s">
        <v>39</v>
      </c>
      <c r="AE1342" t="s">
        <v>2816</v>
      </c>
    </row>
    <row r="1343" spans="1:31" x14ac:dyDescent="0.25">
      <c r="A1343" s="4">
        <v>300552</v>
      </c>
      <c r="B1343" s="4">
        <v>1</v>
      </c>
      <c r="C1343" s="4">
        <v>105954</v>
      </c>
      <c r="D1343" t="s">
        <v>175</v>
      </c>
      <c r="E1343" t="s">
        <v>2810</v>
      </c>
      <c r="F1343" t="s">
        <v>2811</v>
      </c>
      <c r="G1343" s="4">
        <v>15661</v>
      </c>
      <c r="H1343" t="s">
        <v>2811</v>
      </c>
      <c r="I1343" s="5">
        <v>34620.26</v>
      </c>
      <c r="J1343" s="5">
        <v>28377.26</v>
      </c>
      <c r="K1343" s="5">
        <v>-6243</v>
      </c>
      <c r="L1343" s="5">
        <v>-34620.26</v>
      </c>
      <c r="M1343" s="5">
        <v>-28377.26</v>
      </c>
      <c r="N1343" s="6">
        <v>44974</v>
      </c>
      <c r="O1343" s="6">
        <v>44960</v>
      </c>
      <c r="P1343" s="6">
        <v>44960</v>
      </c>
      <c r="Q1343" t="s">
        <v>178</v>
      </c>
      <c r="R1343" t="s">
        <v>5206</v>
      </c>
      <c r="S1343" s="4">
        <v>2023</v>
      </c>
      <c r="T1343" s="4">
        <v>2023</v>
      </c>
      <c r="U1343" s="4">
        <v>14</v>
      </c>
      <c r="V1343" s="5">
        <v>397281.64</v>
      </c>
      <c r="W1343" s="6">
        <v>44929</v>
      </c>
      <c r="X1343" t="s">
        <v>35</v>
      </c>
      <c r="Y1343" t="s">
        <v>36</v>
      </c>
      <c r="Z1343" t="s">
        <v>37</v>
      </c>
      <c r="AA1343" t="s">
        <v>5207</v>
      </c>
      <c r="AB1343" t="s">
        <v>5208</v>
      </c>
      <c r="AC1343" t="s">
        <v>38</v>
      </c>
      <c r="AD1343" t="s">
        <v>39</v>
      </c>
      <c r="AE1343" t="s">
        <v>2816</v>
      </c>
    </row>
    <row r="1344" spans="1:31" x14ac:dyDescent="0.25">
      <c r="A1344" s="4">
        <v>314919</v>
      </c>
      <c r="B1344" s="4">
        <v>1</v>
      </c>
      <c r="C1344" s="4">
        <v>109818</v>
      </c>
      <c r="D1344" t="s">
        <v>5209</v>
      </c>
      <c r="E1344" t="s">
        <v>1453</v>
      </c>
      <c r="F1344" t="s">
        <v>1454</v>
      </c>
      <c r="G1344" s="4">
        <v>15565</v>
      </c>
      <c r="H1344" t="s">
        <v>1454</v>
      </c>
      <c r="I1344" s="5">
        <v>12193.26</v>
      </c>
      <c r="J1344" s="5">
        <v>11084.78</v>
      </c>
      <c r="K1344" s="5">
        <v>-1108.48</v>
      </c>
      <c r="L1344" s="5">
        <v>-12193.26</v>
      </c>
      <c r="M1344" s="5">
        <v>-11084.78</v>
      </c>
      <c r="N1344" s="6">
        <v>44985</v>
      </c>
      <c r="O1344" s="6">
        <v>44985</v>
      </c>
      <c r="P1344" s="6">
        <v>44985</v>
      </c>
      <c r="Q1344" t="s">
        <v>5210</v>
      </c>
      <c r="R1344" t="s">
        <v>5211</v>
      </c>
      <c r="S1344" s="4">
        <v>2023</v>
      </c>
      <c r="T1344" s="4">
        <v>2023</v>
      </c>
      <c r="U1344" s="4">
        <v>0</v>
      </c>
      <c r="V1344" s="5">
        <v>0</v>
      </c>
      <c r="W1344" s="6">
        <v>44957</v>
      </c>
      <c r="X1344" t="s">
        <v>35</v>
      </c>
      <c r="Y1344" t="s">
        <v>36</v>
      </c>
      <c r="Z1344" t="s">
        <v>37</v>
      </c>
      <c r="AA1344" t="s">
        <v>5212</v>
      </c>
      <c r="AB1344" t="s">
        <v>5213</v>
      </c>
      <c r="AC1344" t="s">
        <v>38</v>
      </c>
      <c r="AD1344" t="s">
        <v>39</v>
      </c>
      <c r="AE1344" t="s">
        <v>1459</v>
      </c>
    </row>
    <row r="1345" spans="1:31" x14ac:dyDescent="0.25">
      <c r="A1345" s="4">
        <v>310596</v>
      </c>
      <c r="B1345" s="4">
        <v>1</v>
      </c>
      <c r="C1345" s="4">
        <v>106896</v>
      </c>
      <c r="D1345" t="s">
        <v>5214</v>
      </c>
      <c r="E1345" t="s">
        <v>1453</v>
      </c>
      <c r="F1345" t="s">
        <v>1454</v>
      </c>
      <c r="G1345" s="4">
        <v>15565</v>
      </c>
      <c r="H1345" t="s">
        <v>1454</v>
      </c>
      <c r="I1345" s="5">
        <v>7276.62</v>
      </c>
      <c r="J1345" s="5">
        <v>6615.11</v>
      </c>
      <c r="K1345" s="5">
        <v>-661.51</v>
      </c>
      <c r="L1345" s="5">
        <v>-7276.62</v>
      </c>
      <c r="M1345" s="5">
        <v>-6615.11</v>
      </c>
      <c r="N1345" s="6">
        <v>44973</v>
      </c>
      <c r="O1345" s="6">
        <v>44961</v>
      </c>
      <c r="P1345" s="6">
        <v>44961</v>
      </c>
      <c r="Q1345" t="s">
        <v>5215</v>
      </c>
      <c r="R1345" t="s">
        <v>5211</v>
      </c>
      <c r="S1345" s="4">
        <v>2023</v>
      </c>
      <c r="T1345" s="4">
        <v>2023</v>
      </c>
      <c r="U1345" s="4">
        <v>12</v>
      </c>
      <c r="V1345" s="5">
        <v>79381.320000000007</v>
      </c>
      <c r="W1345" s="6">
        <v>44930</v>
      </c>
      <c r="X1345" t="s">
        <v>35</v>
      </c>
      <c r="Y1345" t="s">
        <v>36</v>
      </c>
      <c r="Z1345" t="s">
        <v>37</v>
      </c>
      <c r="AA1345" t="s">
        <v>5212</v>
      </c>
      <c r="AB1345" t="s">
        <v>5213</v>
      </c>
      <c r="AC1345" t="s">
        <v>38</v>
      </c>
      <c r="AD1345" t="s">
        <v>39</v>
      </c>
      <c r="AE1345" t="s">
        <v>1459</v>
      </c>
    </row>
    <row r="1346" spans="1:31" x14ac:dyDescent="0.25">
      <c r="A1346" s="4">
        <v>310615</v>
      </c>
      <c r="B1346" s="4">
        <v>1</v>
      </c>
      <c r="C1346" s="4">
        <v>106916</v>
      </c>
      <c r="D1346" t="s">
        <v>5216</v>
      </c>
      <c r="E1346" t="s">
        <v>1453</v>
      </c>
      <c r="F1346" t="s">
        <v>1454</v>
      </c>
      <c r="G1346" s="4">
        <v>15565</v>
      </c>
      <c r="H1346" t="s">
        <v>1454</v>
      </c>
      <c r="I1346" s="5">
        <v>808.52</v>
      </c>
      <c r="J1346" s="5">
        <v>735.02</v>
      </c>
      <c r="K1346" s="5">
        <v>-73.5</v>
      </c>
      <c r="L1346" s="5">
        <v>-808.52</v>
      </c>
      <c r="M1346" s="5">
        <v>-735.02</v>
      </c>
      <c r="N1346" s="6">
        <v>44973</v>
      </c>
      <c r="O1346" s="6">
        <v>44962</v>
      </c>
      <c r="P1346" s="6">
        <v>44962</v>
      </c>
      <c r="Q1346" t="s">
        <v>5217</v>
      </c>
      <c r="R1346" t="s">
        <v>5211</v>
      </c>
      <c r="S1346" s="4">
        <v>2023</v>
      </c>
      <c r="T1346" s="4">
        <v>2023</v>
      </c>
      <c r="U1346" s="4">
        <v>11</v>
      </c>
      <c r="V1346" s="5">
        <v>8085.22</v>
      </c>
      <c r="W1346" s="6">
        <v>44931</v>
      </c>
      <c r="X1346" t="s">
        <v>35</v>
      </c>
      <c r="Y1346" t="s">
        <v>36</v>
      </c>
      <c r="Z1346" t="s">
        <v>37</v>
      </c>
      <c r="AA1346" t="s">
        <v>5212</v>
      </c>
      <c r="AB1346" t="s">
        <v>5213</v>
      </c>
      <c r="AC1346" t="s">
        <v>38</v>
      </c>
      <c r="AD1346" t="s">
        <v>39</v>
      </c>
      <c r="AE1346" t="s">
        <v>1459</v>
      </c>
    </row>
    <row r="1347" spans="1:31" x14ac:dyDescent="0.25">
      <c r="A1347" s="4">
        <v>322039</v>
      </c>
      <c r="B1347" s="4">
        <v>1</v>
      </c>
      <c r="C1347" s="4">
        <v>114596</v>
      </c>
      <c r="D1347" t="s">
        <v>5218</v>
      </c>
      <c r="E1347" t="s">
        <v>1453</v>
      </c>
      <c r="F1347" t="s">
        <v>1454</v>
      </c>
      <c r="G1347" s="4">
        <v>15565</v>
      </c>
      <c r="H1347" t="s">
        <v>1454</v>
      </c>
      <c r="I1347" s="5">
        <v>10897.22</v>
      </c>
      <c r="J1347" s="5">
        <v>9906.56</v>
      </c>
      <c r="K1347" s="5">
        <v>-990.66</v>
      </c>
      <c r="L1347" s="5">
        <v>-10897.22</v>
      </c>
      <c r="M1347" s="5">
        <v>-9906.56</v>
      </c>
      <c r="N1347" s="6">
        <v>45016</v>
      </c>
      <c r="O1347" s="6">
        <v>45018</v>
      </c>
      <c r="P1347" s="6">
        <v>45018</v>
      </c>
      <c r="Q1347" t="s">
        <v>5219</v>
      </c>
      <c r="R1347" t="s">
        <v>5211</v>
      </c>
      <c r="S1347" s="4">
        <v>2023</v>
      </c>
      <c r="T1347" s="4">
        <v>2023</v>
      </c>
      <c r="U1347" s="4">
        <v>-2</v>
      </c>
      <c r="V1347" s="5">
        <v>-19813.12</v>
      </c>
      <c r="W1347" s="6">
        <v>44987</v>
      </c>
      <c r="X1347" t="s">
        <v>35</v>
      </c>
      <c r="Y1347" t="s">
        <v>36</v>
      </c>
      <c r="Z1347" t="s">
        <v>37</v>
      </c>
      <c r="AA1347" t="s">
        <v>5212</v>
      </c>
      <c r="AB1347" t="s">
        <v>5213</v>
      </c>
      <c r="AC1347" t="s">
        <v>38</v>
      </c>
      <c r="AD1347" t="s">
        <v>39</v>
      </c>
      <c r="AE1347" t="s">
        <v>1459</v>
      </c>
    </row>
    <row r="1348" spans="1:31" x14ac:dyDescent="0.25">
      <c r="A1348" s="4">
        <v>319593</v>
      </c>
      <c r="B1348" s="4">
        <v>1</v>
      </c>
      <c r="C1348" s="4">
        <v>113340</v>
      </c>
      <c r="D1348" t="s">
        <v>5220</v>
      </c>
      <c r="E1348" t="s">
        <v>2853</v>
      </c>
      <c r="F1348" t="s">
        <v>2854</v>
      </c>
      <c r="G1348" s="4">
        <v>15613</v>
      </c>
      <c r="H1348" t="s">
        <v>2854</v>
      </c>
      <c r="I1348" s="5">
        <v>10972.92</v>
      </c>
      <c r="J1348" s="5">
        <v>9975.3799999999992</v>
      </c>
      <c r="K1348" s="5">
        <v>-997.54</v>
      </c>
      <c r="L1348" s="5">
        <v>-10972.92</v>
      </c>
      <c r="M1348" s="5">
        <v>-9975.3799999999992</v>
      </c>
      <c r="N1348" s="6">
        <v>45016</v>
      </c>
      <c r="O1348" s="6">
        <v>45013</v>
      </c>
      <c r="P1348" s="6">
        <v>45013</v>
      </c>
      <c r="Q1348" t="s">
        <v>4126</v>
      </c>
      <c r="R1348" t="s">
        <v>5221</v>
      </c>
      <c r="S1348" s="4">
        <v>2023</v>
      </c>
      <c r="T1348" s="4">
        <v>2023</v>
      </c>
      <c r="U1348" s="4">
        <v>3</v>
      </c>
      <c r="V1348" s="5">
        <v>29926.14</v>
      </c>
      <c r="W1348" s="6">
        <v>44985</v>
      </c>
      <c r="X1348" t="s">
        <v>35</v>
      </c>
      <c r="Y1348" t="s">
        <v>36</v>
      </c>
      <c r="Z1348" t="s">
        <v>37</v>
      </c>
      <c r="AA1348" t="s">
        <v>5222</v>
      </c>
      <c r="AB1348" t="s">
        <v>5223</v>
      </c>
      <c r="AC1348" t="s">
        <v>38</v>
      </c>
      <c r="AD1348" t="s">
        <v>39</v>
      </c>
      <c r="AE1348" t="s">
        <v>2859</v>
      </c>
    </row>
    <row r="1349" spans="1:31" x14ac:dyDescent="0.25">
      <c r="A1349" s="4">
        <v>314046</v>
      </c>
      <c r="B1349" s="4">
        <v>1</v>
      </c>
      <c r="C1349" s="4">
        <v>108859</v>
      </c>
      <c r="D1349" t="s">
        <v>5224</v>
      </c>
      <c r="E1349" t="s">
        <v>2853</v>
      </c>
      <c r="F1349" t="s">
        <v>2854</v>
      </c>
      <c r="G1349" s="4">
        <v>15613</v>
      </c>
      <c r="H1349" t="s">
        <v>2854</v>
      </c>
      <c r="I1349" s="5">
        <v>12075.46</v>
      </c>
      <c r="J1349" s="5">
        <v>10977.69</v>
      </c>
      <c r="K1349" s="5">
        <v>-1097.77</v>
      </c>
      <c r="L1349" s="5">
        <v>-12075.46</v>
      </c>
      <c r="M1349" s="5">
        <v>-10977.69</v>
      </c>
      <c r="N1349" s="6">
        <v>44985</v>
      </c>
      <c r="O1349" s="6">
        <v>44985</v>
      </c>
      <c r="P1349" s="6">
        <v>44985</v>
      </c>
      <c r="Q1349" t="s">
        <v>5225</v>
      </c>
      <c r="R1349" t="s">
        <v>5226</v>
      </c>
      <c r="S1349" s="4">
        <v>2023</v>
      </c>
      <c r="T1349" s="4">
        <v>2023</v>
      </c>
      <c r="U1349" s="4">
        <v>0</v>
      </c>
      <c r="V1349" s="5">
        <v>0</v>
      </c>
      <c r="W1349" s="6">
        <v>44957</v>
      </c>
      <c r="X1349" t="s">
        <v>35</v>
      </c>
      <c r="Y1349" t="s">
        <v>36</v>
      </c>
      <c r="Z1349" t="s">
        <v>37</v>
      </c>
      <c r="AA1349" t="s">
        <v>5222</v>
      </c>
      <c r="AB1349" t="s">
        <v>5223</v>
      </c>
      <c r="AC1349" t="s">
        <v>38</v>
      </c>
      <c r="AD1349" t="s">
        <v>39</v>
      </c>
      <c r="AE1349" t="s">
        <v>2859</v>
      </c>
    </row>
    <row r="1350" spans="1:31" x14ac:dyDescent="0.25">
      <c r="A1350" s="4">
        <v>297612</v>
      </c>
      <c r="B1350" s="4">
        <v>1</v>
      </c>
      <c r="C1350" s="4">
        <v>103584</v>
      </c>
      <c r="D1350" t="s">
        <v>5227</v>
      </c>
      <c r="E1350" t="s">
        <v>2853</v>
      </c>
      <c r="F1350" t="s">
        <v>2854</v>
      </c>
      <c r="G1350" s="4">
        <v>15613</v>
      </c>
      <c r="H1350" t="s">
        <v>2854</v>
      </c>
      <c r="I1350" s="5">
        <v>8309.2900000000009</v>
      </c>
      <c r="J1350" s="5">
        <v>7553.9</v>
      </c>
      <c r="K1350" s="5">
        <v>-755.39</v>
      </c>
      <c r="L1350" s="5">
        <v>-8309.2900000000009</v>
      </c>
      <c r="M1350" s="5">
        <v>-7553.9</v>
      </c>
      <c r="N1350" s="6">
        <v>44964</v>
      </c>
      <c r="O1350" s="6">
        <v>44956</v>
      </c>
      <c r="P1350" s="6">
        <v>44956</v>
      </c>
      <c r="Q1350" t="s">
        <v>5228</v>
      </c>
      <c r="R1350" t="s">
        <v>5226</v>
      </c>
      <c r="S1350" s="4">
        <v>2023</v>
      </c>
      <c r="T1350" s="4">
        <v>2023</v>
      </c>
      <c r="U1350" s="4">
        <v>8</v>
      </c>
      <c r="V1350" s="5">
        <v>60431.199999999997</v>
      </c>
      <c r="W1350" s="6">
        <v>44925</v>
      </c>
      <c r="X1350" t="s">
        <v>35</v>
      </c>
      <c r="Y1350" t="s">
        <v>36</v>
      </c>
      <c r="Z1350" t="s">
        <v>37</v>
      </c>
      <c r="AA1350" t="s">
        <v>5222</v>
      </c>
      <c r="AB1350" t="s">
        <v>5223</v>
      </c>
      <c r="AC1350" t="s">
        <v>38</v>
      </c>
      <c r="AD1350" t="s">
        <v>39</v>
      </c>
      <c r="AE1350" t="s">
        <v>2859</v>
      </c>
    </row>
    <row r="1351" spans="1:31" x14ac:dyDescent="0.25">
      <c r="A1351" s="4">
        <v>297608</v>
      </c>
      <c r="B1351" s="4">
        <v>1</v>
      </c>
      <c r="C1351" s="4">
        <v>103581</v>
      </c>
      <c r="D1351" t="s">
        <v>5229</v>
      </c>
      <c r="E1351" t="s">
        <v>2853</v>
      </c>
      <c r="F1351" t="s">
        <v>2854</v>
      </c>
      <c r="G1351" s="4">
        <v>15613</v>
      </c>
      <c r="H1351" t="s">
        <v>2854</v>
      </c>
      <c r="I1351" s="5">
        <v>8459.57</v>
      </c>
      <c r="J1351" s="5">
        <v>7690.52</v>
      </c>
      <c r="K1351" s="5">
        <v>-769.05</v>
      </c>
      <c r="L1351" s="5">
        <v>-8459.57</v>
      </c>
      <c r="M1351" s="5">
        <v>-7690.52</v>
      </c>
      <c r="N1351" s="6">
        <v>44964</v>
      </c>
      <c r="O1351" s="6">
        <v>44956</v>
      </c>
      <c r="P1351" s="6">
        <v>44956</v>
      </c>
      <c r="Q1351" t="s">
        <v>5230</v>
      </c>
      <c r="R1351" t="s">
        <v>5231</v>
      </c>
      <c r="S1351" s="4">
        <v>2023</v>
      </c>
      <c r="T1351" s="4">
        <v>2023</v>
      </c>
      <c r="U1351" s="4">
        <v>8</v>
      </c>
      <c r="V1351" s="5">
        <v>61524.160000000003</v>
      </c>
      <c r="W1351" s="6">
        <v>44925</v>
      </c>
      <c r="X1351" t="s">
        <v>35</v>
      </c>
      <c r="Y1351" t="s">
        <v>36</v>
      </c>
      <c r="Z1351" t="s">
        <v>37</v>
      </c>
      <c r="AA1351" t="s">
        <v>5232</v>
      </c>
      <c r="AB1351" t="s">
        <v>5233</v>
      </c>
      <c r="AC1351" t="s">
        <v>38</v>
      </c>
      <c r="AD1351" t="s">
        <v>39</v>
      </c>
      <c r="AE1351" t="s">
        <v>2859</v>
      </c>
    </row>
    <row r="1352" spans="1:31" x14ac:dyDescent="0.25">
      <c r="A1352" s="4">
        <v>314044</v>
      </c>
      <c r="B1352" s="4">
        <v>1</v>
      </c>
      <c r="C1352" s="4">
        <v>108856</v>
      </c>
      <c r="D1352" t="s">
        <v>4887</v>
      </c>
      <c r="E1352" t="s">
        <v>2853</v>
      </c>
      <c r="F1352" t="s">
        <v>2854</v>
      </c>
      <c r="G1352" s="4">
        <v>15613</v>
      </c>
      <c r="H1352" t="s">
        <v>2854</v>
      </c>
      <c r="I1352" s="5">
        <v>12644.03</v>
      </c>
      <c r="J1352" s="5">
        <v>11494.57</v>
      </c>
      <c r="K1352" s="5">
        <v>-1149.46</v>
      </c>
      <c r="L1352" s="5">
        <v>-12644.03</v>
      </c>
      <c r="M1352" s="5">
        <v>-11494.57</v>
      </c>
      <c r="N1352" s="6">
        <v>44985</v>
      </c>
      <c r="O1352" s="6">
        <v>44985</v>
      </c>
      <c r="P1352" s="6">
        <v>44985</v>
      </c>
      <c r="Q1352" t="s">
        <v>4888</v>
      </c>
      <c r="R1352" t="s">
        <v>5231</v>
      </c>
      <c r="S1352" s="4">
        <v>2023</v>
      </c>
      <c r="T1352" s="4">
        <v>2023</v>
      </c>
      <c r="U1352" s="4">
        <v>0</v>
      </c>
      <c r="V1352" s="5">
        <v>0</v>
      </c>
      <c r="W1352" s="6">
        <v>44957</v>
      </c>
      <c r="X1352" t="s">
        <v>35</v>
      </c>
      <c r="Y1352" t="s">
        <v>36</v>
      </c>
      <c r="Z1352" t="s">
        <v>37</v>
      </c>
      <c r="AA1352" t="s">
        <v>5232</v>
      </c>
      <c r="AB1352" t="s">
        <v>5233</v>
      </c>
      <c r="AC1352" t="s">
        <v>38</v>
      </c>
      <c r="AD1352" t="s">
        <v>39</v>
      </c>
      <c r="AE1352" t="s">
        <v>2859</v>
      </c>
    </row>
    <row r="1353" spans="1:31" x14ac:dyDescent="0.25">
      <c r="A1353" s="4">
        <v>319590</v>
      </c>
      <c r="B1353" s="4">
        <v>1</v>
      </c>
      <c r="C1353" s="4">
        <v>113337</v>
      </c>
      <c r="D1353" t="s">
        <v>5234</v>
      </c>
      <c r="E1353" t="s">
        <v>2853</v>
      </c>
      <c r="F1353" t="s">
        <v>2854</v>
      </c>
      <c r="G1353" s="4">
        <v>15613</v>
      </c>
      <c r="H1353" t="s">
        <v>2854</v>
      </c>
      <c r="I1353" s="5">
        <v>11390.84</v>
      </c>
      <c r="J1353" s="5">
        <v>10355.31</v>
      </c>
      <c r="K1353" s="5">
        <v>-1035.53</v>
      </c>
      <c r="L1353" s="5">
        <v>-11390.84</v>
      </c>
      <c r="M1353" s="5">
        <v>-10355.31</v>
      </c>
      <c r="N1353" s="6">
        <v>45016</v>
      </c>
      <c r="O1353" s="6">
        <v>45013</v>
      </c>
      <c r="P1353" s="6">
        <v>45013</v>
      </c>
      <c r="Q1353" t="s">
        <v>5235</v>
      </c>
      <c r="R1353" t="s">
        <v>5236</v>
      </c>
      <c r="S1353" s="4">
        <v>2023</v>
      </c>
      <c r="T1353" s="4">
        <v>2023</v>
      </c>
      <c r="U1353" s="4">
        <v>3</v>
      </c>
      <c r="V1353" s="5">
        <v>31065.93</v>
      </c>
      <c r="W1353" s="6">
        <v>44985</v>
      </c>
      <c r="X1353" t="s">
        <v>35</v>
      </c>
      <c r="Y1353" t="s">
        <v>36</v>
      </c>
      <c r="Z1353" t="s">
        <v>37</v>
      </c>
      <c r="AA1353" t="s">
        <v>5232</v>
      </c>
      <c r="AB1353" t="s">
        <v>5233</v>
      </c>
      <c r="AC1353" t="s">
        <v>38</v>
      </c>
      <c r="AD1353" t="s">
        <v>39</v>
      </c>
      <c r="AE1353" t="s">
        <v>2859</v>
      </c>
    </row>
    <row r="1354" spans="1:31" x14ac:dyDescent="0.25">
      <c r="A1354" s="4">
        <v>319585</v>
      </c>
      <c r="B1354" s="4">
        <v>1</v>
      </c>
      <c r="C1354" s="4">
        <v>113334</v>
      </c>
      <c r="D1354" t="s">
        <v>4076</v>
      </c>
      <c r="E1354" t="s">
        <v>2853</v>
      </c>
      <c r="F1354" t="s">
        <v>2854</v>
      </c>
      <c r="G1354" s="4">
        <v>15613</v>
      </c>
      <c r="H1354" t="s">
        <v>2854</v>
      </c>
      <c r="I1354" s="5">
        <v>12715.15</v>
      </c>
      <c r="J1354" s="5">
        <v>11559.23</v>
      </c>
      <c r="K1354" s="5">
        <v>-1155.92</v>
      </c>
      <c r="L1354" s="5">
        <v>-12715.15</v>
      </c>
      <c r="M1354" s="5">
        <v>-11559.23</v>
      </c>
      <c r="N1354" s="6">
        <v>45016</v>
      </c>
      <c r="O1354" s="6">
        <v>45013</v>
      </c>
      <c r="P1354" s="6">
        <v>45013</v>
      </c>
      <c r="Q1354" t="s">
        <v>4079</v>
      </c>
      <c r="R1354" t="s">
        <v>5237</v>
      </c>
      <c r="S1354" s="4">
        <v>2023</v>
      </c>
      <c r="T1354" s="4">
        <v>2023</v>
      </c>
      <c r="U1354" s="4">
        <v>3</v>
      </c>
      <c r="V1354" s="5">
        <v>34677.69</v>
      </c>
      <c r="W1354" s="6">
        <v>44985</v>
      </c>
      <c r="X1354" t="s">
        <v>35</v>
      </c>
      <c r="Y1354" t="s">
        <v>36</v>
      </c>
      <c r="Z1354" t="s">
        <v>37</v>
      </c>
      <c r="AA1354" t="s">
        <v>5238</v>
      </c>
      <c r="AB1354" t="s">
        <v>5239</v>
      </c>
      <c r="AC1354" t="s">
        <v>38</v>
      </c>
      <c r="AD1354" t="s">
        <v>39</v>
      </c>
      <c r="AE1354" t="s">
        <v>2859</v>
      </c>
    </row>
    <row r="1355" spans="1:31" x14ac:dyDescent="0.25">
      <c r="A1355" s="4">
        <v>314042</v>
      </c>
      <c r="B1355" s="4">
        <v>1</v>
      </c>
      <c r="C1355" s="4">
        <v>108853</v>
      </c>
      <c r="D1355" t="s">
        <v>4880</v>
      </c>
      <c r="E1355" t="s">
        <v>2853</v>
      </c>
      <c r="F1355" t="s">
        <v>2854</v>
      </c>
      <c r="G1355" s="4">
        <v>15613</v>
      </c>
      <c r="H1355" t="s">
        <v>2854</v>
      </c>
      <c r="I1355" s="5">
        <v>14622.26</v>
      </c>
      <c r="J1355" s="5">
        <v>13292.96</v>
      </c>
      <c r="K1355" s="5">
        <v>-1329.3</v>
      </c>
      <c r="L1355" s="5">
        <v>-14622.26</v>
      </c>
      <c r="M1355" s="5">
        <v>-13292.96</v>
      </c>
      <c r="N1355" s="6">
        <v>44985</v>
      </c>
      <c r="O1355" s="6">
        <v>44985</v>
      </c>
      <c r="P1355" s="6">
        <v>44985</v>
      </c>
      <c r="Q1355" t="s">
        <v>4881</v>
      </c>
      <c r="R1355" t="s">
        <v>5240</v>
      </c>
      <c r="S1355" s="4">
        <v>2023</v>
      </c>
      <c r="T1355" s="4">
        <v>2023</v>
      </c>
      <c r="U1355" s="4">
        <v>0</v>
      </c>
      <c r="V1355" s="5">
        <v>0</v>
      </c>
      <c r="W1355" s="6">
        <v>44957</v>
      </c>
      <c r="X1355" t="s">
        <v>35</v>
      </c>
      <c r="Y1355" t="s">
        <v>36</v>
      </c>
      <c r="Z1355" t="s">
        <v>37</v>
      </c>
      <c r="AA1355" t="s">
        <v>5238</v>
      </c>
      <c r="AB1355" t="s">
        <v>5239</v>
      </c>
      <c r="AC1355" t="s">
        <v>38</v>
      </c>
      <c r="AD1355" t="s">
        <v>39</v>
      </c>
      <c r="AE1355" t="s">
        <v>2859</v>
      </c>
    </row>
    <row r="1356" spans="1:31" x14ac:dyDescent="0.25">
      <c r="A1356" s="4">
        <v>297606</v>
      </c>
      <c r="B1356" s="4">
        <v>1</v>
      </c>
      <c r="C1356" s="4">
        <v>103578</v>
      </c>
      <c r="D1356" t="s">
        <v>5241</v>
      </c>
      <c r="E1356" t="s">
        <v>2853</v>
      </c>
      <c r="F1356" t="s">
        <v>2854</v>
      </c>
      <c r="G1356" s="4">
        <v>15613</v>
      </c>
      <c r="H1356" t="s">
        <v>2854</v>
      </c>
      <c r="I1356" s="5">
        <v>9454.5</v>
      </c>
      <c r="J1356" s="5">
        <v>8595</v>
      </c>
      <c r="K1356" s="5">
        <v>-859.5</v>
      </c>
      <c r="L1356" s="5">
        <v>-9454.5</v>
      </c>
      <c r="M1356" s="5">
        <v>-8595</v>
      </c>
      <c r="N1356" s="6">
        <v>44964</v>
      </c>
      <c r="O1356" s="6">
        <v>44956</v>
      </c>
      <c r="P1356" s="6">
        <v>44956</v>
      </c>
      <c r="Q1356" t="s">
        <v>5242</v>
      </c>
      <c r="R1356" t="s">
        <v>5240</v>
      </c>
      <c r="S1356" s="4">
        <v>2023</v>
      </c>
      <c r="T1356" s="4">
        <v>2023</v>
      </c>
      <c r="U1356" s="4">
        <v>8</v>
      </c>
      <c r="V1356" s="5">
        <v>68760</v>
      </c>
      <c r="W1356" s="6">
        <v>44925</v>
      </c>
      <c r="X1356" t="s">
        <v>35</v>
      </c>
      <c r="Y1356" t="s">
        <v>36</v>
      </c>
      <c r="Z1356" t="s">
        <v>37</v>
      </c>
      <c r="AA1356" t="s">
        <v>5238</v>
      </c>
      <c r="AB1356" t="s">
        <v>5239</v>
      </c>
      <c r="AC1356" t="s">
        <v>38</v>
      </c>
      <c r="AD1356" t="s">
        <v>39</v>
      </c>
      <c r="AE1356" t="s">
        <v>2859</v>
      </c>
    </row>
    <row r="1357" spans="1:31" x14ac:dyDescent="0.25">
      <c r="A1357" s="4">
        <v>315186</v>
      </c>
      <c r="B1357" s="4">
        <v>1</v>
      </c>
      <c r="C1357" s="4">
        <v>110385</v>
      </c>
      <c r="D1357" t="s">
        <v>5243</v>
      </c>
      <c r="E1357" t="s">
        <v>1007</v>
      </c>
      <c r="F1357" t="s">
        <v>1008</v>
      </c>
      <c r="G1357" s="4">
        <v>21290</v>
      </c>
      <c r="H1357" t="s">
        <v>1008</v>
      </c>
      <c r="I1357" s="5">
        <v>26968.35</v>
      </c>
      <c r="J1357" s="5">
        <v>24516.68</v>
      </c>
      <c r="K1357" s="5">
        <v>-2451.67</v>
      </c>
      <c r="L1357" s="5">
        <v>-26968.35</v>
      </c>
      <c r="M1357" s="5">
        <v>-24516.68</v>
      </c>
      <c r="N1357" s="6">
        <v>44985</v>
      </c>
      <c r="O1357" s="6">
        <v>44985</v>
      </c>
      <c r="P1357" s="6">
        <v>44985</v>
      </c>
      <c r="Q1357" t="s">
        <v>5244</v>
      </c>
      <c r="R1357" t="s">
        <v>5245</v>
      </c>
      <c r="S1357" s="4">
        <v>2023</v>
      </c>
      <c r="T1357" s="4">
        <v>2023</v>
      </c>
      <c r="U1357" s="4">
        <v>0</v>
      </c>
      <c r="V1357" s="5">
        <v>0</v>
      </c>
      <c r="W1357" s="6">
        <v>44957</v>
      </c>
      <c r="X1357" t="s">
        <v>35</v>
      </c>
      <c r="Y1357" t="s">
        <v>36</v>
      </c>
      <c r="Z1357" t="s">
        <v>37</v>
      </c>
      <c r="AA1357" t="s">
        <v>5246</v>
      </c>
      <c r="AB1357" t="s">
        <v>5247</v>
      </c>
      <c r="AC1357" t="s">
        <v>38</v>
      </c>
      <c r="AD1357" t="s">
        <v>39</v>
      </c>
      <c r="AE1357" t="s">
        <v>1013</v>
      </c>
    </row>
    <row r="1358" spans="1:31" x14ac:dyDescent="0.25">
      <c r="A1358" s="4">
        <v>309849</v>
      </c>
      <c r="B1358" s="4">
        <v>1</v>
      </c>
      <c r="C1358" s="4">
        <v>106707</v>
      </c>
      <c r="D1358" t="s">
        <v>5248</v>
      </c>
      <c r="E1358" t="s">
        <v>1007</v>
      </c>
      <c r="F1358" t="s">
        <v>1008</v>
      </c>
      <c r="G1358" s="4">
        <v>21290</v>
      </c>
      <c r="H1358" t="s">
        <v>1008</v>
      </c>
      <c r="I1358" s="5">
        <v>17424.43</v>
      </c>
      <c r="J1358" s="5">
        <v>15840.39</v>
      </c>
      <c r="K1358" s="5">
        <v>-1584.04</v>
      </c>
      <c r="L1358" s="5">
        <v>-17424.43</v>
      </c>
      <c r="M1358" s="5">
        <v>-15840.39</v>
      </c>
      <c r="N1358" s="6">
        <v>44964</v>
      </c>
      <c r="O1358" s="6">
        <v>44957</v>
      </c>
      <c r="P1358" s="6">
        <v>44957</v>
      </c>
      <c r="Q1358" t="s">
        <v>5249</v>
      </c>
      <c r="R1358" t="s">
        <v>5245</v>
      </c>
      <c r="S1358" s="4">
        <v>2023</v>
      </c>
      <c r="T1358" s="4">
        <v>2023</v>
      </c>
      <c r="U1358" s="4">
        <v>7</v>
      </c>
      <c r="V1358" s="5">
        <v>110882.73</v>
      </c>
      <c r="W1358" s="6">
        <v>44926</v>
      </c>
      <c r="X1358" t="s">
        <v>35</v>
      </c>
      <c r="Y1358" t="s">
        <v>36</v>
      </c>
      <c r="Z1358" t="s">
        <v>37</v>
      </c>
      <c r="AA1358" t="s">
        <v>5246</v>
      </c>
      <c r="AB1358" t="s">
        <v>5247</v>
      </c>
      <c r="AC1358" t="s">
        <v>38</v>
      </c>
      <c r="AD1358" t="s">
        <v>39</v>
      </c>
      <c r="AE1358" t="s">
        <v>1013</v>
      </c>
    </row>
    <row r="1359" spans="1:31" x14ac:dyDescent="0.25">
      <c r="A1359" s="4">
        <v>322051</v>
      </c>
      <c r="B1359" s="4">
        <v>1</v>
      </c>
      <c r="C1359" s="4">
        <v>114611</v>
      </c>
      <c r="D1359" t="s">
        <v>5250</v>
      </c>
      <c r="E1359" t="s">
        <v>1007</v>
      </c>
      <c r="F1359" t="s">
        <v>1008</v>
      </c>
      <c r="G1359" s="4">
        <v>21290</v>
      </c>
      <c r="H1359" t="s">
        <v>1008</v>
      </c>
      <c r="I1359" s="5">
        <v>25693.9</v>
      </c>
      <c r="J1359" s="5">
        <v>23358.09</v>
      </c>
      <c r="K1359" s="5">
        <v>-2335.81</v>
      </c>
      <c r="L1359" s="5">
        <v>-25693.9</v>
      </c>
      <c r="M1359" s="5">
        <v>-23358.09</v>
      </c>
      <c r="N1359" s="6">
        <v>45016</v>
      </c>
      <c r="O1359" s="6">
        <v>45013</v>
      </c>
      <c r="P1359" s="6">
        <v>45013</v>
      </c>
      <c r="Q1359" t="s">
        <v>5251</v>
      </c>
      <c r="R1359" t="s">
        <v>5252</v>
      </c>
      <c r="S1359" s="4">
        <v>2023</v>
      </c>
      <c r="T1359" s="4">
        <v>2023</v>
      </c>
      <c r="U1359" s="4">
        <v>3</v>
      </c>
      <c r="V1359" s="5">
        <v>70074.27</v>
      </c>
      <c r="W1359" s="6">
        <v>44985</v>
      </c>
      <c r="X1359" t="s">
        <v>35</v>
      </c>
      <c r="Y1359" t="s">
        <v>36</v>
      </c>
      <c r="Z1359" t="s">
        <v>37</v>
      </c>
      <c r="AA1359" t="s">
        <v>5246</v>
      </c>
      <c r="AB1359" t="s">
        <v>5247</v>
      </c>
      <c r="AC1359" t="s">
        <v>38</v>
      </c>
      <c r="AD1359" t="s">
        <v>39</v>
      </c>
      <c r="AE1359" t="s">
        <v>1013</v>
      </c>
    </row>
    <row r="1360" spans="1:31" x14ac:dyDescent="0.25">
      <c r="A1360" s="4">
        <v>300482</v>
      </c>
      <c r="B1360" s="4">
        <v>1</v>
      </c>
      <c r="C1360" s="4">
        <v>105907</v>
      </c>
      <c r="D1360" t="s">
        <v>5253</v>
      </c>
      <c r="E1360" t="s">
        <v>1785</v>
      </c>
      <c r="F1360" t="s">
        <v>1786</v>
      </c>
      <c r="G1360" s="4">
        <v>14906</v>
      </c>
      <c r="H1360" t="s">
        <v>1786</v>
      </c>
      <c r="I1360" s="5">
        <v>17314.689999999999</v>
      </c>
      <c r="J1360" s="5">
        <v>14192.37</v>
      </c>
      <c r="K1360" s="5">
        <v>-3122.32</v>
      </c>
      <c r="L1360" s="5">
        <v>-17314.689999999999</v>
      </c>
      <c r="M1360" s="5">
        <v>-14192.37</v>
      </c>
      <c r="N1360" s="6">
        <v>44974</v>
      </c>
      <c r="O1360" s="6">
        <v>44962</v>
      </c>
      <c r="P1360" s="6">
        <v>44962</v>
      </c>
      <c r="Q1360" t="s">
        <v>5254</v>
      </c>
      <c r="R1360" t="s">
        <v>5255</v>
      </c>
      <c r="S1360" s="4">
        <v>2023</v>
      </c>
      <c r="T1360" s="4">
        <v>2023</v>
      </c>
      <c r="U1360" s="4">
        <v>12</v>
      </c>
      <c r="V1360" s="5">
        <v>170308.44</v>
      </c>
      <c r="W1360" s="6">
        <v>44931</v>
      </c>
      <c r="X1360" t="s">
        <v>35</v>
      </c>
      <c r="Y1360" t="s">
        <v>36</v>
      </c>
      <c r="Z1360" t="s">
        <v>37</v>
      </c>
      <c r="AA1360" t="s">
        <v>5256</v>
      </c>
      <c r="AB1360" t="s">
        <v>5257</v>
      </c>
      <c r="AC1360" t="s">
        <v>38</v>
      </c>
      <c r="AD1360" t="s">
        <v>39</v>
      </c>
      <c r="AE1360" t="s">
        <v>1790</v>
      </c>
    </row>
    <row r="1361" spans="1:31" x14ac:dyDescent="0.25">
      <c r="A1361" s="4">
        <v>301744</v>
      </c>
      <c r="B1361" s="4">
        <v>1</v>
      </c>
      <c r="C1361" s="4">
        <v>106197</v>
      </c>
      <c r="D1361" t="s">
        <v>5258</v>
      </c>
      <c r="E1361" t="s">
        <v>2810</v>
      </c>
      <c r="F1361" t="s">
        <v>2811</v>
      </c>
      <c r="G1361" s="4">
        <v>15661</v>
      </c>
      <c r="H1361" t="s">
        <v>2811</v>
      </c>
      <c r="I1361" s="5">
        <v>11600.06</v>
      </c>
      <c r="J1361" s="5">
        <v>9331.44</v>
      </c>
      <c r="K1361" s="5">
        <v>-2268.62</v>
      </c>
      <c r="L1361" s="5">
        <v>-11600.06</v>
      </c>
      <c r="M1361" s="5">
        <v>-9331.44</v>
      </c>
      <c r="N1361" s="6">
        <v>44974</v>
      </c>
      <c r="O1361" s="6">
        <v>44962</v>
      </c>
      <c r="P1361" s="6">
        <v>44962</v>
      </c>
      <c r="Q1361" t="s">
        <v>5259</v>
      </c>
      <c r="R1361" t="s">
        <v>5260</v>
      </c>
      <c r="S1361" s="4">
        <v>2023</v>
      </c>
      <c r="T1361" s="4">
        <v>2023</v>
      </c>
      <c r="U1361" s="4">
        <v>12</v>
      </c>
      <c r="V1361" s="5">
        <v>111977.28</v>
      </c>
      <c r="W1361" s="6">
        <v>44931</v>
      </c>
      <c r="X1361" t="s">
        <v>35</v>
      </c>
      <c r="Y1361" t="s">
        <v>36</v>
      </c>
      <c r="Z1361" t="s">
        <v>37</v>
      </c>
      <c r="AA1361" t="s">
        <v>5261</v>
      </c>
      <c r="AB1361" t="s">
        <v>5262</v>
      </c>
      <c r="AC1361" t="s">
        <v>38</v>
      </c>
      <c r="AD1361" t="s">
        <v>39</v>
      </c>
      <c r="AE1361" t="s">
        <v>2816</v>
      </c>
    </row>
    <row r="1362" spans="1:31" x14ac:dyDescent="0.25">
      <c r="A1362" s="4">
        <v>300387</v>
      </c>
      <c r="B1362" s="4">
        <v>1</v>
      </c>
      <c r="C1362" s="4">
        <v>105848</v>
      </c>
      <c r="D1362" t="s">
        <v>5263</v>
      </c>
      <c r="E1362" t="s">
        <v>2698</v>
      </c>
      <c r="F1362" t="s">
        <v>2699</v>
      </c>
      <c r="G1362" s="4">
        <v>21150</v>
      </c>
      <c r="H1362" t="s">
        <v>2699</v>
      </c>
      <c r="I1362" s="5">
        <v>1041.8800000000001</v>
      </c>
      <c r="J1362" s="5">
        <v>854</v>
      </c>
      <c r="K1362" s="5">
        <v>-187.88</v>
      </c>
      <c r="L1362" s="5">
        <v>-1041.8800000000001</v>
      </c>
      <c r="M1362" s="5">
        <v>-854</v>
      </c>
      <c r="N1362" s="6">
        <v>44974</v>
      </c>
      <c r="O1362" s="6">
        <v>44957</v>
      </c>
      <c r="P1362" s="6">
        <v>44957</v>
      </c>
      <c r="Q1362" t="s">
        <v>5264</v>
      </c>
      <c r="R1362" t="s">
        <v>5265</v>
      </c>
      <c r="S1362" s="4">
        <v>2023</v>
      </c>
      <c r="T1362" s="4">
        <v>2023</v>
      </c>
      <c r="U1362" s="4">
        <v>17</v>
      </c>
      <c r="V1362" s="5">
        <v>14518</v>
      </c>
      <c r="W1362" s="6">
        <v>44926</v>
      </c>
      <c r="X1362" t="s">
        <v>35</v>
      </c>
      <c r="Y1362" t="s">
        <v>36</v>
      </c>
      <c r="Z1362" t="s">
        <v>37</v>
      </c>
      <c r="AA1362" t="s">
        <v>5266</v>
      </c>
      <c r="AB1362" t="s">
        <v>5267</v>
      </c>
      <c r="AC1362" t="s">
        <v>38</v>
      </c>
      <c r="AD1362" t="s">
        <v>39</v>
      </c>
      <c r="AE1362" t="s">
        <v>2703</v>
      </c>
    </row>
    <row r="1363" spans="1:31" x14ac:dyDescent="0.25">
      <c r="A1363" s="4">
        <v>304671</v>
      </c>
      <c r="B1363" s="4">
        <v>1</v>
      </c>
      <c r="C1363" s="4">
        <v>106403</v>
      </c>
      <c r="D1363" t="s">
        <v>5268</v>
      </c>
      <c r="E1363" t="s">
        <v>2810</v>
      </c>
      <c r="F1363" t="s">
        <v>2811</v>
      </c>
      <c r="G1363" s="4">
        <v>15661</v>
      </c>
      <c r="H1363" t="s">
        <v>2811</v>
      </c>
      <c r="I1363" s="5">
        <v>1076.04</v>
      </c>
      <c r="J1363" s="5">
        <v>882</v>
      </c>
      <c r="K1363" s="5">
        <v>-194.04</v>
      </c>
      <c r="L1363" s="5">
        <v>-1076.04</v>
      </c>
      <c r="M1363" s="5">
        <v>-882</v>
      </c>
      <c r="N1363" s="6">
        <v>44974</v>
      </c>
      <c r="O1363" s="6">
        <v>44967</v>
      </c>
      <c r="P1363" s="6">
        <v>44967</v>
      </c>
      <c r="Q1363" t="s">
        <v>5269</v>
      </c>
      <c r="R1363" t="s">
        <v>5270</v>
      </c>
      <c r="S1363" s="4">
        <v>2023</v>
      </c>
      <c r="T1363" s="4">
        <v>2023</v>
      </c>
      <c r="U1363" s="4">
        <v>7</v>
      </c>
      <c r="V1363" s="5">
        <v>6174</v>
      </c>
      <c r="W1363" s="6">
        <v>44936</v>
      </c>
      <c r="X1363" t="s">
        <v>35</v>
      </c>
      <c r="Y1363" t="s">
        <v>36</v>
      </c>
      <c r="Z1363" t="s">
        <v>37</v>
      </c>
      <c r="AA1363" t="s">
        <v>5271</v>
      </c>
      <c r="AB1363" t="s">
        <v>4104</v>
      </c>
      <c r="AC1363" t="s">
        <v>38</v>
      </c>
      <c r="AD1363" t="s">
        <v>39</v>
      </c>
      <c r="AE1363" t="s">
        <v>2816</v>
      </c>
    </row>
    <row r="1364" spans="1:31" x14ac:dyDescent="0.25">
      <c r="A1364" s="4">
        <v>304659</v>
      </c>
      <c r="B1364" s="4">
        <v>1</v>
      </c>
      <c r="C1364" s="4">
        <v>106388</v>
      </c>
      <c r="D1364" t="s">
        <v>5272</v>
      </c>
      <c r="E1364" t="s">
        <v>3357</v>
      </c>
      <c r="F1364" t="s">
        <v>3358</v>
      </c>
      <c r="G1364" s="4">
        <v>14145</v>
      </c>
      <c r="H1364" t="s">
        <v>3358</v>
      </c>
      <c r="I1364" s="5">
        <v>1591.08</v>
      </c>
      <c r="J1364" s="5">
        <v>1304.1600000000001</v>
      </c>
      <c r="K1364" s="5">
        <v>-286.92</v>
      </c>
      <c r="L1364" s="5">
        <v>-1591.08</v>
      </c>
      <c r="M1364" s="5">
        <v>-1304.1600000000001</v>
      </c>
      <c r="N1364" s="6">
        <v>44974</v>
      </c>
      <c r="O1364" s="6">
        <v>44967</v>
      </c>
      <c r="P1364" s="6">
        <v>44967</v>
      </c>
      <c r="Q1364" t="s">
        <v>5273</v>
      </c>
      <c r="R1364" t="s">
        <v>5274</v>
      </c>
      <c r="S1364" s="4">
        <v>2023</v>
      </c>
      <c r="T1364" s="4">
        <v>2023</v>
      </c>
      <c r="U1364" s="4">
        <v>7</v>
      </c>
      <c r="V1364" s="5">
        <v>9129.1200000000008</v>
      </c>
      <c r="W1364" s="6">
        <v>44936</v>
      </c>
      <c r="X1364" t="s">
        <v>35</v>
      </c>
      <c r="Y1364" t="s">
        <v>36</v>
      </c>
      <c r="Z1364" t="s">
        <v>37</v>
      </c>
      <c r="AA1364" t="s">
        <v>5275</v>
      </c>
      <c r="AB1364" t="s">
        <v>5276</v>
      </c>
      <c r="AC1364" t="s">
        <v>38</v>
      </c>
      <c r="AD1364" t="s">
        <v>39</v>
      </c>
      <c r="AE1364" t="s">
        <v>3363</v>
      </c>
    </row>
    <row r="1365" spans="1:31" x14ac:dyDescent="0.25">
      <c r="A1365" s="4">
        <v>304648</v>
      </c>
      <c r="B1365" s="4">
        <v>1</v>
      </c>
      <c r="C1365" s="4">
        <v>106373</v>
      </c>
      <c r="D1365" t="s">
        <v>5277</v>
      </c>
      <c r="E1365" t="s">
        <v>3357</v>
      </c>
      <c r="F1365" t="s">
        <v>3358</v>
      </c>
      <c r="G1365" s="4">
        <v>14145</v>
      </c>
      <c r="H1365" t="s">
        <v>3358</v>
      </c>
      <c r="I1365" s="5">
        <v>2156.96</v>
      </c>
      <c r="J1365" s="5">
        <v>1768</v>
      </c>
      <c r="K1365" s="5">
        <v>-388.96</v>
      </c>
      <c r="L1365" s="5">
        <v>-2156.96</v>
      </c>
      <c r="M1365" s="5">
        <v>-1768</v>
      </c>
      <c r="N1365" s="6">
        <v>44974</v>
      </c>
      <c r="O1365" s="6">
        <v>44967</v>
      </c>
      <c r="P1365" s="6">
        <v>44967</v>
      </c>
      <c r="Q1365" t="s">
        <v>5278</v>
      </c>
      <c r="R1365" t="s">
        <v>5279</v>
      </c>
      <c r="S1365" s="4">
        <v>2023</v>
      </c>
      <c r="T1365" s="4">
        <v>2023</v>
      </c>
      <c r="U1365" s="4">
        <v>7</v>
      </c>
      <c r="V1365" s="5">
        <v>12376</v>
      </c>
      <c r="W1365" s="6">
        <v>44936</v>
      </c>
      <c r="X1365" t="s">
        <v>35</v>
      </c>
      <c r="Y1365" t="s">
        <v>36</v>
      </c>
      <c r="Z1365" t="s">
        <v>37</v>
      </c>
      <c r="AA1365" t="s">
        <v>5275</v>
      </c>
      <c r="AB1365" t="s">
        <v>5276</v>
      </c>
      <c r="AC1365" t="s">
        <v>38</v>
      </c>
      <c r="AD1365" t="s">
        <v>39</v>
      </c>
      <c r="AE1365" t="s">
        <v>3363</v>
      </c>
    </row>
    <row r="1366" spans="1:31" x14ac:dyDescent="0.25">
      <c r="A1366" s="4">
        <v>311048</v>
      </c>
      <c r="B1366" s="4">
        <v>1</v>
      </c>
      <c r="C1366" s="4">
        <v>107223</v>
      </c>
      <c r="D1366" t="s">
        <v>5280</v>
      </c>
      <c r="E1366" t="s">
        <v>5281</v>
      </c>
      <c r="F1366" t="s">
        <v>5282</v>
      </c>
      <c r="G1366" s="4">
        <v>23531</v>
      </c>
      <c r="H1366" t="s">
        <v>5282</v>
      </c>
      <c r="I1366" s="5">
        <v>13450.5</v>
      </c>
      <c r="J1366" s="5">
        <v>11025</v>
      </c>
      <c r="K1366" s="5">
        <v>-2425.5</v>
      </c>
      <c r="L1366" s="5">
        <v>-13450.5</v>
      </c>
      <c r="M1366" s="5">
        <v>-11025</v>
      </c>
      <c r="N1366" s="6">
        <v>44985</v>
      </c>
      <c r="O1366" s="6">
        <v>44983</v>
      </c>
      <c r="P1366" s="6">
        <v>44983</v>
      </c>
      <c r="Q1366" t="s">
        <v>5283</v>
      </c>
      <c r="R1366" t="s">
        <v>5284</v>
      </c>
      <c r="S1366" s="4">
        <v>2023</v>
      </c>
      <c r="T1366" s="4">
        <v>2023</v>
      </c>
      <c r="U1366" s="4">
        <v>2</v>
      </c>
      <c r="V1366" s="5">
        <v>22050</v>
      </c>
      <c r="W1366" s="6">
        <v>44952</v>
      </c>
      <c r="X1366" t="s">
        <v>35</v>
      </c>
      <c r="Y1366" t="s">
        <v>36</v>
      </c>
      <c r="Z1366" t="s">
        <v>37</v>
      </c>
      <c r="AA1366" t="s">
        <v>5285</v>
      </c>
      <c r="AB1366" t="s">
        <v>4064</v>
      </c>
      <c r="AC1366" t="s">
        <v>38</v>
      </c>
      <c r="AD1366" t="s">
        <v>39</v>
      </c>
      <c r="AE1366" t="s">
        <v>5286</v>
      </c>
    </row>
    <row r="1367" spans="1:31" x14ac:dyDescent="0.25">
      <c r="A1367" s="4">
        <v>314954</v>
      </c>
      <c r="B1367" s="4">
        <v>1</v>
      </c>
      <c r="C1367" s="4">
        <v>110018</v>
      </c>
      <c r="D1367" t="s">
        <v>5287</v>
      </c>
      <c r="E1367" t="s">
        <v>5165</v>
      </c>
      <c r="F1367" t="s">
        <v>5166</v>
      </c>
      <c r="G1367" s="4">
        <v>20088</v>
      </c>
      <c r="H1367" t="s">
        <v>5166</v>
      </c>
      <c r="I1367" s="5">
        <v>249.64</v>
      </c>
      <c r="J1367" s="5">
        <v>204.62</v>
      </c>
      <c r="K1367" s="5">
        <v>-45.02</v>
      </c>
      <c r="L1367" s="5">
        <v>-249.64</v>
      </c>
      <c r="M1367" s="5">
        <v>-204.62</v>
      </c>
      <c r="N1367" s="6">
        <v>44985</v>
      </c>
      <c r="O1367" s="6">
        <v>44985</v>
      </c>
      <c r="P1367" s="6">
        <v>44985</v>
      </c>
      <c r="Q1367" t="s">
        <v>5288</v>
      </c>
      <c r="R1367" t="s">
        <v>5289</v>
      </c>
      <c r="S1367" s="4">
        <v>2023</v>
      </c>
      <c r="T1367" s="4">
        <v>2023</v>
      </c>
      <c r="U1367" s="4">
        <v>0</v>
      </c>
      <c r="V1367" s="5">
        <v>0</v>
      </c>
      <c r="W1367" s="6">
        <v>44957</v>
      </c>
      <c r="X1367" t="s">
        <v>35</v>
      </c>
      <c r="Y1367" t="s">
        <v>36</v>
      </c>
      <c r="Z1367" t="s">
        <v>37</v>
      </c>
      <c r="AA1367" t="s">
        <v>5290</v>
      </c>
      <c r="AB1367" t="s">
        <v>5291</v>
      </c>
      <c r="AC1367" t="s">
        <v>38</v>
      </c>
      <c r="AD1367" t="s">
        <v>39</v>
      </c>
      <c r="AE1367" t="s">
        <v>5171</v>
      </c>
    </row>
    <row r="1368" spans="1:31" x14ac:dyDescent="0.25">
      <c r="A1368" s="4">
        <v>304571</v>
      </c>
      <c r="B1368" s="4">
        <v>1</v>
      </c>
      <c r="C1368" s="4">
        <v>106319</v>
      </c>
      <c r="D1368" t="s">
        <v>5292</v>
      </c>
      <c r="E1368" t="s">
        <v>5293</v>
      </c>
      <c r="F1368" t="s">
        <v>5294</v>
      </c>
      <c r="G1368" s="4">
        <v>23532</v>
      </c>
      <c r="H1368" t="s">
        <v>5294</v>
      </c>
      <c r="I1368" s="5">
        <v>2440</v>
      </c>
      <c r="J1368" s="5">
        <v>2000</v>
      </c>
      <c r="K1368" s="5">
        <v>-440</v>
      </c>
      <c r="L1368" s="5">
        <v>-2440</v>
      </c>
      <c r="M1368" s="5">
        <v>-2000</v>
      </c>
      <c r="N1368" s="6">
        <v>44964</v>
      </c>
      <c r="O1368" s="6">
        <v>44957</v>
      </c>
      <c r="P1368" s="6">
        <v>44957</v>
      </c>
      <c r="Q1368" t="s">
        <v>5295</v>
      </c>
      <c r="R1368" t="s">
        <v>5296</v>
      </c>
      <c r="S1368" s="4">
        <v>2023</v>
      </c>
      <c r="T1368" s="4">
        <v>2023</v>
      </c>
      <c r="U1368" s="4">
        <v>7</v>
      </c>
      <c r="V1368" s="5">
        <v>14000</v>
      </c>
      <c r="W1368" s="6">
        <v>44926</v>
      </c>
      <c r="X1368" t="s">
        <v>35</v>
      </c>
      <c r="Y1368" t="s">
        <v>36</v>
      </c>
      <c r="Z1368" t="s">
        <v>37</v>
      </c>
      <c r="AA1368" t="s">
        <v>5297</v>
      </c>
      <c r="AB1368" t="s">
        <v>4182</v>
      </c>
      <c r="AC1368" t="s">
        <v>38</v>
      </c>
      <c r="AD1368" t="s">
        <v>39</v>
      </c>
      <c r="AE1368" t="s">
        <v>5298</v>
      </c>
    </row>
    <row r="1369" spans="1:31" x14ac:dyDescent="0.25">
      <c r="A1369" s="4">
        <v>304565</v>
      </c>
      <c r="B1369" s="4">
        <v>1</v>
      </c>
      <c r="C1369" s="4">
        <v>106315</v>
      </c>
      <c r="D1369" t="s">
        <v>5299</v>
      </c>
      <c r="E1369" t="s">
        <v>5293</v>
      </c>
      <c r="F1369" t="s">
        <v>5294</v>
      </c>
      <c r="G1369" s="4">
        <v>23532</v>
      </c>
      <c r="H1369" t="s">
        <v>5294</v>
      </c>
      <c r="I1369" s="5">
        <v>6100</v>
      </c>
      <c r="J1369" s="5">
        <v>5000</v>
      </c>
      <c r="K1369" s="5">
        <v>-1100</v>
      </c>
      <c r="L1369" s="5">
        <v>-6100</v>
      </c>
      <c r="M1369" s="5">
        <v>-5000</v>
      </c>
      <c r="N1369" s="6">
        <v>44964</v>
      </c>
      <c r="O1369" s="6">
        <v>44957</v>
      </c>
      <c r="P1369" s="6">
        <v>44957</v>
      </c>
      <c r="Q1369" t="s">
        <v>5300</v>
      </c>
      <c r="R1369" t="s">
        <v>5301</v>
      </c>
      <c r="S1369" s="4">
        <v>2023</v>
      </c>
      <c r="T1369" s="4">
        <v>2023</v>
      </c>
      <c r="U1369" s="4">
        <v>7</v>
      </c>
      <c r="V1369" s="5">
        <v>35000</v>
      </c>
      <c r="W1369" s="6">
        <v>44926</v>
      </c>
      <c r="X1369" t="s">
        <v>35</v>
      </c>
      <c r="Y1369" t="s">
        <v>36</v>
      </c>
      <c r="Z1369" t="s">
        <v>37</v>
      </c>
      <c r="AA1369" t="s">
        <v>5297</v>
      </c>
      <c r="AB1369" t="s">
        <v>4182</v>
      </c>
      <c r="AC1369" t="s">
        <v>38</v>
      </c>
      <c r="AD1369" t="s">
        <v>39</v>
      </c>
      <c r="AE1369" t="s">
        <v>5298</v>
      </c>
    </row>
    <row r="1370" spans="1:31" x14ac:dyDescent="0.25">
      <c r="A1370" s="4">
        <v>304701</v>
      </c>
      <c r="B1370" s="4">
        <v>1</v>
      </c>
      <c r="C1370" s="4">
        <v>106440</v>
      </c>
      <c r="D1370" t="s">
        <v>2569</v>
      </c>
      <c r="E1370" t="s">
        <v>1027</v>
      </c>
      <c r="F1370" t="s">
        <v>5302</v>
      </c>
      <c r="G1370" s="4">
        <v>23537</v>
      </c>
      <c r="H1370" t="s">
        <v>5302</v>
      </c>
      <c r="I1370" s="5">
        <v>1073.5999999999999</v>
      </c>
      <c r="J1370" s="5">
        <v>880</v>
      </c>
      <c r="K1370" s="5">
        <v>-193.6</v>
      </c>
      <c r="L1370" s="5">
        <v>-1073.5999999999999</v>
      </c>
      <c r="M1370" s="5">
        <v>-880</v>
      </c>
      <c r="N1370" s="6">
        <v>44974</v>
      </c>
      <c r="O1370" s="6">
        <v>44967</v>
      </c>
      <c r="P1370" s="6">
        <v>44967</v>
      </c>
      <c r="Q1370" t="s">
        <v>2572</v>
      </c>
      <c r="R1370" t="s">
        <v>5303</v>
      </c>
      <c r="S1370" s="4">
        <v>2023</v>
      </c>
      <c r="T1370" s="4">
        <v>2023</v>
      </c>
      <c r="U1370" s="4">
        <v>7</v>
      </c>
      <c r="V1370" s="5">
        <v>6160</v>
      </c>
      <c r="W1370" s="6">
        <v>44936</v>
      </c>
      <c r="X1370" t="s">
        <v>35</v>
      </c>
      <c r="Y1370" t="s">
        <v>36</v>
      </c>
      <c r="Z1370" t="s">
        <v>37</v>
      </c>
      <c r="AA1370" t="s">
        <v>5304</v>
      </c>
      <c r="AB1370" t="s">
        <v>5305</v>
      </c>
      <c r="AC1370" t="s">
        <v>38</v>
      </c>
      <c r="AD1370" t="s">
        <v>39</v>
      </c>
      <c r="AE1370" t="s">
        <v>5306</v>
      </c>
    </row>
    <row r="1371" spans="1:31" x14ac:dyDescent="0.25">
      <c r="A1371" s="4">
        <v>304709</v>
      </c>
      <c r="B1371" s="4">
        <v>1</v>
      </c>
      <c r="C1371" s="4">
        <v>106452</v>
      </c>
      <c r="D1371" t="s">
        <v>5307</v>
      </c>
      <c r="E1371" t="s">
        <v>2262</v>
      </c>
      <c r="F1371" t="s">
        <v>2263</v>
      </c>
      <c r="G1371" s="4">
        <v>19562</v>
      </c>
      <c r="H1371" t="s">
        <v>2263</v>
      </c>
      <c r="I1371" s="5">
        <v>4569.22</v>
      </c>
      <c r="J1371" s="5">
        <v>3745.26</v>
      </c>
      <c r="K1371" s="5">
        <v>-823.96</v>
      </c>
      <c r="L1371" s="5">
        <v>-4569.22</v>
      </c>
      <c r="M1371" s="5">
        <v>-3745.26</v>
      </c>
      <c r="N1371" s="6">
        <v>44985</v>
      </c>
      <c r="O1371" s="6">
        <v>44985</v>
      </c>
      <c r="P1371" s="6">
        <v>44985</v>
      </c>
      <c r="Q1371" t="s">
        <v>5308</v>
      </c>
      <c r="R1371" t="s">
        <v>5309</v>
      </c>
      <c r="S1371" s="4">
        <v>2023</v>
      </c>
      <c r="T1371" s="4">
        <v>2023</v>
      </c>
      <c r="U1371" s="4">
        <v>0</v>
      </c>
      <c r="V1371" s="5">
        <v>0</v>
      </c>
      <c r="W1371" s="6">
        <v>44926</v>
      </c>
      <c r="X1371" t="s">
        <v>35</v>
      </c>
      <c r="Y1371" t="s">
        <v>36</v>
      </c>
      <c r="Z1371" t="s">
        <v>37</v>
      </c>
      <c r="AA1371" t="s">
        <v>5310</v>
      </c>
      <c r="AB1371" t="s">
        <v>5311</v>
      </c>
      <c r="AC1371" t="s">
        <v>38</v>
      </c>
      <c r="AD1371" t="s">
        <v>39</v>
      </c>
      <c r="AE1371" t="s">
        <v>2268</v>
      </c>
    </row>
    <row r="1372" spans="1:31" x14ac:dyDescent="0.25">
      <c r="A1372" s="4">
        <v>315143</v>
      </c>
      <c r="B1372" s="4">
        <v>1</v>
      </c>
      <c r="C1372" s="4">
        <v>110350</v>
      </c>
      <c r="D1372" t="s">
        <v>5312</v>
      </c>
      <c r="E1372" t="s">
        <v>2245</v>
      </c>
      <c r="F1372" t="s">
        <v>2246</v>
      </c>
      <c r="G1372" s="4">
        <v>14303</v>
      </c>
      <c r="H1372" t="s">
        <v>2246</v>
      </c>
      <c r="I1372" s="5">
        <v>2739.82</v>
      </c>
      <c r="J1372" s="5">
        <v>2245.75</v>
      </c>
      <c r="K1372" s="5">
        <v>-494.07</v>
      </c>
      <c r="L1372" s="5">
        <v>-2739.82</v>
      </c>
      <c r="M1372" s="5">
        <v>-2245.75</v>
      </c>
      <c r="N1372" s="6">
        <v>45016</v>
      </c>
      <c r="O1372" s="6">
        <v>45016</v>
      </c>
      <c r="P1372" s="6">
        <v>45016</v>
      </c>
      <c r="Q1372" t="s">
        <v>5313</v>
      </c>
      <c r="R1372" t="s">
        <v>5314</v>
      </c>
      <c r="S1372" s="4">
        <v>2023</v>
      </c>
      <c r="T1372" s="4">
        <v>2023</v>
      </c>
      <c r="U1372" s="4">
        <v>0</v>
      </c>
      <c r="V1372" s="5">
        <v>0</v>
      </c>
      <c r="W1372" s="6">
        <v>44957</v>
      </c>
      <c r="X1372" t="s">
        <v>35</v>
      </c>
      <c r="Y1372" t="s">
        <v>36</v>
      </c>
      <c r="Z1372" t="s">
        <v>37</v>
      </c>
      <c r="AA1372" t="s">
        <v>5315</v>
      </c>
      <c r="AB1372" t="s">
        <v>5316</v>
      </c>
      <c r="AC1372" t="s">
        <v>38</v>
      </c>
      <c r="AD1372" t="s">
        <v>39</v>
      </c>
      <c r="AE1372" t="s">
        <v>2251</v>
      </c>
    </row>
    <row r="1373" spans="1:31" x14ac:dyDescent="0.25">
      <c r="A1373" s="4">
        <v>310973</v>
      </c>
      <c r="B1373" s="4">
        <v>1</v>
      </c>
      <c r="C1373" s="4">
        <v>107155</v>
      </c>
      <c r="D1373" t="s">
        <v>5317</v>
      </c>
      <c r="E1373" t="s">
        <v>2276</v>
      </c>
      <c r="F1373" t="s">
        <v>2277</v>
      </c>
      <c r="G1373" s="4">
        <v>15441</v>
      </c>
      <c r="H1373" t="s">
        <v>2277</v>
      </c>
      <c r="I1373" s="5">
        <v>4469.8599999999997</v>
      </c>
      <c r="J1373" s="5">
        <v>3663.82</v>
      </c>
      <c r="K1373" s="5">
        <v>-806.04</v>
      </c>
      <c r="L1373" s="5">
        <v>-4469.8599999999997</v>
      </c>
      <c r="M1373" s="5">
        <v>-3663.82</v>
      </c>
      <c r="N1373" s="6">
        <v>45016</v>
      </c>
      <c r="O1373" s="6">
        <v>45009</v>
      </c>
      <c r="P1373" s="6">
        <v>45009</v>
      </c>
      <c r="Q1373" t="s">
        <v>5318</v>
      </c>
      <c r="R1373" t="s">
        <v>5319</v>
      </c>
      <c r="S1373" s="4">
        <v>2023</v>
      </c>
      <c r="T1373" s="4">
        <v>2023</v>
      </c>
      <c r="U1373" s="4">
        <v>7</v>
      </c>
      <c r="V1373" s="5">
        <v>25646.74</v>
      </c>
      <c r="W1373" s="6">
        <v>44950</v>
      </c>
      <c r="X1373" t="s">
        <v>35</v>
      </c>
      <c r="Y1373" t="s">
        <v>36</v>
      </c>
      <c r="Z1373" t="s">
        <v>37</v>
      </c>
      <c r="AA1373" t="s">
        <v>5320</v>
      </c>
      <c r="AB1373" t="s">
        <v>5321</v>
      </c>
      <c r="AC1373" t="s">
        <v>38</v>
      </c>
      <c r="AD1373" t="s">
        <v>39</v>
      </c>
      <c r="AE1373" t="s">
        <v>2282</v>
      </c>
    </row>
    <row r="1374" spans="1:31" x14ac:dyDescent="0.25">
      <c r="A1374" s="4">
        <v>310282</v>
      </c>
      <c r="B1374" s="4">
        <v>1</v>
      </c>
      <c r="C1374" s="4">
        <v>106775</v>
      </c>
      <c r="D1374" t="s">
        <v>4848</v>
      </c>
      <c r="E1374" t="s">
        <v>2810</v>
      </c>
      <c r="F1374" t="s">
        <v>2811</v>
      </c>
      <c r="G1374" s="4">
        <v>15661</v>
      </c>
      <c r="H1374" t="s">
        <v>2811</v>
      </c>
      <c r="I1374" s="5">
        <v>34022.31</v>
      </c>
      <c r="J1374" s="5">
        <v>27887.14</v>
      </c>
      <c r="K1374" s="5">
        <v>-6135.17</v>
      </c>
      <c r="L1374" s="5">
        <v>-34022.31</v>
      </c>
      <c r="M1374" s="5">
        <v>-27887.14</v>
      </c>
      <c r="N1374" s="6">
        <v>44974</v>
      </c>
      <c r="O1374" s="6">
        <v>44970</v>
      </c>
      <c r="P1374" s="6">
        <v>44970</v>
      </c>
      <c r="Q1374" t="s">
        <v>4849</v>
      </c>
      <c r="R1374" t="s">
        <v>5322</v>
      </c>
      <c r="S1374" s="4">
        <v>2023</v>
      </c>
      <c r="T1374" s="4">
        <v>2023</v>
      </c>
      <c r="U1374" s="4">
        <v>4</v>
      </c>
      <c r="V1374" s="5">
        <v>111548.56</v>
      </c>
      <c r="W1374" s="6">
        <v>44939</v>
      </c>
      <c r="X1374" t="s">
        <v>35</v>
      </c>
      <c r="Y1374" t="s">
        <v>36</v>
      </c>
      <c r="Z1374" t="s">
        <v>37</v>
      </c>
      <c r="AA1374" t="s">
        <v>5323</v>
      </c>
      <c r="AB1374" t="s">
        <v>5324</v>
      </c>
      <c r="AC1374" t="s">
        <v>38</v>
      </c>
      <c r="AD1374" t="s">
        <v>39</v>
      </c>
      <c r="AE1374" t="s">
        <v>2816</v>
      </c>
    </row>
    <row r="1375" spans="1:31" x14ac:dyDescent="0.25">
      <c r="A1375" s="4">
        <v>310897</v>
      </c>
      <c r="B1375" s="4">
        <v>1</v>
      </c>
      <c r="C1375" s="4">
        <v>107055</v>
      </c>
      <c r="D1375" t="s">
        <v>5325</v>
      </c>
      <c r="E1375" t="s">
        <v>5326</v>
      </c>
      <c r="F1375" t="s">
        <v>5327</v>
      </c>
      <c r="G1375" s="4">
        <v>20043</v>
      </c>
      <c r="H1375" t="s">
        <v>5327</v>
      </c>
      <c r="I1375" s="5">
        <v>146.4</v>
      </c>
      <c r="J1375" s="5">
        <v>120</v>
      </c>
      <c r="K1375" s="5">
        <v>-26.4</v>
      </c>
      <c r="L1375" s="5">
        <v>-146.4</v>
      </c>
      <c r="M1375" s="5">
        <v>-120</v>
      </c>
      <c r="N1375" s="6">
        <v>44974</v>
      </c>
      <c r="O1375" s="6">
        <v>44976</v>
      </c>
      <c r="P1375" s="6">
        <v>44976</v>
      </c>
      <c r="Q1375" t="s">
        <v>5328</v>
      </c>
      <c r="R1375" t="s">
        <v>5329</v>
      </c>
      <c r="S1375" s="4">
        <v>2023</v>
      </c>
      <c r="T1375" s="4">
        <v>2023</v>
      </c>
      <c r="U1375" s="4">
        <v>-2</v>
      </c>
      <c r="V1375" s="5">
        <v>-240</v>
      </c>
      <c r="W1375" s="6">
        <v>44945</v>
      </c>
      <c r="X1375" t="s">
        <v>35</v>
      </c>
      <c r="Y1375" t="s">
        <v>36</v>
      </c>
      <c r="Z1375" t="s">
        <v>37</v>
      </c>
      <c r="AA1375" t="s">
        <v>5330</v>
      </c>
      <c r="AB1375" t="s">
        <v>5331</v>
      </c>
      <c r="AC1375" t="s">
        <v>38</v>
      </c>
      <c r="AD1375" t="s">
        <v>39</v>
      </c>
      <c r="AE1375" t="s">
        <v>5332</v>
      </c>
    </row>
    <row r="1376" spans="1:31" x14ac:dyDescent="0.25">
      <c r="A1376" s="4">
        <v>317783</v>
      </c>
      <c r="B1376" s="4">
        <v>1</v>
      </c>
      <c r="C1376" s="4">
        <v>111741</v>
      </c>
      <c r="D1376" t="s">
        <v>5333</v>
      </c>
      <c r="E1376" t="s">
        <v>5334</v>
      </c>
      <c r="F1376" t="s">
        <v>5335</v>
      </c>
      <c r="G1376" s="4">
        <v>14637</v>
      </c>
      <c r="H1376" t="s">
        <v>5335</v>
      </c>
      <c r="I1376" s="5">
        <v>259.89999999999998</v>
      </c>
      <c r="J1376" s="5">
        <v>249.9</v>
      </c>
      <c r="K1376" s="5">
        <v>-10</v>
      </c>
      <c r="L1376" s="5">
        <v>-259.89999999999998</v>
      </c>
      <c r="M1376" s="5">
        <v>-249.9</v>
      </c>
      <c r="N1376" s="6">
        <v>45000</v>
      </c>
      <c r="O1376" s="6">
        <v>45000</v>
      </c>
      <c r="P1376" s="6">
        <v>45000</v>
      </c>
      <c r="Q1376" t="s">
        <v>5336</v>
      </c>
      <c r="R1376" t="s">
        <v>5337</v>
      </c>
      <c r="S1376" s="4">
        <v>2023</v>
      </c>
      <c r="T1376" s="4">
        <v>2023</v>
      </c>
      <c r="U1376" s="4">
        <v>0</v>
      </c>
      <c r="V1376" s="5">
        <v>0</v>
      </c>
      <c r="W1376" s="6">
        <v>44972</v>
      </c>
      <c r="X1376" t="s">
        <v>35</v>
      </c>
      <c r="Y1376" t="s">
        <v>36</v>
      </c>
      <c r="Z1376" t="s">
        <v>37</v>
      </c>
      <c r="AA1376" t="s">
        <v>5338</v>
      </c>
      <c r="AB1376" t="s">
        <v>5339</v>
      </c>
      <c r="AC1376" t="s">
        <v>38</v>
      </c>
      <c r="AD1376" t="s">
        <v>39</v>
      </c>
      <c r="AE1376" t="s">
        <v>5340</v>
      </c>
    </row>
    <row r="1377" spans="1:31" x14ac:dyDescent="0.25">
      <c r="A1377" s="4">
        <v>315198</v>
      </c>
      <c r="B1377" s="4">
        <v>1</v>
      </c>
      <c r="C1377" s="4">
        <v>110397</v>
      </c>
      <c r="D1377" t="s">
        <v>5341</v>
      </c>
      <c r="E1377" t="s">
        <v>841</v>
      </c>
      <c r="F1377" t="s">
        <v>842</v>
      </c>
      <c r="G1377" s="4">
        <v>15593</v>
      </c>
      <c r="H1377" t="s">
        <v>842</v>
      </c>
      <c r="I1377" s="5">
        <v>442.76</v>
      </c>
      <c r="J1377" s="5">
        <v>362.92</v>
      </c>
      <c r="K1377" s="5">
        <v>-79.84</v>
      </c>
      <c r="L1377" s="5">
        <v>-442.76</v>
      </c>
      <c r="M1377" s="5">
        <v>-362.92</v>
      </c>
      <c r="N1377" s="6">
        <v>44985</v>
      </c>
      <c r="O1377" s="6">
        <v>44985</v>
      </c>
      <c r="P1377" s="6">
        <v>44985</v>
      </c>
      <c r="Q1377" t="s">
        <v>5342</v>
      </c>
      <c r="R1377" t="s">
        <v>5343</v>
      </c>
      <c r="S1377" s="4">
        <v>2023</v>
      </c>
      <c r="T1377" s="4">
        <v>2023</v>
      </c>
      <c r="U1377" s="4">
        <v>0</v>
      </c>
      <c r="V1377" s="5">
        <v>0</v>
      </c>
      <c r="W1377" s="6">
        <v>44957</v>
      </c>
      <c r="X1377" t="s">
        <v>35</v>
      </c>
      <c r="Y1377" t="s">
        <v>36</v>
      </c>
      <c r="Z1377" t="s">
        <v>37</v>
      </c>
      <c r="AA1377" t="s">
        <v>5344</v>
      </c>
      <c r="AB1377" t="s">
        <v>5345</v>
      </c>
      <c r="AC1377" t="s">
        <v>38</v>
      </c>
      <c r="AD1377" t="s">
        <v>39</v>
      </c>
      <c r="AE1377" t="s">
        <v>847</v>
      </c>
    </row>
    <row r="1378" spans="1:31" x14ac:dyDescent="0.25">
      <c r="A1378" s="4">
        <v>317342</v>
      </c>
      <c r="B1378" s="4">
        <v>1</v>
      </c>
      <c r="C1378" s="4">
        <v>111369</v>
      </c>
      <c r="D1378" t="s">
        <v>2744</v>
      </c>
      <c r="E1378" t="s">
        <v>1036</v>
      </c>
      <c r="F1378" t="s">
        <v>5346</v>
      </c>
      <c r="G1378" s="4">
        <v>23538</v>
      </c>
      <c r="H1378" t="s">
        <v>5346</v>
      </c>
      <c r="I1378" s="5">
        <v>919.88</v>
      </c>
      <c r="J1378" s="5">
        <v>754</v>
      </c>
      <c r="K1378" s="5">
        <v>-165.88</v>
      </c>
      <c r="L1378" s="5">
        <v>-919.88</v>
      </c>
      <c r="M1378" s="5">
        <v>-754</v>
      </c>
      <c r="N1378" s="6">
        <v>45016</v>
      </c>
      <c r="O1378" s="6">
        <v>44994</v>
      </c>
      <c r="P1378" s="6">
        <v>44994</v>
      </c>
      <c r="Q1378" t="s">
        <v>2747</v>
      </c>
      <c r="R1378" t="s">
        <v>5347</v>
      </c>
      <c r="S1378" s="4">
        <v>2023</v>
      </c>
      <c r="T1378" s="4">
        <v>2023</v>
      </c>
      <c r="U1378" s="4">
        <v>22</v>
      </c>
      <c r="V1378" s="5">
        <v>16588</v>
      </c>
      <c r="W1378" s="6">
        <v>44966</v>
      </c>
      <c r="X1378" t="s">
        <v>35</v>
      </c>
      <c r="Y1378" t="s">
        <v>36</v>
      </c>
      <c r="Z1378" t="s">
        <v>37</v>
      </c>
      <c r="AA1378" t="s">
        <v>5348</v>
      </c>
      <c r="AB1378" t="s">
        <v>3686</v>
      </c>
      <c r="AC1378" t="s">
        <v>38</v>
      </c>
      <c r="AD1378" t="s">
        <v>39</v>
      </c>
      <c r="AE1378" t="s">
        <v>5349</v>
      </c>
    </row>
    <row r="1379" spans="1:31" x14ac:dyDescent="0.25">
      <c r="A1379" s="4">
        <v>317404</v>
      </c>
      <c r="B1379" s="4">
        <v>1</v>
      </c>
      <c r="C1379" s="4">
        <v>111413</v>
      </c>
      <c r="D1379" t="s">
        <v>5350</v>
      </c>
      <c r="E1379" t="s">
        <v>906</v>
      </c>
      <c r="F1379" t="s">
        <v>907</v>
      </c>
      <c r="G1379" s="4">
        <v>14386</v>
      </c>
      <c r="H1379" t="s">
        <v>907</v>
      </c>
      <c r="I1379" s="5">
        <v>1203.29</v>
      </c>
      <c r="J1379" s="5">
        <v>986.3</v>
      </c>
      <c r="K1379" s="5">
        <v>-216.99</v>
      </c>
      <c r="L1379" s="5">
        <v>-1203.29</v>
      </c>
      <c r="M1379" s="5">
        <v>-986.3</v>
      </c>
      <c r="N1379" s="6">
        <v>45000</v>
      </c>
      <c r="O1379" s="6">
        <v>44985</v>
      </c>
      <c r="P1379" s="6">
        <v>44985</v>
      </c>
      <c r="Q1379" t="s">
        <v>5351</v>
      </c>
      <c r="R1379" t="s">
        <v>867</v>
      </c>
      <c r="S1379" s="4">
        <v>2023</v>
      </c>
      <c r="T1379" s="4">
        <v>2023</v>
      </c>
      <c r="U1379" s="4">
        <v>15</v>
      </c>
      <c r="V1379" s="5">
        <v>14794.5</v>
      </c>
      <c r="W1379" s="6">
        <v>44957</v>
      </c>
      <c r="X1379" t="s">
        <v>35</v>
      </c>
      <c r="Y1379" t="s">
        <v>36</v>
      </c>
      <c r="Z1379" t="s">
        <v>37</v>
      </c>
      <c r="AA1379" t="s">
        <v>5352</v>
      </c>
      <c r="AB1379" t="s">
        <v>5353</v>
      </c>
      <c r="AC1379" t="s">
        <v>38</v>
      </c>
      <c r="AD1379" t="s">
        <v>39</v>
      </c>
      <c r="AE1379" t="s">
        <v>911</v>
      </c>
    </row>
    <row r="1380" spans="1:31" x14ac:dyDescent="0.25">
      <c r="A1380" s="4">
        <v>320179</v>
      </c>
      <c r="B1380" s="4">
        <v>1</v>
      </c>
      <c r="C1380" s="4">
        <v>113809</v>
      </c>
      <c r="D1380" t="s">
        <v>5354</v>
      </c>
      <c r="E1380" t="s">
        <v>906</v>
      </c>
      <c r="F1380" t="s">
        <v>907</v>
      </c>
      <c r="G1380" s="4">
        <v>14386</v>
      </c>
      <c r="H1380" t="s">
        <v>907</v>
      </c>
      <c r="I1380" s="5">
        <v>226.55</v>
      </c>
      <c r="J1380" s="5">
        <v>185.7</v>
      </c>
      <c r="K1380" s="5">
        <v>-40.85</v>
      </c>
      <c r="L1380" s="5">
        <v>-226.55</v>
      </c>
      <c r="M1380" s="5">
        <v>-185.7</v>
      </c>
      <c r="N1380" s="6">
        <v>45016</v>
      </c>
      <c r="O1380" s="6">
        <v>45013</v>
      </c>
      <c r="P1380" s="6">
        <v>45013</v>
      </c>
      <c r="Q1380" t="s">
        <v>5355</v>
      </c>
      <c r="R1380" t="s">
        <v>867</v>
      </c>
      <c r="S1380" s="4">
        <v>2023</v>
      </c>
      <c r="T1380" s="4">
        <v>2023</v>
      </c>
      <c r="U1380" s="4">
        <v>3</v>
      </c>
      <c r="V1380" s="5">
        <v>557.1</v>
      </c>
      <c r="W1380" s="6">
        <v>44985</v>
      </c>
      <c r="X1380" t="s">
        <v>35</v>
      </c>
      <c r="Y1380" t="s">
        <v>36</v>
      </c>
      <c r="Z1380" t="s">
        <v>37</v>
      </c>
      <c r="AA1380" t="s">
        <v>5352</v>
      </c>
      <c r="AB1380" t="s">
        <v>5353</v>
      </c>
      <c r="AC1380" t="s">
        <v>38</v>
      </c>
      <c r="AD1380" t="s">
        <v>39</v>
      </c>
      <c r="AE1380" t="s">
        <v>911</v>
      </c>
    </row>
    <row r="1381" spans="1:31" x14ac:dyDescent="0.25">
      <c r="A1381" s="4">
        <v>320181</v>
      </c>
      <c r="B1381" s="4">
        <v>1</v>
      </c>
      <c r="C1381" s="4">
        <v>113812</v>
      </c>
      <c r="D1381" t="s">
        <v>5356</v>
      </c>
      <c r="E1381" t="s">
        <v>906</v>
      </c>
      <c r="F1381" t="s">
        <v>907</v>
      </c>
      <c r="G1381" s="4">
        <v>14386</v>
      </c>
      <c r="H1381" t="s">
        <v>907</v>
      </c>
      <c r="I1381" s="5">
        <v>1860.37</v>
      </c>
      <c r="J1381" s="5">
        <v>1524.89</v>
      </c>
      <c r="K1381" s="5">
        <v>-335.48</v>
      </c>
      <c r="L1381" s="5">
        <v>-1860.37</v>
      </c>
      <c r="M1381" s="5">
        <v>-1524.89</v>
      </c>
      <c r="N1381" s="6">
        <v>45016</v>
      </c>
      <c r="O1381" s="6">
        <v>45013</v>
      </c>
      <c r="P1381" s="6">
        <v>45013</v>
      </c>
      <c r="Q1381" t="s">
        <v>5357</v>
      </c>
      <c r="R1381" t="s">
        <v>867</v>
      </c>
      <c r="S1381" s="4">
        <v>2023</v>
      </c>
      <c r="T1381" s="4">
        <v>2023</v>
      </c>
      <c r="U1381" s="4">
        <v>3</v>
      </c>
      <c r="V1381" s="5">
        <v>4574.67</v>
      </c>
      <c r="W1381" s="6">
        <v>44985</v>
      </c>
      <c r="X1381" t="s">
        <v>35</v>
      </c>
      <c r="Y1381" t="s">
        <v>36</v>
      </c>
      <c r="Z1381" t="s">
        <v>37</v>
      </c>
      <c r="AA1381" t="s">
        <v>5358</v>
      </c>
      <c r="AB1381" t="s">
        <v>5359</v>
      </c>
      <c r="AC1381" t="s">
        <v>38</v>
      </c>
      <c r="AD1381" t="s">
        <v>39</v>
      </c>
      <c r="AE1381" t="s">
        <v>911</v>
      </c>
    </row>
    <row r="1382" spans="1:31" x14ac:dyDescent="0.25">
      <c r="A1382" s="4">
        <v>310819</v>
      </c>
      <c r="B1382" s="4">
        <v>1</v>
      </c>
      <c r="C1382" s="4">
        <v>106989</v>
      </c>
      <c r="D1382" t="s">
        <v>2583</v>
      </c>
      <c r="E1382" t="s">
        <v>5360</v>
      </c>
      <c r="F1382" t="s">
        <v>5361</v>
      </c>
      <c r="G1382" s="4">
        <v>15502</v>
      </c>
      <c r="H1382" t="s">
        <v>5361</v>
      </c>
      <c r="I1382" s="5">
        <v>76.86</v>
      </c>
      <c r="J1382" s="5">
        <v>63</v>
      </c>
      <c r="K1382" s="5">
        <v>-13.86</v>
      </c>
      <c r="L1382" s="5">
        <v>-76.86</v>
      </c>
      <c r="M1382" s="5">
        <v>-63</v>
      </c>
      <c r="N1382" s="6">
        <v>44974</v>
      </c>
      <c r="O1382" s="6">
        <v>44975</v>
      </c>
      <c r="P1382" s="6">
        <v>44975</v>
      </c>
      <c r="Q1382" t="s">
        <v>2584</v>
      </c>
      <c r="R1382" t="s">
        <v>5362</v>
      </c>
      <c r="S1382" s="4">
        <v>2023</v>
      </c>
      <c r="T1382" s="4">
        <v>2023</v>
      </c>
      <c r="U1382" s="4">
        <v>-1</v>
      </c>
      <c r="V1382" s="5">
        <v>-63</v>
      </c>
      <c r="W1382" s="6">
        <v>44944</v>
      </c>
      <c r="X1382" t="s">
        <v>35</v>
      </c>
      <c r="Y1382" t="s">
        <v>36</v>
      </c>
      <c r="Z1382" t="s">
        <v>37</v>
      </c>
      <c r="AA1382" t="s">
        <v>5363</v>
      </c>
      <c r="AB1382" t="s">
        <v>5364</v>
      </c>
      <c r="AC1382" t="s">
        <v>38</v>
      </c>
      <c r="AD1382" t="s">
        <v>39</v>
      </c>
      <c r="AE1382" t="s">
        <v>5365</v>
      </c>
    </row>
    <row r="1383" spans="1:31" x14ac:dyDescent="0.25">
      <c r="A1383" s="4">
        <v>310450</v>
      </c>
      <c r="B1383" s="4">
        <v>1</v>
      </c>
      <c r="C1383" s="4">
        <v>106849</v>
      </c>
      <c r="D1383" t="s">
        <v>5366</v>
      </c>
      <c r="E1383" t="s">
        <v>5367</v>
      </c>
      <c r="F1383" t="s">
        <v>5368</v>
      </c>
      <c r="G1383" s="4">
        <v>19645</v>
      </c>
      <c r="H1383" t="s">
        <v>5368</v>
      </c>
      <c r="I1383" s="5">
        <v>470.92</v>
      </c>
      <c r="J1383" s="5">
        <v>386</v>
      </c>
      <c r="K1383" s="5">
        <v>-84.92</v>
      </c>
      <c r="L1383" s="5">
        <v>-470.92</v>
      </c>
      <c r="M1383" s="5">
        <v>-386</v>
      </c>
      <c r="N1383" s="6">
        <v>44974</v>
      </c>
      <c r="O1383" s="6">
        <v>44975</v>
      </c>
      <c r="P1383" s="6">
        <v>44975</v>
      </c>
      <c r="Q1383" t="s">
        <v>5369</v>
      </c>
      <c r="R1383" t="s">
        <v>5370</v>
      </c>
      <c r="S1383" s="4">
        <v>2023</v>
      </c>
      <c r="T1383" s="4">
        <v>2023</v>
      </c>
      <c r="U1383" s="4">
        <v>-1</v>
      </c>
      <c r="V1383" s="5">
        <v>-386</v>
      </c>
      <c r="W1383" s="6">
        <v>44944</v>
      </c>
      <c r="X1383" t="s">
        <v>35</v>
      </c>
      <c r="Y1383" t="s">
        <v>36</v>
      </c>
      <c r="Z1383" t="s">
        <v>37</v>
      </c>
      <c r="AA1383" t="s">
        <v>5371</v>
      </c>
      <c r="AB1383" t="s">
        <v>2987</v>
      </c>
      <c r="AC1383" t="s">
        <v>38</v>
      </c>
      <c r="AD1383" t="s">
        <v>39</v>
      </c>
      <c r="AE1383" t="s">
        <v>5372</v>
      </c>
    </row>
    <row r="1384" spans="1:31" x14ac:dyDescent="0.25">
      <c r="A1384" s="4">
        <v>305207</v>
      </c>
      <c r="B1384" s="4">
        <v>1</v>
      </c>
      <c r="C1384" s="4">
        <v>106581</v>
      </c>
      <c r="D1384" t="s">
        <v>5373</v>
      </c>
      <c r="E1384" t="s">
        <v>2341</v>
      </c>
      <c r="F1384" t="s">
        <v>2342</v>
      </c>
      <c r="G1384" s="4">
        <v>16081</v>
      </c>
      <c r="H1384" t="s">
        <v>2342</v>
      </c>
      <c r="I1384" s="5">
        <v>585.6</v>
      </c>
      <c r="J1384" s="5">
        <v>480</v>
      </c>
      <c r="K1384" s="5">
        <v>-105.6</v>
      </c>
      <c r="L1384" s="5">
        <v>-585.6</v>
      </c>
      <c r="M1384" s="5">
        <v>-480</v>
      </c>
      <c r="N1384" s="6">
        <v>44964</v>
      </c>
      <c r="O1384" s="6">
        <v>44957</v>
      </c>
      <c r="P1384" s="6">
        <v>44957</v>
      </c>
      <c r="Q1384" t="s">
        <v>5374</v>
      </c>
      <c r="R1384" t="s">
        <v>4293</v>
      </c>
      <c r="S1384" s="4">
        <v>2023</v>
      </c>
      <c r="T1384" s="4">
        <v>2023</v>
      </c>
      <c r="U1384" s="4">
        <v>7</v>
      </c>
      <c r="V1384" s="5">
        <v>3360</v>
      </c>
      <c r="W1384" s="6">
        <v>44926</v>
      </c>
      <c r="X1384" t="s">
        <v>35</v>
      </c>
      <c r="Y1384" t="s">
        <v>36</v>
      </c>
      <c r="Z1384" t="s">
        <v>37</v>
      </c>
      <c r="AA1384" t="s">
        <v>5375</v>
      </c>
      <c r="AB1384" t="s">
        <v>5376</v>
      </c>
      <c r="AC1384" t="s">
        <v>38</v>
      </c>
      <c r="AD1384" t="s">
        <v>39</v>
      </c>
      <c r="AE1384" t="s">
        <v>2347</v>
      </c>
    </row>
    <row r="1385" spans="1:31" x14ac:dyDescent="0.25">
      <c r="A1385" s="4">
        <v>305852</v>
      </c>
      <c r="B1385" s="4">
        <v>1</v>
      </c>
      <c r="C1385" s="4">
        <v>106591</v>
      </c>
      <c r="D1385" t="s">
        <v>5377</v>
      </c>
      <c r="E1385" t="s">
        <v>2341</v>
      </c>
      <c r="F1385" t="s">
        <v>2342</v>
      </c>
      <c r="G1385" s="4">
        <v>16081</v>
      </c>
      <c r="H1385" t="s">
        <v>2342</v>
      </c>
      <c r="I1385" s="5">
        <v>5837.7</v>
      </c>
      <c r="J1385" s="5">
        <v>4785</v>
      </c>
      <c r="K1385" s="5">
        <v>-1052.7</v>
      </c>
      <c r="L1385" s="5">
        <v>-5837.7</v>
      </c>
      <c r="M1385" s="5">
        <v>-4785</v>
      </c>
      <c r="N1385" s="6">
        <v>44964</v>
      </c>
      <c r="O1385" s="6">
        <v>44957</v>
      </c>
      <c r="P1385" s="6">
        <v>44957</v>
      </c>
      <c r="Q1385" t="s">
        <v>5378</v>
      </c>
      <c r="R1385" t="s">
        <v>4293</v>
      </c>
      <c r="S1385" s="4">
        <v>2023</v>
      </c>
      <c r="T1385" s="4">
        <v>2023</v>
      </c>
      <c r="U1385" s="4">
        <v>7</v>
      </c>
      <c r="V1385" s="5">
        <v>33495</v>
      </c>
      <c r="W1385" s="6">
        <v>44926</v>
      </c>
      <c r="X1385" t="s">
        <v>35</v>
      </c>
      <c r="Y1385" t="s">
        <v>36</v>
      </c>
      <c r="Z1385" t="s">
        <v>37</v>
      </c>
      <c r="AA1385" t="s">
        <v>5375</v>
      </c>
      <c r="AB1385" t="s">
        <v>5376</v>
      </c>
      <c r="AC1385" t="s">
        <v>38</v>
      </c>
      <c r="AD1385" t="s">
        <v>39</v>
      </c>
      <c r="AE1385" t="s">
        <v>2347</v>
      </c>
    </row>
    <row r="1386" spans="1:31" x14ac:dyDescent="0.25">
      <c r="A1386" s="4">
        <v>305523</v>
      </c>
      <c r="B1386" s="4">
        <v>1</v>
      </c>
      <c r="C1386" s="4">
        <v>106586</v>
      </c>
      <c r="D1386" t="s">
        <v>5379</v>
      </c>
      <c r="E1386" t="s">
        <v>2341</v>
      </c>
      <c r="F1386" t="s">
        <v>2342</v>
      </c>
      <c r="G1386" s="4">
        <v>16081</v>
      </c>
      <c r="H1386" t="s">
        <v>2342</v>
      </c>
      <c r="I1386" s="5">
        <v>585.6</v>
      </c>
      <c r="J1386" s="5">
        <v>480</v>
      </c>
      <c r="K1386" s="5">
        <v>-105.6</v>
      </c>
      <c r="L1386" s="5">
        <v>-585.6</v>
      </c>
      <c r="M1386" s="5">
        <v>-480</v>
      </c>
      <c r="N1386" s="6">
        <v>44964</v>
      </c>
      <c r="O1386" s="6">
        <v>44957</v>
      </c>
      <c r="P1386" s="6">
        <v>44957</v>
      </c>
      <c r="Q1386" t="s">
        <v>5380</v>
      </c>
      <c r="R1386" t="s">
        <v>4293</v>
      </c>
      <c r="S1386" s="4">
        <v>2023</v>
      </c>
      <c r="T1386" s="4">
        <v>2023</v>
      </c>
      <c r="U1386" s="4">
        <v>7</v>
      </c>
      <c r="V1386" s="5">
        <v>3360</v>
      </c>
      <c r="W1386" s="6">
        <v>44926</v>
      </c>
      <c r="X1386" t="s">
        <v>35</v>
      </c>
      <c r="Y1386" t="s">
        <v>36</v>
      </c>
      <c r="Z1386" t="s">
        <v>37</v>
      </c>
      <c r="AA1386" t="s">
        <v>5375</v>
      </c>
      <c r="AB1386" t="s">
        <v>5376</v>
      </c>
      <c r="AC1386" t="s">
        <v>38</v>
      </c>
      <c r="AD1386" t="s">
        <v>39</v>
      </c>
      <c r="AE1386" t="s">
        <v>2347</v>
      </c>
    </row>
    <row r="1387" spans="1:31" x14ac:dyDescent="0.25">
      <c r="A1387" s="4">
        <v>306179</v>
      </c>
      <c r="B1387" s="4">
        <v>1</v>
      </c>
      <c r="C1387" s="4">
        <v>106596</v>
      </c>
      <c r="D1387" t="s">
        <v>5381</v>
      </c>
      <c r="E1387" t="s">
        <v>2341</v>
      </c>
      <c r="F1387" t="s">
        <v>2342</v>
      </c>
      <c r="G1387" s="4">
        <v>16081</v>
      </c>
      <c r="H1387" t="s">
        <v>2342</v>
      </c>
      <c r="I1387" s="5">
        <v>5837.7</v>
      </c>
      <c r="J1387" s="5">
        <v>4785</v>
      </c>
      <c r="K1387" s="5">
        <v>-1052.7</v>
      </c>
      <c r="L1387" s="5">
        <v>-5837.7</v>
      </c>
      <c r="M1387" s="5">
        <v>-4785</v>
      </c>
      <c r="N1387" s="6">
        <v>44964</v>
      </c>
      <c r="O1387" s="6">
        <v>44957</v>
      </c>
      <c r="P1387" s="6">
        <v>44957</v>
      </c>
      <c r="Q1387" t="s">
        <v>5382</v>
      </c>
      <c r="R1387" t="s">
        <v>4293</v>
      </c>
      <c r="S1387" s="4">
        <v>2023</v>
      </c>
      <c r="T1387" s="4">
        <v>2023</v>
      </c>
      <c r="U1387" s="4">
        <v>7</v>
      </c>
      <c r="V1387" s="5">
        <v>33495</v>
      </c>
      <c r="W1387" s="6">
        <v>44926</v>
      </c>
      <c r="X1387" t="s">
        <v>35</v>
      </c>
      <c r="Y1387" t="s">
        <v>36</v>
      </c>
      <c r="Z1387" t="s">
        <v>37</v>
      </c>
      <c r="AA1387" t="s">
        <v>5375</v>
      </c>
      <c r="AB1387" t="s">
        <v>5376</v>
      </c>
      <c r="AC1387" t="s">
        <v>38</v>
      </c>
      <c r="AD1387" t="s">
        <v>39</v>
      </c>
      <c r="AE1387" t="s">
        <v>2347</v>
      </c>
    </row>
    <row r="1388" spans="1:31" x14ac:dyDescent="0.25">
      <c r="A1388" s="4">
        <v>315189</v>
      </c>
      <c r="B1388" s="4">
        <v>1</v>
      </c>
      <c r="C1388" s="4">
        <v>110388</v>
      </c>
      <c r="D1388" t="s">
        <v>5383</v>
      </c>
      <c r="E1388" t="s">
        <v>1342</v>
      </c>
      <c r="F1388" t="s">
        <v>1343</v>
      </c>
      <c r="G1388" s="4">
        <v>15480</v>
      </c>
      <c r="H1388" t="s">
        <v>1343</v>
      </c>
      <c r="I1388" s="5">
        <v>16588.97</v>
      </c>
      <c r="J1388" s="5">
        <v>15080.88</v>
      </c>
      <c r="K1388" s="5">
        <v>-1508.09</v>
      </c>
      <c r="L1388" s="5">
        <v>-16588.97</v>
      </c>
      <c r="M1388" s="5">
        <v>-15080.88</v>
      </c>
      <c r="N1388" s="6">
        <v>44985</v>
      </c>
      <c r="O1388" s="6">
        <v>44985</v>
      </c>
      <c r="P1388" s="6">
        <v>44985</v>
      </c>
      <c r="Q1388" t="s">
        <v>5384</v>
      </c>
      <c r="R1388" t="s">
        <v>5385</v>
      </c>
      <c r="S1388" s="4">
        <v>2023</v>
      </c>
      <c r="T1388" s="4">
        <v>2023</v>
      </c>
      <c r="U1388" s="4">
        <v>0</v>
      </c>
      <c r="V1388" s="5">
        <v>0</v>
      </c>
      <c r="W1388" s="6">
        <v>44957</v>
      </c>
      <c r="X1388" t="s">
        <v>35</v>
      </c>
      <c r="Y1388" t="s">
        <v>36</v>
      </c>
      <c r="Z1388" t="s">
        <v>37</v>
      </c>
      <c r="AA1388" t="s">
        <v>5386</v>
      </c>
      <c r="AB1388" t="s">
        <v>5387</v>
      </c>
      <c r="AC1388" t="s">
        <v>38</v>
      </c>
      <c r="AD1388" t="s">
        <v>39</v>
      </c>
      <c r="AE1388" t="s">
        <v>1348</v>
      </c>
    </row>
    <row r="1389" spans="1:31" x14ac:dyDescent="0.25">
      <c r="A1389" s="4">
        <v>322045</v>
      </c>
      <c r="B1389" s="4">
        <v>1</v>
      </c>
      <c r="C1389" s="4">
        <v>114602</v>
      </c>
      <c r="D1389" t="s">
        <v>5388</v>
      </c>
      <c r="E1389" t="s">
        <v>1342</v>
      </c>
      <c r="F1389" t="s">
        <v>1343</v>
      </c>
      <c r="G1389" s="4">
        <v>15480</v>
      </c>
      <c r="H1389" t="s">
        <v>1343</v>
      </c>
      <c r="I1389" s="5">
        <v>15036.48</v>
      </c>
      <c r="J1389" s="5">
        <v>13669.53</v>
      </c>
      <c r="K1389" s="5">
        <v>-1366.95</v>
      </c>
      <c r="L1389" s="5">
        <v>-15036.48</v>
      </c>
      <c r="M1389" s="5">
        <v>-13669.53</v>
      </c>
      <c r="N1389" s="6">
        <v>45016</v>
      </c>
      <c r="O1389" s="6">
        <v>45013</v>
      </c>
      <c r="P1389" s="6">
        <v>45013</v>
      </c>
      <c r="Q1389" t="s">
        <v>5389</v>
      </c>
      <c r="R1389" t="s">
        <v>5390</v>
      </c>
      <c r="S1389" s="4">
        <v>2023</v>
      </c>
      <c r="T1389" s="4">
        <v>2023</v>
      </c>
      <c r="U1389" s="4">
        <v>3</v>
      </c>
      <c r="V1389" s="5">
        <v>41008.589999999997</v>
      </c>
      <c r="W1389" s="6">
        <v>44985</v>
      </c>
      <c r="X1389" t="s">
        <v>35</v>
      </c>
      <c r="Y1389" t="s">
        <v>36</v>
      </c>
      <c r="Z1389" t="s">
        <v>37</v>
      </c>
      <c r="AA1389" t="s">
        <v>5386</v>
      </c>
      <c r="AB1389" t="s">
        <v>5387</v>
      </c>
      <c r="AC1389" t="s">
        <v>38</v>
      </c>
      <c r="AD1389" t="s">
        <v>39</v>
      </c>
      <c r="AE1389" t="s">
        <v>1348</v>
      </c>
    </row>
    <row r="1390" spans="1:31" x14ac:dyDescent="0.25">
      <c r="A1390" s="4">
        <v>310921</v>
      </c>
      <c r="B1390" s="4">
        <v>1</v>
      </c>
      <c r="C1390" s="4">
        <v>107090</v>
      </c>
      <c r="D1390" t="s">
        <v>5391</v>
      </c>
      <c r="E1390" t="s">
        <v>2810</v>
      </c>
      <c r="F1390" t="s">
        <v>2811</v>
      </c>
      <c r="G1390" s="4">
        <v>15661</v>
      </c>
      <c r="H1390" t="s">
        <v>2811</v>
      </c>
      <c r="I1390" s="5">
        <v>1329.8</v>
      </c>
      <c r="J1390" s="5">
        <v>1090</v>
      </c>
      <c r="K1390" s="5">
        <v>-239.8</v>
      </c>
      <c r="L1390" s="5">
        <v>-1329.8</v>
      </c>
      <c r="M1390" s="5">
        <v>-1090</v>
      </c>
      <c r="N1390" s="6">
        <v>44985</v>
      </c>
      <c r="O1390" s="6">
        <v>44977</v>
      </c>
      <c r="P1390" s="6">
        <v>44977</v>
      </c>
      <c r="Q1390" t="s">
        <v>5392</v>
      </c>
      <c r="R1390" t="s">
        <v>5393</v>
      </c>
      <c r="S1390" s="4">
        <v>2023</v>
      </c>
      <c r="T1390" s="4">
        <v>2023</v>
      </c>
      <c r="U1390" s="4">
        <v>8</v>
      </c>
      <c r="V1390" s="5">
        <v>8720</v>
      </c>
      <c r="W1390" s="6">
        <v>44946</v>
      </c>
      <c r="X1390" t="s">
        <v>35</v>
      </c>
      <c r="Y1390" t="s">
        <v>36</v>
      </c>
      <c r="Z1390" t="s">
        <v>37</v>
      </c>
      <c r="AA1390" t="s">
        <v>5394</v>
      </c>
      <c r="AB1390" t="s">
        <v>5395</v>
      </c>
      <c r="AC1390" t="s">
        <v>38</v>
      </c>
      <c r="AD1390" t="s">
        <v>39</v>
      </c>
      <c r="AE1390" t="s">
        <v>2816</v>
      </c>
    </row>
    <row r="1391" spans="1:31" x14ac:dyDescent="0.25">
      <c r="A1391" s="4">
        <v>311196</v>
      </c>
      <c r="B1391" s="4">
        <v>1</v>
      </c>
      <c r="C1391" s="4">
        <v>107352</v>
      </c>
      <c r="D1391" t="s">
        <v>5396</v>
      </c>
      <c r="E1391" t="s">
        <v>2276</v>
      </c>
      <c r="F1391" t="s">
        <v>2277</v>
      </c>
      <c r="G1391" s="4">
        <v>15441</v>
      </c>
      <c r="H1391" t="s">
        <v>2277</v>
      </c>
      <c r="I1391" s="5">
        <v>2318</v>
      </c>
      <c r="J1391" s="5">
        <v>1900</v>
      </c>
      <c r="K1391" s="5">
        <v>-418</v>
      </c>
      <c r="L1391" s="5">
        <v>-2318</v>
      </c>
      <c r="M1391" s="5">
        <v>-1900</v>
      </c>
      <c r="N1391" s="6">
        <v>45016</v>
      </c>
      <c r="O1391" s="6">
        <v>45016</v>
      </c>
      <c r="P1391" s="6">
        <v>45016</v>
      </c>
      <c r="Q1391" t="s">
        <v>5397</v>
      </c>
      <c r="R1391" t="s">
        <v>5398</v>
      </c>
      <c r="S1391" s="4">
        <v>2023</v>
      </c>
      <c r="T1391" s="4">
        <v>2023</v>
      </c>
      <c r="U1391" s="4">
        <v>0</v>
      </c>
      <c r="V1391" s="5">
        <v>0</v>
      </c>
      <c r="W1391" s="6">
        <v>44957</v>
      </c>
      <c r="X1391" t="s">
        <v>35</v>
      </c>
      <c r="Y1391" t="s">
        <v>36</v>
      </c>
      <c r="Z1391" t="s">
        <v>37</v>
      </c>
      <c r="AA1391" t="s">
        <v>5399</v>
      </c>
      <c r="AB1391" t="s">
        <v>5400</v>
      </c>
      <c r="AC1391" t="s">
        <v>38</v>
      </c>
      <c r="AD1391" t="s">
        <v>39</v>
      </c>
      <c r="AE1391" t="s">
        <v>2282</v>
      </c>
    </row>
    <row r="1392" spans="1:31" x14ac:dyDescent="0.25">
      <c r="A1392" s="4">
        <v>311018</v>
      </c>
      <c r="B1392" s="4">
        <v>1</v>
      </c>
      <c r="C1392" s="4">
        <v>107195</v>
      </c>
      <c r="D1392" t="s">
        <v>5401</v>
      </c>
      <c r="E1392" t="s">
        <v>5402</v>
      </c>
      <c r="F1392" t="s">
        <v>5403</v>
      </c>
      <c r="G1392" s="4">
        <v>21201</v>
      </c>
      <c r="H1392" t="s">
        <v>5403</v>
      </c>
      <c r="I1392" s="5">
        <v>693.2</v>
      </c>
      <c r="J1392" s="5">
        <v>568.20000000000005</v>
      </c>
      <c r="K1392" s="5">
        <v>-125</v>
      </c>
      <c r="L1392" s="5">
        <v>-693.2</v>
      </c>
      <c r="M1392" s="5">
        <v>-568.20000000000005</v>
      </c>
      <c r="N1392" s="6">
        <v>44985</v>
      </c>
      <c r="O1392" s="6">
        <v>44985</v>
      </c>
      <c r="P1392" s="6">
        <v>44985</v>
      </c>
      <c r="Q1392" t="s">
        <v>5404</v>
      </c>
      <c r="R1392" t="s">
        <v>5405</v>
      </c>
      <c r="S1392" s="4">
        <v>2023</v>
      </c>
      <c r="T1392" s="4">
        <v>2023</v>
      </c>
      <c r="U1392" s="4">
        <v>0</v>
      </c>
      <c r="V1392" s="5">
        <v>0</v>
      </c>
      <c r="W1392" s="6">
        <v>44955</v>
      </c>
      <c r="X1392" t="s">
        <v>35</v>
      </c>
      <c r="Y1392" t="s">
        <v>36</v>
      </c>
      <c r="Z1392" t="s">
        <v>37</v>
      </c>
      <c r="AA1392" t="s">
        <v>5406</v>
      </c>
      <c r="AB1392" t="s">
        <v>1900</v>
      </c>
      <c r="AC1392" t="s">
        <v>38</v>
      </c>
      <c r="AD1392" t="s">
        <v>39</v>
      </c>
      <c r="AE1392" t="s">
        <v>5407</v>
      </c>
    </row>
    <row r="1393" spans="1:31" x14ac:dyDescent="0.25">
      <c r="A1393" s="4">
        <v>318898</v>
      </c>
      <c r="B1393" s="4">
        <v>1</v>
      </c>
      <c r="C1393" s="4">
        <v>113245</v>
      </c>
      <c r="D1393" t="s">
        <v>5408</v>
      </c>
      <c r="E1393" t="s">
        <v>2522</v>
      </c>
      <c r="F1393" t="s">
        <v>2523</v>
      </c>
      <c r="G1393" s="4">
        <v>15712</v>
      </c>
      <c r="H1393" t="s">
        <v>2523</v>
      </c>
      <c r="I1393" s="5">
        <v>312.32</v>
      </c>
      <c r="J1393" s="5">
        <v>256</v>
      </c>
      <c r="K1393" s="5">
        <v>-56.32</v>
      </c>
      <c r="L1393" s="5">
        <v>-312.32</v>
      </c>
      <c r="M1393" s="5">
        <v>-256</v>
      </c>
      <c r="N1393" s="6">
        <v>45016</v>
      </c>
      <c r="O1393" s="6">
        <v>45009</v>
      </c>
      <c r="P1393" s="6">
        <v>45009</v>
      </c>
      <c r="Q1393" t="s">
        <v>5409</v>
      </c>
      <c r="R1393" t="s">
        <v>5410</v>
      </c>
      <c r="S1393" s="4">
        <v>2023</v>
      </c>
      <c r="T1393" s="4">
        <v>2023</v>
      </c>
      <c r="U1393" s="4">
        <v>7</v>
      </c>
      <c r="V1393" s="5">
        <v>1792</v>
      </c>
      <c r="W1393" s="6">
        <v>44981</v>
      </c>
      <c r="X1393" t="s">
        <v>35</v>
      </c>
      <c r="Y1393" t="s">
        <v>36</v>
      </c>
      <c r="Z1393" t="s">
        <v>37</v>
      </c>
      <c r="AA1393" t="s">
        <v>5411</v>
      </c>
      <c r="AB1393" t="s">
        <v>5412</v>
      </c>
      <c r="AC1393" t="s">
        <v>38</v>
      </c>
      <c r="AD1393" t="s">
        <v>39</v>
      </c>
      <c r="AE1393" t="s">
        <v>2528</v>
      </c>
    </row>
    <row r="1394" spans="1:31" x14ac:dyDescent="0.25">
      <c r="A1394" s="4">
        <v>311067</v>
      </c>
      <c r="B1394" s="4">
        <v>1</v>
      </c>
      <c r="C1394" s="4">
        <v>107238</v>
      </c>
      <c r="D1394" t="s">
        <v>5413</v>
      </c>
      <c r="E1394" t="s">
        <v>1785</v>
      </c>
      <c r="F1394" t="s">
        <v>1786</v>
      </c>
      <c r="G1394" s="4">
        <v>14906</v>
      </c>
      <c r="H1394" t="s">
        <v>1786</v>
      </c>
      <c r="I1394" s="5">
        <v>5709.6</v>
      </c>
      <c r="J1394" s="5">
        <v>4680</v>
      </c>
      <c r="K1394" s="5">
        <v>-1029.5999999999999</v>
      </c>
      <c r="L1394" s="5">
        <v>-5709.6</v>
      </c>
      <c r="M1394" s="5">
        <v>-4680</v>
      </c>
      <c r="N1394" s="6">
        <v>44985</v>
      </c>
      <c r="O1394" s="6">
        <v>44977</v>
      </c>
      <c r="P1394" s="6">
        <v>44977</v>
      </c>
      <c r="Q1394" t="s">
        <v>5414</v>
      </c>
      <c r="R1394" t="s">
        <v>5415</v>
      </c>
      <c r="S1394" s="4">
        <v>2023</v>
      </c>
      <c r="T1394" s="4">
        <v>2023</v>
      </c>
      <c r="U1394" s="4">
        <v>8</v>
      </c>
      <c r="V1394" s="5">
        <v>37440</v>
      </c>
      <c r="W1394" s="6">
        <v>44946</v>
      </c>
      <c r="X1394" t="s">
        <v>35</v>
      </c>
      <c r="Y1394" t="s">
        <v>36</v>
      </c>
      <c r="Z1394" t="s">
        <v>37</v>
      </c>
      <c r="AA1394" t="s">
        <v>5416</v>
      </c>
      <c r="AB1394" t="s">
        <v>5417</v>
      </c>
      <c r="AC1394" t="s">
        <v>38</v>
      </c>
      <c r="AD1394" t="s">
        <v>39</v>
      </c>
      <c r="AE1394" t="s">
        <v>1790</v>
      </c>
    </row>
    <row r="1395" spans="1:31" x14ac:dyDescent="0.25">
      <c r="A1395" s="4">
        <v>310934</v>
      </c>
      <c r="B1395" s="4">
        <v>1</v>
      </c>
      <c r="C1395" s="4">
        <v>107108</v>
      </c>
      <c r="D1395" t="s">
        <v>5418</v>
      </c>
      <c r="E1395" t="s">
        <v>2810</v>
      </c>
      <c r="F1395" t="s">
        <v>2811</v>
      </c>
      <c r="G1395" s="4">
        <v>15661</v>
      </c>
      <c r="H1395" t="s">
        <v>2811</v>
      </c>
      <c r="I1395" s="5">
        <v>7978.8</v>
      </c>
      <c r="J1395" s="5">
        <v>6540</v>
      </c>
      <c r="K1395" s="5">
        <v>-1438.8</v>
      </c>
      <c r="L1395" s="5">
        <v>-7978.8</v>
      </c>
      <c r="M1395" s="5">
        <v>-6540</v>
      </c>
      <c r="N1395" s="6">
        <v>44985</v>
      </c>
      <c r="O1395" s="6">
        <v>44977</v>
      </c>
      <c r="P1395" s="6">
        <v>44977</v>
      </c>
      <c r="Q1395" t="s">
        <v>5419</v>
      </c>
      <c r="R1395" t="s">
        <v>5420</v>
      </c>
      <c r="S1395" s="4">
        <v>2023</v>
      </c>
      <c r="T1395" s="4">
        <v>2023</v>
      </c>
      <c r="U1395" s="4">
        <v>8</v>
      </c>
      <c r="V1395" s="5">
        <v>52320</v>
      </c>
      <c r="W1395" s="6">
        <v>44946</v>
      </c>
      <c r="X1395" t="s">
        <v>35</v>
      </c>
      <c r="Y1395" t="s">
        <v>36</v>
      </c>
      <c r="Z1395" t="s">
        <v>37</v>
      </c>
      <c r="AA1395" t="s">
        <v>5421</v>
      </c>
      <c r="AB1395" t="s">
        <v>5422</v>
      </c>
      <c r="AC1395" t="s">
        <v>38</v>
      </c>
      <c r="AD1395" t="s">
        <v>39</v>
      </c>
      <c r="AE1395" t="s">
        <v>2816</v>
      </c>
    </row>
    <row r="1396" spans="1:31" x14ac:dyDescent="0.25">
      <c r="A1396" s="4">
        <v>303836</v>
      </c>
      <c r="B1396" s="4">
        <v>1</v>
      </c>
      <c r="C1396" s="4">
        <v>106228</v>
      </c>
      <c r="D1396" t="s">
        <v>5423</v>
      </c>
      <c r="E1396" t="s">
        <v>2022</v>
      </c>
      <c r="F1396" t="s">
        <v>2023</v>
      </c>
      <c r="G1396" s="4">
        <v>14162</v>
      </c>
      <c r="H1396" t="s">
        <v>2023</v>
      </c>
      <c r="I1396" s="5">
        <v>1239.76</v>
      </c>
      <c r="J1396" s="5">
        <v>1016.2</v>
      </c>
      <c r="K1396" s="5">
        <v>-223.56</v>
      </c>
      <c r="L1396" s="5">
        <v>-1239.76</v>
      </c>
      <c r="M1396" s="5">
        <v>-1016.2</v>
      </c>
      <c r="N1396" s="6">
        <v>45006</v>
      </c>
      <c r="O1396" s="6">
        <v>44957</v>
      </c>
      <c r="P1396" s="6">
        <v>44957</v>
      </c>
      <c r="Q1396" t="s">
        <v>5424</v>
      </c>
      <c r="R1396" t="s">
        <v>5425</v>
      </c>
      <c r="S1396" s="4">
        <v>2023</v>
      </c>
      <c r="T1396" s="4">
        <v>2023</v>
      </c>
      <c r="U1396" s="4">
        <v>49</v>
      </c>
      <c r="V1396" s="5">
        <v>49793.8</v>
      </c>
      <c r="W1396" s="6">
        <v>44926</v>
      </c>
      <c r="X1396" t="s">
        <v>35</v>
      </c>
      <c r="Y1396" t="s">
        <v>36</v>
      </c>
      <c r="Z1396" t="s">
        <v>37</v>
      </c>
      <c r="AA1396" t="s">
        <v>5426</v>
      </c>
      <c r="AB1396" t="s">
        <v>517</v>
      </c>
      <c r="AC1396" t="s">
        <v>38</v>
      </c>
      <c r="AD1396" t="s">
        <v>39</v>
      </c>
      <c r="AE1396" t="s">
        <v>2028</v>
      </c>
    </row>
    <row r="1397" spans="1:31" x14ac:dyDescent="0.25">
      <c r="A1397" s="4">
        <v>303833</v>
      </c>
      <c r="B1397" s="4">
        <v>1</v>
      </c>
      <c r="C1397" s="4">
        <v>106224</v>
      </c>
      <c r="D1397" t="s">
        <v>5427</v>
      </c>
      <c r="E1397" t="s">
        <v>2022</v>
      </c>
      <c r="F1397" t="s">
        <v>2023</v>
      </c>
      <c r="G1397" s="4">
        <v>14162</v>
      </c>
      <c r="H1397" t="s">
        <v>2023</v>
      </c>
      <c r="I1397" s="5">
        <v>97.6</v>
      </c>
      <c r="J1397" s="5">
        <v>80</v>
      </c>
      <c r="K1397" s="5">
        <v>-17.600000000000001</v>
      </c>
      <c r="L1397" s="5">
        <v>-97.6</v>
      </c>
      <c r="M1397" s="5">
        <v>-80</v>
      </c>
      <c r="N1397" s="6">
        <v>45006</v>
      </c>
      <c r="O1397" s="6">
        <v>44957</v>
      </c>
      <c r="P1397" s="6">
        <v>44957</v>
      </c>
      <c r="Q1397" t="s">
        <v>5428</v>
      </c>
      <c r="R1397" t="s">
        <v>5425</v>
      </c>
      <c r="S1397" s="4">
        <v>2023</v>
      </c>
      <c r="T1397" s="4">
        <v>2023</v>
      </c>
      <c r="U1397" s="4">
        <v>49</v>
      </c>
      <c r="V1397" s="5">
        <v>3920</v>
      </c>
      <c r="W1397" s="6">
        <v>44926</v>
      </c>
      <c r="X1397" t="s">
        <v>35</v>
      </c>
      <c r="Y1397" t="s">
        <v>36</v>
      </c>
      <c r="Z1397" t="s">
        <v>37</v>
      </c>
      <c r="AA1397" t="s">
        <v>5426</v>
      </c>
      <c r="AB1397" t="s">
        <v>517</v>
      </c>
      <c r="AC1397" t="s">
        <v>38</v>
      </c>
      <c r="AD1397" t="s">
        <v>39</v>
      </c>
      <c r="AE1397" t="s">
        <v>2028</v>
      </c>
    </row>
    <row r="1398" spans="1:31" x14ac:dyDescent="0.25">
      <c r="A1398" s="4">
        <v>303838</v>
      </c>
      <c r="B1398" s="4">
        <v>1</v>
      </c>
      <c r="C1398" s="4">
        <v>106232</v>
      </c>
      <c r="D1398" t="s">
        <v>5429</v>
      </c>
      <c r="E1398" t="s">
        <v>2022</v>
      </c>
      <c r="F1398" t="s">
        <v>2023</v>
      </c>
      <c r="G1398" s="4">
        <v>14162</v>
      </c>
      <c r="H1398" t="s">
        <v>2023</v>
      </c>
      <c r="I1398" s="5">
        <v>619.88</v>
      </c>
      <c r="J1398" s="5">
        <v>508.1</v>
      </c>
      <c r="K1398" s="5">
        <v>-111.78</v>
      </c>
      <c r="L1398" s="5">
        <v>-619.88</v>
      </c>
      <c r="M1398" s="5">
        <v>-508.1</v>
      </c>
      <c r="N1398" s="6">
        <v>45006</v>
      </c>
      <c r="O1398" s="6">
        <v>44957</v>
      </c>
      <c r="P1398" s="6">
        <v>44957</v>
      </c>
      <c r="Q1398" t="s">
        <v>5430</v>
      </c>
      <c r="R1398" t="s">
        <v>5425</v>
      </c>
      <c r="S1398" s="4">
        <v>2023</v>
      </c>
      <c r="T1398" s="4">
        <v>2023</v>
      </c>
      <c r="U1398" s="4">
        <v>49</v>
      </c>
      <c r="V1398" s="5">
        <v>24896.9</v>
      </c>
      <c r="W1398" s="6">
        <v>44926</v>
      </c>
      <c r="X1398" t="s">
        <v>35</v>
      </c>
      <c r="Y1398" t="s">
        <v>36</v>
      </c>
      <c r="Z1398" t="s">
        <v>37</v>
      </c>
      <c r="AA1398" t="s">
        <v>5426</v>
      </c>
      <c r="AB1398" t="s">
        <v>517</v>
      </c>
      <c r="AC1398" t="s">
        <v>38</v>
      </c>
      <c r="AD1398" t="s">
        <v>39</v>
      </c>
      <c r="AE1398" t="s">
        <v>2028</v>
      </c>
    </row>
    <row r="1399" spans="1:31" x14ac:dyDescent="0.25">
      <c r="A1399" s="4">
        <v>319968</v>
      </c>
      <c r="B1399" s="4">
        <v>1</v>
      </c>
      <c r="C1399" s="4">
        <v>113587</v>
      </c>
      <c r="D1399" t="s">
        <v>5431</v>
      </c>
      <c r="E1399" t="s">
        <v>2022</v>
      </c>
      <c r="F1399" t="s">
        <v>2023</v>
      </c>
      <c r="G1399" s="4">
        <v>14162</v>
      </c>
      <c r="H1399" t="s">
        <v>2023</v>
      </c>
      <c r="I1399" s="5">
        <v>1174.24</v>
      </c>
      <c r="J1399" s="5">
        <v>1174.24</v>
      </c>
      <c r="K1399" s="5">
        <v>0</v>
      </c>
      <c r="L1399" s="5">
        <v>-1174.24</v>
      </c>
      <c r="M1399" s="5">
        <v>-1174.24</v>
      </c>
      <c r="N1399" s="6">
        <v>45008</v>
      </c>
      <c r="O1399" s="6">
        <v>45013</v>
      </c>
      <c r="P1399" s="6">
        <v>45013</v>
      </c>
      <c r="Q1399" t="s">
        <v>5432</v>
      </c>
      <c r="R1399" t="s">
        <v>5425</v>
      </c>
      <c r="S1399" s="4">
        <v>2023</v>
      </c>
      <c r="T1399" s="4">
        <v>2023</v>
      </c>
      <c r="U1399" s="4">
        <v>-5</v>
      </c>
      <c r="V1399" s="5">
        <v>-5871.2</v>
      </c>
      <c r="W1399" s="6">
        <v>44985</v>
      </c>
      <c r="X1399" t="s">
        <v>35</v>
      </c>
      <c r="Y1399" t="s">
        <v>36</v>
      </c>
      <c r="Z1399" t="s">
        <v>37</v>
      </c>
      <c r="AA1399" t="s">
        <v>5426</v>
      </c>
      <c r="AB1399" t="s">
        <v>517</v>
      </c>
      <c r="AC1399" t="s">
        <v>38</v>
      </c>
      <c r="AD1399" t="s">
        <v>39</v>
      </c>
      <c r="AE1399" t="s">
        <v>2028</v>
      </c>
    </row>
    <row r="1400" spans="1:31" x14ac:dyDescent="0.25">
      <c r="A1400" s="4">
        <v>319969</v>
      </c>
      <c r="B1400" s="4">
        <v>1</v>
      </c>
      <c r="C1400" s="4">
        <v>113588</v>
      </c>
      <c r="D1400" t="s">
        <v>5433</v>
      </c>
      <c r="E1400" t="s">
        <v>2022</v>
      </c>
      <c r="F1400" t="s">
        <v>2023</v>
      </c>
      <c r="G1400" s="4">
        <v>14162</v>
      </c>
      <c r="H1400" t="s">
        <v>2023</v>
      </c>
      <c r="I1400" s="5">
        <v>6818.7</v>
      </c>
      <c r="J1400" s="5">
        <v>5589.1</v>
      </c>
      <c r="K1400" s="5">
        <v>-1229.5999999999999</v>
      </c>
      <c r="L1400" s="5">
        <v>-6818.7</v>
      </c>
      <c r="M1400" s="5">
        <v>-5589.1</v>
      </c>
      <c r="N1400" s="6">
        <v>45008</v>
      </c>
      <c r="O1400" s="6">
        <v>45013</v>
      </c>
      <c r="P1400" s="6">
        <v>45013</v>
      </c>
      <c r="Q1400" t="s">
        <v>5434</v>
      </c>
      <c r="R1400" t="s">
        <v>5425</v>
      </c>
      <c r="S1400" s="4">
        <v>2023</v>
      </c>
      <c r="T1400" s="4">
        <v>2023</v>
      </c>
      <c r="U1400" s="4">
        <v>-5</v>
      </c>
      <c r="V1400" s="5">
        <v>-27945.5</v>
      </c>
      <c r="W1400" s="6">
        <v>44985</v>
      </c>
      <c r="X1400" t="s">
        <v>35</v>
      </c>
      <c r="Y1400" t="s">
        <v>36</v>
      </c>
      <c r="Z1400" t="s">
        <v>37</v>
      </c>
      <c r="AA1400" t="s">
        <v>5426</v>
      </c>
      <c r="AB1400" t="s">
        <v>517</v>
      </c>
      <c r="AC1400" t="s">
        <v>38</v>
      </c>
      <c r="AD1400" t="s">
        <v>39</v>
      </c>
      <c r="AE1400" t="s">
        <v>2028</v>
      </c>
    </row>
    <row r="1401" spans="1:31" x14ac:dyDescent="0.25">
      <c r="A1401" s="4">
        <v>319949</v>
      </c>
      <c r="B1401" s="4">
        <v>1</v>
      </c>
      <c r="C1401" s="4">
        <v>113559</v>
      </c>
      <c r="D1401" t="s">
        <v>5435</v>
      </c>
      <c r="E1401" t="s">
        <v>2022</v>
      </c>
      <c r="F1401" t="s">
        <v>2023</v>
      </c>
      <c r="G1401" s="4">
        <v>14162</v>
      </c>
      <c r="H1401" t="s">
        <v>2023</v>
      </c>
      <c r="I1401" s="5">
        <v>-97.6</v>
      </c>
      <c r="J1401" s="5">
        <v>-80</v>
      </c>
      <c r="K1401" s="5">
        <v>17.600000000000001</v>
      </c>
      <c r="L1401" s="5">
        <v>97.6</v>
      </c>
      <c r="M1401" s="5">
        <v>80</v>
      </c>
      <c r="N1401" s="6">
        <v>45006</v>
      </c>
      <c r="O1401" s="6">
        <v>45013</v>
      </c>
      <c r="P1401" s="6">
        <v>45013</v>
      </c>
      <c r="Q1401" t="s">
        <v>5436</v>
      </c>
      <c r="R1401" t="s">
        <v>5437</v>
      </c>
      <c r="S1401" s="4">
        <v>2023</v>
      </c>
      <c r="T1401" s="4">
        <v>2023</v>
      </c>
      <c r="U1401" s="4">
        <v>-7</v>
      </c>
      <c r="V1401" s="5">
        <v>560</v>
      </c>
      <c r="W1401" s="6">
        <v>44985</v>
      </c>
      <c r="X1401" t="s">
        <v>35</v>
      </c>
      <c r="Y1401" t="s">
        <v>36</v>
      </c>
      <c r="Z1401" t="s">
        <v>65</v>
      </c>
      <c r="AA1401" t="s">
        <v>5426</v>
      </c>
      <c r="AB1401" t="s">
        <v>517</v>
      </c>
      <c r="AC1401" t="s">
        <v>38</v>
      </c>
      <c r="AD1401" t="s">
        <v>39</v>
      </c>
      <c r="AE1401" t="s">
        <v>2028</v>
      </c>
    </row>
    <row r="1402" spans="1:31" x14ac:dyDescent="0.25">
      <c r="A1402" s="4">
        <v>319966</v>
      </c>
      <c r="B1402" s="4">
        <v>1</v>
      </c>
      <c r="C1402" s="4">
        <v>113584</v>
      </c>
      <c r="D1402" t="s">
        <v>5438</v>
      </c>
      <c r="E1402" t="s">
        <v>2022</v>
      </c>
      <c r="F1402" t="s">
        <v>2023</v>
      </c>
      <c r="G1402" s="4">
        <v>14162</v>
      </c>
      <c r="H1402" t="s">
        <v>2023</v>
      </c>
      <c r="I1402" s="5">
        <v>732</v>
      </c>
      <c r="J1402" s="5">
        <v>600</v>
      </c>
      <c r="K1402" s="5">
        <v>-132</v>
      </c>
      <c r="L1402" s="5">
        <v>-732</v>
      </c>
      <c r="M1402" s="5">
        <v>-600</v>
      </c>
      <c r="N1402" s="6">
        <v>45008</v>
      </c>
      <c r="O1402" s="6">
        <v>45013</v>
      </c>
      <c r="P1402" s="6">
        <v>45013</v>
      </c>
      <c r="Q1402" t="s">
        <v>5439</v>
      </c>
      <c r="R1402" t="s">
        <v>5425</v>
      </c>
      <c r="S1402" s="4">
        <v>2023</v>
      </c>
      <c r="T1402" s="4">
        <v>2023</v>
      </c>
      <c r="U1402" s="4">
        <v>-5</v>
      </c>
      <c r="V1402" s="5">
        <v>-3000</v>
      </c>
      <c r="W1402" s="6">
        <v>44985</v>
      </c>
      <c r="X1402" t="s">
        <v>35</v>
      </c>
      <c r="Y1402" t="s">
        <v>36</v>
      </c>
      <c r="Z1402" t="s">
        <v>37</v>
      </c>
      <c r="AA1402" t="s">
        <v>5426</v>
      </c>
      <c r="AB1402" t="s">
        <v>517</v>
      </c>
      <c r="AC1402" t="s">
        <v>38</v>
      </c>
      <c r="AD1402" t="s">
        <v>39</v>
      </c>
      <c r="AE1402" t="s">
        <v>2028</v>
      </c>
    </row>
    <row r="1403" spans="1:31" x14ac:dyDescent="0.25">
      <c r="A1403" s="4">
        <v>319971</v>
      </c>
      <c r="B1403" s="4">
        <v>1</v>
      </c>
      <c r="C1403" s="4">
        <v>113591</v>
      </c>
      <c r="D1403" t="s">
        <v>5440</v>
      </c>
      <c r="E1403" t="s">
        <v>2022</v>
      </c>
      <c r="F1403" t="s">
        <v>2023</v>
      </c>
      <c r="G1403" s="4">
        <v>14162</v>
      </c>
      <c r="H1403" t="s">
        <v>2023</v>
      </c>
      <c r="I1403" s="5">
        <v>619.88</v>
      </c>
      <c r="J1403" s="5">
        <v>508.1</v>
      </c>
      <c r="K1403" s="5">
        <v>-111.78</v>
      </c>
      <c r="L1403" s="5">
        <v>-619.88</v>
      </c>
      <c r="M1403" s="5">
        <v>-508.1</v>
      </c>
      <c r="N1403" s="6">
        <v>45008</v>
      </c>
      <c r="O1403" s="6">
        <v>45013</v>
      </c>
      <c r="P1403" s="6">
        <v>45013</v>
      </c>
      <c r="Q1403" t="s">
        <v>5441</v>
      </c>
      <c r="R1403" t="s">
        <v>5425</v>
      </c>
      <c r="S1403" s="4">
        <v>2023</v>
      </c>
      <c r="T1403" s="4">
        <v>2023</v>
      </c>
      <c r="U1403" s="4">
        <v>-5</v>
      </c>
      <c r="V1403" s="5">
        <v>-2540.5</v>
      </c>
      <c r="W1403" s="6">
        <v>44985</v>
      </c>
      <c r="X1403" t="s">
        <v>35</v>
      </c>
      <c r="Y1403" t="s">
        <v>36</v>
      </c>
      <c r="Z1403" t="s">
        <v>37</v>
      </c>
      <c r="AA1403" t="s">
        <v>5426</v>
      </c>
      <c r="AB1403" t="s">
        <v>517</v>
      </c>
      <c r="AC1403" t="s">
        <v>38</v>
      </c>
      <c r="AD1403" t="s">
        <v>39</v>
      </c>
      <c r="AE1403" t="s">
        <v>2028</v>
      </c>
    </row>
    <row r="1404" spans="1:31" x14ac:dyDescent="0.25">
      <c r="A1404" s="4">
        <v>319953</v>
      </c>
      <c r="B1404" s="4">
        <v>1</v>
      </c>
      <c r="C1404" s="4">
        <v>113565</v>
      </c>
      <c r="D1404" t="s">
        <v>5442</v>
      </c>
      <c r="E1404" t="s">
        <v>2022</v>
      </c>
      <c r="F1404" t="s">
        <v>2023</v>
      </c>
      <c r="G1404" s="4">
        <v>14162</v>
      </c>
      <c r="H1404" t="s">
        <v>2023</v>
      </c>
      <c r="I1404" s="5">
        <v>-1239.76</v>
      </c>
      <c r="J1404" s="5">
        <v>-1016.2</v>
      </c>
      <c r="K1404" s="5">
        <v>223.56</v>
      </c>
      <c r="L1404" s="5">
        <v>1239.76</v>
      </c>
      <c r="M1404" s="5">
        <v>1016.2</v>
      </c>
      <c r="N1404" s="6">
        <v>45006</v>
      </c>
      <c r="O1404" s="6">
        <v>45013</v>
      </c>
      <c r="P1404" s="6">
        <v>45013</v>
      </c>
      <c r="Q1404" t="s">
        <v>5443</v>
      </c>
      <c r="R1404" t="s">
        <v>5444</v>
      </c>
      <c r="S1404" s="4">
        <v>2023</v>
      </c>
      <c r="T1404" s="4">
        <v>2023</v>
      </c>
      <c r="U1404" s="4">
        <v>-7</v>
      </c>
      <c r="V1404" s="5">
        <v>7113.4</v>
      </c>
      <c r="W1404" s="6">
        <v>44985</v>
      </c>
      <c r="X1404" t="s">
        <v>35</v>
      </c>
      <c r="Y1404" t="s">
        <v>36</v>
      </c>
      <c r="Z1404" t="s">
        <v>65</v>
      </c>
      <c r="AA1404" t="s">
        <v>5426</v>
      </c>
      <c r="AB1404" t="s">
        <v>517</v>
      </c>
      <c r="AC1404" t="s">
        <v>38</v>
      </c>
      <c r="AD1404" t="s">
        <v>39</v>
      </c>
      <c r="AE1404" t="s">
        <v>2028</v>
      </c>
    </row>
    <row r="1405" spans="1:31" x14ac:dyDescent="0.25">
      <c r="A1405" s="4">
        <v>319957</v>
      </c>
      <c r="B1405" s="4">
        <v>1</v>
      </c>
      <c r="C1405" s="4">
        <v>113571</v>
      </c>
      <c r="D1405" t="s">
        <v>5445</v>
      </c>
      <c r="E1405" t="s">
        <v>2022</v>
      </c>
      <c r="F1405" t="s">
        <v>2023</v>
      </c>
      <c r="G1405" s="4">
        <v>14162</v>
      </c>
      <c r="H1405" t="s">
        <v>2023</v>
      </c>
      <c r="I1405" s="5">
        <v>-619.88</v>
      </c>
      <c r="J1405" s="5">
        <v>-508.1</v>
      </c>
      <c r="K1405" s="5">
        <v>111.78</v>
      </c>
      <c r="L1405" s="5">
        <v>619.88</v>
      </c>
      <c r="M1405" s="5">
        <v>508.1</v>
      </c>
      <c r="N1405" s="6">
        <v>45006</v>
      </c>
      <c r="O1405" s="6">
        <v>45013</v>
      </c>
      <c r="P1405" s="6">
        <v>45013</v>
      </c>
      <c r="Q1405" t="s">
        <v>5446</v>
      </c>
      <c r="R1405" t="s">
        <v>5447</v>
      </c>
      <c r="S1405" s="4">
        <v>2023</v>
      </c>
      <c r="T1405" s="4">
        <v>2023</v>
      </c>
      <c r="U1405" s="4">
        <v>-7</v>
      </c>
      <c r="V1405" s="5">
        <v>3556.7</v>
      </c>
      <c r="W1405" s="6">
        <v>44985</v>
      </c>
      <c r="X1405" t="s">
        <v>35</v>
      </c>
      <c r="Y1405" t="s">
        <v>36</v>
      </c>
      <c r="Z1405" t="s">
        <v>65</v>
      </c>
      <c r="AA1405" t="s">
        <v>5426</v>
      </c>
      <c r="AB1405" t="s">
        <v>517</v>
      </c>
      <c r="AC1405" t="s">
        <v>38</v>
      </c>
      <c r="AD1405" t="s">
        <v>39</v>
      </c>
      <c r="AE1405" t="s">
        <v>2028</v>
      </c>
    </row>
    <row r="1406" spans="1:31" x14ac:dyDescent="0.25">
      <c r="A1406" s="4">
        <v>320067</v>
      </c>
      <c r="B1406" s="4">
        <v>1</v>
      </c>
      <c r="C1406" s="4">
        <v>113689</v>
      </c>
      <c r="D1406" t="s">
        <v>5448</v>
      </c>
      <c r="E1406" t="s">
        <v>2022</v>
      </c>
      <c r="F1406" t="s">
        <v>2023</v>
      </c>
      <c r="G1406" s="4">
        <v>14162</v>
      </c>
      <c r="H1406" t="s">
        <v>2023</v>
      </c>
      <c r="I1406" s="5">
        <v>48.8</v>
      </c>
      <c r="J1406" s="5">
        <v>40</v>
      </c>
      <c r="K1406" s="5">
        <v>-8.8000000000000007</v>
      </c>
      <c r="L1406" s="5">
        <v>-48.8</v>
      </c>
      <c r="M1406" s="5">
        <v>-40</v>
      </c>
      <c r="N1406" s="6">
        <v>45008</v>
      </c>
      <c r="O1406" s="6">
        <v>45013</v>
      </c>
      <c r="P1406" s="6">
        <v>45013</v>
      </c>
      <c r="Q1406" t="s">
        <v>5449</v>
      </c>
      <c r="R1406" t="s">
        <v>5425</v>
      </c>
      <c r="S1406" s="4">
        <v>2023</v>
      </c>
      <c r="T1406" s="4">
        <v>2023</v>
      </c>
      <c r="U1406" s="4">
        <v>-5</v>
      </c>
      <c r="V1406" s="5">
        <v>-200</v>
      </c>
      <c r="W1406" s="6">
        <v>44985</v>
      </c>
      <c r="X1406" t="s">
        <v>35</v>
      </c>
      <c r="Y1406" t="s">
        <v>36</v>
      </c>
      <c r="Z1406" t="s">
        <v>37</v>
      </c>
      <c r="AA1406" t="s">
        <v>5426</v>
      </c>
      <c r="AB1406" t="s">
        <v>517</v>
      </c>
      <c r="AC1406" t="s">
        <v>38</v>
      </c>
      <c r="AD1406" t="s">
        <v>39</v>
      </c>
      <c r="AE1406" t="s">
        <v>2028</v>
      </c>
    </row>
    <row r="1407" spans="1:31" x14ac:dyDescent="0.25">
      <c r="A1407" s="4">
        <v>320071</v>
      </c>
      <c r="B1407" s="4">
        <v>1</v>
      </c>
      <c r="C1407" s="4">
        <v>113695</v>
      </c>
      <c r="D1407" t="s">
        <v>5450</v>
      </c>
      <c r="E1407" t="s">
        <v>2022</v>
      </c>
      <c r="F1407" t="s">
        <v>2023</v>
      </c>
      <c r="G1407" s="4">
        <v>14162</v>
      </c>
      <c r="H1407" t="s">
        <v>2023</v>
      </c>
      <c r="I1407" s="5">
        <v>619.88</v>
      </c>
      <c r="J1407" s="5">
        <v>508.1</v>
      </c>
      <c r="K1407" s="5">
        <v>-111.78</v>
      </c>
      <c r="L1407" s="5">
        <v>-619.88</v>
      </c>
      <c r="M1407" s="5">
        <v>-508.1</v>
      </c>
      <c r="N1407" s="6">
        <v>45008</v>
      </c>
      <c r="O1407" s="6">
        <v>45013</v>
      </c>
      <c r="P1407" s="6">
        <v>45013</v>
      </c>
      <c r="Q1407" t="s">
        <v>5451</v>
      </c>
      <c r="R1407" t="s">
        <v>5425</v>
      </c>
      <c r="S1407" s="4">
        <v>2023</v>
      </c>
      <c r="T1407" s="4">
        <v>2023</v>
      </c>
      <c r="U1407" s="4">
        <v>-5</v>
      </c>
      <c r="V1407" s="5">
        <v>-2540.5</v>
      </c>
      <c r="W1407" s="6">
        <v>44985</v>
      </c>
      <c r="X1407" t="s">
        <v>35</v>
      </c>
      <c r="Y1407" t="s">
        <v>36</v>
      </c>
      <c r="Z1407" t="s">
        <v>37</v>
      </c>
      <c r="AA1407" t="s">
        <v>5426</v>
      </c>
      <c r="AB1407" t="s">
        <v>517</v>
      </c>
      <c r="AC1407" t="s">
        <v>38</v>
      </c>
      <c r="AD1407" t="s">
        <v>39</v>
      </c>
      <c r="AE1407" t="s">
        <v>2028</v>
      </c>
    </row>
    <row r="1408" spans="1:31" x14ac:dyDescent="0.25">
      <c r="A1408" s="4">
        <v>320073</v>
      </c>
      <c r="B1408" s="4">
        <v>1</v>
      </c>
      <c r="C1408" s="4">
        <v>113698</v>
      </c>
      <c r="D1408" t="s">
        <v>5452</v>
      </c>
      <c r="E1408" t="s">
        <v>2022</v>
      </c>
      <c r="F1408" t="s">
        <v>2023</v>
      </c>
      <c r="G1408" s="4">
        <v>14162</v>
      </c>
      <c r="H1408" t="s">
        <v>2023</v>
      </c>
      <c r="I1408" s="5">
        <v>48.8</v>
      </c>
      <c r="J1408" s="5">
        <v>40</v>
      </c>
      <c r="K1408" s="5">
        <v>-8.8000000000000007</v>
      </c>
      <c r="L1408" s="5">
        <v>-48.8</v>
      </c>
      <c r="M1408" s="5">
        <v>-40</v>
      </c>
      <c r="N1408" s="6">
        <v>45008</v>
      </c>
      <c r="O1408" s="6">
        <v>45013</v>
      </c>
      <c r="P1408" s="6">
        <v>45013</v>
      </c>
      <c r="Q1408" t="s">
        <v>5453</v>
      </c>
      <c r="R1408" t="s">
        <v>5425</v>
      </c>
      <c r="S1408" s="4">
        <v>2023</v>
      </c>
      <c r="T1408" s="4">
        <v>2023</v>
      </c>
      <c r="U1408" s="4">
        <v>-5</v>
      </c>
      <c r="V1408" s="5">
        <v>-200</v>
      </c>
      <c r="W1408" s="6">
        <v>44985</v>
      </c>
      <c r="X1408" t="s">
        <v>35</v>
      </c>
      <c r="Y1408" t="s">
        <v>36</v>
      </c>
      <c r="Z1408" t="s">
        <v>37</v>
      </c>
      <c r="AA1408" t="s">
        <v>5426</v>
      </c>
      <c r="AB1408" t="s">
        <v>517</v>
      </c>
      <c r="AC1408" t="s">
        <v>38</v>
      </c>
      <c r="AD1408" t="s">
        <v>39</v>
      </c>
      <c r="AE1408" t="s">
        <v>2028</v>
      </c>
    </row>
    <row r="1409" spans="1:31" x14ac:dyDescent="0.25">
      <c r="A1409" s="4">
        <v>320075</v>
      </c>
      <c r="B1409" s="4">
        <v>1</v>
      </c>
      <c r="C1409" s="4">
        <v>113701</v>
      </c>
      <c r="D1409" t="s">
        <v>5454</v>
      </c>
      <c r="E1409" t="s">
        <v>2022</v>
      </c>
      <c r="F1409" t="s">
        <v>2023</v>
      </c>
      <c r="G1409" s="4">
        <v>14162</v>
      </c>
      <c r="H1409" t="s">
        <v>2023</v>
      </c>
      <c r="I1409" s="5">
        <v>48.8</v>
      </c>
      <c r="J1409" s="5">
        <v>40</v>
      </c>
      <c r="K1409" s="5">
        <v>-8.8000000000000007</v>
      </c>
      <c r="L1409" s="5">
        <v>-48.8</v>
      </c>
      <c r="M1409" s="5">
        <v>-40</v>
      </c>
      <c r="N1409" s="6">
        <v>45008</v>
      </c>
      <c r="O1409" s="6">
        <v>45013</v>
      </c>
      <c r="P1409" s="6">
        <v>45013</v>
      </c>
      <c r="Q1409" t="s">
        <v>5455</v>
      </c>
      <c r="R1409" t="s">
        <v>5425</v>
      </c>
      <c r="S1409" s="4">
        <v>2023</v>
      </c>
      <c r="T1409" s="4">
        <v>2023</v>
      </c>
      <c r="U1409" s="4">
        <v>-5</v>
      </c>
      <c r="V1409" s="5">
        <v>-200</v>
      </c>
      <c r="W1409" s="6">
        <v>44985</v>
      </c>
      <c r="X1409" t="s">
        <v>35</v>
      </c>
      <c r="Y1409" t="s">
        <v>36</v>
      </c>
      <c r="Z1409" t="s">
        <v>37</v>
      </c>
      <c r="AA1409" t="s">
        <v>5426</v>
      </c>
      <c r="AB1409" t="s">
        <v>517</v>
      </c>
      <c r="AC1409" t="s">
        <v>38</v>
      </c>
      <c r="AD1409" t="s">
        <v>39</v>
      </c>
      <c r="AE1409" t="s">
        <v>2028</v>
      </c>
    </row>
    <row r="1410" spans="1:31" x14ac:dyDescent="0.25">
      <c r="A1410" s="4">
        <v>311038</v>
      </c>
      <c r="B1410" s="4">
        <v>1</v>
      </c>
      <c r="C1410" s="4">
        <v>107214</v>
      </c>
      <c r="D1410" t="s">
        <v>5456</v>
      </c>
      <c r="E1410" t="s">
        <v>2810</v>
      </c>
      <c r="F1410" t="s">
        <v>2811</v>
      </c>
      <c r="G1410" s="4">
        <v>15661</v>
      </c>
      <c r="H1410" t="s">
        <v>2811</v>
      </c>
      <c r="I1410" s="5">
        <v>8046.06</v>
      </c>
      <c r="J1410" s="5">
        <v>6475.79</v>
      </c>
      <c r="K1410" s="5">
        <v>-1570.27</v>
      </c>
      <c r="L1410" s="5">
        <v>-8046.06</v>
      </c>
      <c r="M1410" s="5">
        <v>-6475.79</v>
      </c>
      <c r="N1410" s="6">
        <v>44985</v>
      </c>
      <c r="O1410" s="6">
        <v>44983</v>
      </c>
      <c r="P1410" s="6">
        <v>44983</v>
      </c>
      <c r="Q1410" t="s">
        <v>5457</v>
      </c>
      <c r="R1410" t="s">
        <v>5458</v>
      </c>
      <c r="S1410" s="4">
        <v>2023</v>
      </c>
      <c r="T1410" s="4">
        <v>2023</v>
      </c>
      <c r="U1410" s="4">
        <v>2</v>
      </c>
      <c r="V1410" s="5">
        <v>12951.58</v>
      </c>
      <c r="W1410" s="6">
        <v>44952</v>
      </c>
      <c r="X1410" t="s">
        <v>35</v>
      </c>
      <c r="Y1410" t="s">
        <v>36</v>
      </c>
      <c r="Z1410" t="s">
        <v>37</v>
      </c>
      <c r="AA1410" t="s">
        <v>5459</v>
      </c>
      <c r="AB1410" t="s">
        <v>5262</v>
      </c>
      <c r="AC1410" t="s">
        <v>38</v>
      </c>
      <c r="AD1410" t="s">
        <v>39</v>
      </c>
      <c r="AE1410" t="s">
        <v>2816</v>
      </c>
    </row>
    <row r="1411" spans="1:31" x14ac:dyDescent="0.25">
      <c r="A1411" s="4">
        <v>311041</v>
      </c>
      <c r="B1411" s="4">
        <v>1</v>
      </c>
      <c r="C1411" s="4">
        <v>107217</v>
      </c>
      <c r="D1411" t="s">
        <v>5460</v>
      </c>
      <c r="E1411" t="s">
        <v>661</v>
      </c>
      <c r="F1411" t="s">
        <v>662</v>
      </c>
      <c r="G1411" s="4">
        <v>21261</v>
      </c>
      <c r="H1411" t="s">
        <v>662</v>
      </c>
      <c r="I1411" s="5">
        <v>2549.91</v>
      </c>
      <c r="J1411" s="5">
        <v>2090.09</v>
      </c>
      <c r="K1411" s="5">
        <v>-459.82</v>
      </c>
      <c r="L1411" s="5">
        <v>-2549.91</v>
      </c>
      <c r="M1411" s="5">
        <v>-2090.09</v>
      </c>
      <c r="N1411" s="6">
        <v>44985</v>
      </c>
      <c r="O1411" s="6">
        <v>44968</v>
      </c>
      <c r="P1411" s="6">
        <v>44968</v>
      </c>
      <c r="Q1411" t="s">
        <v>5461</v>
      </c>
      <c r="R1411" t="s">
        <v>5462</v>
      </c>
      <c r="S1411" s="4">
        <v>2023</v>
      </c>
      <c r="T1411" s="4">
        <v>2023</v>
      </c>
      <c r="U1411" s="4">
        <v>17</v>
      </c>
      <c r="V1411" s="5">
        <v>35531.53</v>
      </c>
      <c r="W1411" s="6">
        <v>44937</v>
      </c>
      <c r="X1411" t="s">
        <v>35</v>
      </c>
      <c r="Y1411" t="s">
        <v>36</v>
      </c>
      <c r="Z1411" t="s">
        <v>37</v>
      </c>
      <c r="AA1411" t="s">
        <v>5463</v>
      </c>
      <c r="AB1411" t="s">
        <v>5464</v>
      </c>
      <c r="AC1411" t="s">
        <v>38</v>
      </c>
      <c r="AD1411" t="s">
        <v>39</v>
      </c>
      <c r="AE1411" t="s">
        <v>667</v>
      </c>
    </row>
    <row r="1412" spans="1:31" x14ac:dyDescent="0.25">
      <c r="A1412" s="4">
        <v>315208</v>
      </c>
      <c r="B1412" s="4">
        <v>1</v>
      </c>
      <c r="C1412" s="4">
        <v>110409</v>
      </c>
      <c r="D1412" t="s">
        <v>5465</v>
      </c>
      <c r="E1412" t="s">
        <v>841</v>
      </c>
      <c r="F1412" t="s">
        <v>842</v>
      </c>
      <c r="G1412" s="4">
        <v>15593</v>
      </c>
      <c r="H1412" t="s">
        <v>842</v>
      </c>
      <c r="I1412" s="5">
        <v>22478.5</v>
      </c>
      <c r="J1412" s="5">
        <v>18425</v>
      </c>
      <c r="K1412" s="5">
        <v>-4053.5</v>
      </c>
      <c r="L1412" s="5">
        <v>-22478.5</v>
      </c>
      <c r="M1412" s="5">
        <v>-18425</v>
      </c>
      <c r="N1412" s="6">
        <v>44985</v>
      </c>
      <c r="O1412" s="6">
        <v>44985</v>
      </c>
      <c r="P1412" s="6">
        <v>44985</v>
      </c>
      <c r="Q1412" t="s">
        <v>5466</v>
      </c>
      <c r="R1412" t="s">
        <v>867</v>
      </c>
      <c r="S1412" s="4">
        <v>2023</v>
      </c>
      <c r="T1412" s="4">
        <v>2023</v>
      </c>
      <c r="U1412" s="4">
        <v>0</v>
      </c>
      <c r="V1412" s="5">
        <v>0</v>
      </c>
      <c r="W1412" s="6">
        <v>44957</v>
      </c>
      <c r="X1412" t="s">
        <v>35</v>
      </c>
      <c r="Y1412" t="s">
        <v>36</v>
      </c>
      <c r="Z1412" t="s">
        <v>37</v>
      </c>
      <c r="AA1412" t="s">
        <v>5467</v>
      </c>
      <c r="AB1412" t="s">
        <v>4052</v>
      </c>
      <c r="AC1412" t="s">
        <v>38</v>
      </c>
      <c r="AD1412" t="s">
        <v>39</v>
      </c>
      <c r="AE1412" t="s">
        <v>847</v>
      </c>
    </row>
    <row r="1413" spans="1:31" x14ac:dyDescent="0.25">
      <c r="A1413" s="4">
        <v>315122</v>
      </c>
      <c r="B1413" s="4">
        <v>1</v>
      </c>
      <c r="C1413" s="4">
        <v>110327</v>
      </c>
      <c r="D1413" t="s">
        <v>5468</v>
      </c>
      <c r="E1413" t="s">
        <v>841</v>
      </c>
      <c r="F1413" t="s">
        <v>842</v>
      </c>
      <c r="G1413" s="4">
        <v>15593</v>
      </c>
      <c r="H1413" t="s">
        <v>842</v>
      </c>
      <c r="I1413" s="5">
        <v>14915.72</v>
      </c>
      <c r="J1413" s="5">
        <v>12226</v>
      </c>
      <c r="K1413" s="5">
        <v>-2689.72</v>
      </c>
      <c r="L1413" s="5">
        <v>-14915.72</v>
      </c>
      <c r="M1413" s="5">
        <v>-12226</v>
      </c>
      <c r="N1413" s="6">
        <v>44985</v>
      </c>
      <c r="O1413" s="6">
        <v>44985</v>
      </c>
      <c r="P1413" s="6">
        <v>44985</v>
      </c>
      <c r="Q1413" t="s">
        <v>5469</v>
      </c>
      <c r="R1413" t="s">
        <v>5470</v>
      </c>
      <c r="S1413" s="4">
        <v>2023</v>
      </c>
      <c r="T1413" s="4">
        <v>2023</v>
      </c>
      <c r="U1413" s="4">
        <v>0</v>
      </c>
      <c r="V1413" s="5">
        <v>0</v>
      </c>
      <c r="W1413" s="6">
        <v>44957</v>
      </c>
      <c r="X1413" t="s">
        <v>35</v>
      </c>
      <c r="Y1413" t="s">
        <v>36</v>
      </c>
      <c r="Z1413" t="s">
        <v>37</v>
      </c>
      <c r="AA1413" t="s">
        <v>5467</v>
      </c>
      <c r="AB1413" t="s">
        <v>4052</v>
      </c>
      <c r="AC1413" t="s">
        <v>38</v>
      </c>
      <c r="AD1413" t="s">
        <v>39</v>
      </c>
      <c r="AE1413" t="s">
        <v>847</v>
      </c>
    </row>
    <row r="1414" spans="1:31" x14ac:dyDescent="0.25">
      <c r="A1414" s="4">
        <v>320221</v>
      </c>
      <c r="B1414" s="4">
        <v>1</v>
      </c>
      <c r="C1414" s="4">
        <v>113835</v>
      </c>
      <c r="D1414" t="s">
        <v>5471</v>
      </c>
      <c r="E1414" t="s">
        <v>841</v>
      </c>
      <c r="F1414" t="s">
        <v>842</v>
      </c>
      <c r="G1414" s="4">
        <v>15593</v>
      </c>
      <c r="H1414" t="s">
        <v>842</v>
      </c>
      <c r="I1414" s="5">
        <v>2388.7600000000002</v>
      </c>
      <c r="J1414" s="5">
        <v>1958</v>
      </c>
      <c r="K1414" s="5">
        <v>-430.76</v>
      </c>
      <c r="L1414" s="5">
        <v>-2388.7600000000002</v>
      </c>
      <c r="M1414" s="5">
        <v>-1958</v>
      </c>
      <c r="N1414" s="6">
        <v>45016</v>
      </c>
      <c r="O1414" s="6">
        <v>45013</v>
      </c>
      <c r="P1414" s="6">
        <v>45013</v>
      </c>
      <c r="Q1414" t="s">
        <v>5472</v>
      </c>
      <c r="R1414" t="s">
        <v>867</v>
      </c>
      <c r="S1414" s="4">
        <v>2023</v>
      </c>
      <c r="T1414" s="4">
        <v>2023</v>
      </c>
      <c r="U1414" s="4">
        <v>3</v>
      </c>
      <c r="V1414" s="5">
        <v>5874</v>
      </c>
      <c r="W1414" s="6">
        <v>44985</v>
      </c>
      <c r="X1414" t="s">
        <v>35</v>
      </c>
      <c r="Y1414" t="s">
        <v>36</v>
      </c>
      <c r="Z1414" t="s">
        <v>37</v>
      </c>
      <c r="AA1414" t="s">
        <v>5467</v>
      </c>
      <c r="AB1414" t="s">
        <v>4052</v>
      </c>
      <c r="AC1414" t="s">
        <v>38</v>
      </c>
      <c r="AD1414" t="s">
        <v>39</v>
      </c>
      <c r="AE1414" t="s">
        <v>847</v>
      </c>
    </row>
    <row r="1415" spans="1:31" x14ac:dyDescent="0.25">
      <c r="A1415" s="4">
        <v>320227</v>
      </c>
      <c r="B1415" s="4">
        <v>1</v>
      </c>
      <c r="C1415" s="4">
        <v>113838</v>
      </c>
      <c r="D1415" t="s">
        <v>5473</v>
      </c>
      <c r="E1415" t="s">
        <v>841</v>
      </c>
      <c r="F1415" t="s">
        <v>842</v>
      </c>
      <c r="G1415" s="4">
        <v>15593</v>
      </c>
      <c r="H1415" t="s">
        <v>842</v>
      </c>
      <c r="I1415" s="5">
        <v>21376.84</v>
      </c>
      <c r="J1415" s="5">
        <v>17522</v>
      </c>
      <c r="K1415" s="5">
        <v>-3854.84</v>
      </c>
      <c r="L1415" s="5">
        <v>-21376.84</v>
      </c>
      <c r="M1415" s="5">
        <v>-17522</v>
      </c>
      <c r="N1415" s="6">
        <v>45016</v>
      </c>
      <c r="O1415" s="6">
        <v>45013</v>
      </c>
      <c r="P1415" s="6">
        <v>45013</v>
      </c>
      <c r="Q1415" t="s">
        <v>5474</v>
      </c>
      <c r="R1415" t="s">
        <v>867</v>
      </c>
      <c r="S1415" s="4">
        <v>2023</v>
      </c>
      <c r="T1415" s="4">
        <v>2023</v>
      </c>
      <c r="U1415" s="4">
        <v>3</v>
      </c>
      <c r="V1415" s="5">
        <v>52566</v>
      </c>
      <c r="W1415" s="6">
        <v>44985</v>
      </c>
      <c r="X1415" t="s">
        <v>35</v>
      </c>
      <c r="Y1415" t="s">
        <v>36</v>
      </c>
      <c r="Z1415" t="s">
        <v>37</v>
      </c>
      <c r="AA1415" t="s">
        <v>5467</v>
      </c>
      <c r="AB1415" t="s">
        <v>4052</v>
      </c>
      <c r="AC1415" t="s">
        <v>38</v>
      </c>
      <c r="AD1415" t="s">
        <v>39</v>
      </c>
      <c r="AE1415" t="s">
        <v>847</v>
      </c>
    </row>
    <row r="1416" spans="1:31" x14ac:dyDescent="0.25">
      <c r="A1416" s="4">
        <v>314990</v>
      </c>
      <c r="B1416" s="4">
        <v>1</v>
      </c>
      <c r="C1416" s="4">
        <v>110063</v>
      </c>
      <c r="D1416" t="s">
        <v>5475</v>
      </c>
      <c r="E1416" t="s">
        <v>5476</v>
      </c>
      <c r="F1416" t="s">
        <v>5477</v>
      </c>
      <c r="G1416" s="4">
        <v>23413</v>
      </c>
      <c r="H1416" t="s">
        <v>5477</v>
      </c>
      <c r="I1416" s="5">
        <v>298.89999999999998</v>
      </c>
      <c r="J1416" s="5">
        <v>245</v>
      </c>
      <c r="K1416" s="5">
        <v>-53.9</v>
      </c>
      <c r="L1416" s="5">
        <v>-298.89999999999998</v>
      </c>
      <c r="M1416" s="5">
        <v>-245</v>
      </c>
      <c r="N1416" s="6">
        <v>45000</v>
      </c>
      <c r="O1416" s="6">
        <v>44986</v>
      </c>
      <c r="P1416" s="6">
        <v>44986</v>
      </c>
      <c r="Q1416" t="s">
        <v>5478</v>
      </c>
      <c r="R1416" t="s">
        <v>5479</v>
      </c>
      <c r="S1416" s="4">
        <v>2023</v>
      </c>
      <c r="T1416" s="4">
        <v>2023</v>
      </c>
      <c r="U1416" s="4">
        <v>14</v>
      </c>
      <c r="V1416" s="5">
        <v>3430</v>
      </c>
      <c r="W1416" s="6">
        <v>44958</v>
      </c>
      <c r="X1416" t="s">
        <v>35</v>
      </c>
      <c r="Y1416" t="s">
        <v>36</v>
      </c>
      <c r="Z1416" t="s">
        <v>37</v>
      </c>
      <c r="AA1416" t="s">
        <v>5480</v>
      </c>
      <c r="AB1416" t="s">
        <v>1101</v>
      </c>
      <c r="AC1416" t="s">
        <v>38</v>
      </c>
      <c r="AD1416" t="s">
        <v>39</v>
      </c>
      <c r="AE1416" t="s">
        <v>5481</v>
      </c>
    </row>
    <row r="1417" spans="1:31" x14ac:dyDescent="0.25">
      <c r="A1417" s="4">
        <v>315196</v>
      </c>
      <c r="B1417" s="4">
        <v>1</v>
      </c>
      <c r="C1417" s="4">
        <v>110394</v>
      </c>
      <c r="D1417" t="s">
        <v>5482</v>
      </c>
      <c r="E1417" t="s">
        <v>841</v>
      </c>
      <c r="F1417" t="s">
        <v>842</v>
      </c>
      <c r="G1417" s="4">
        <v>15593</v>
      </c>
      <c r="H1417" t="s">
        <v>842</v>
      </c>
      <c r="I1417" s="5">
        <v>182.51</v>
      </c>
      <c r="J1417" s="5">
        <v>149.6</v>
      </c>
      <c r="K1417" s="5">
        <v>-32.909999999999997</v>
      </c>
      <c r="L1417" s="5">
        <v>-182.51</v>
      </c>
      <c r="M1417" s="5">
        <v>-149.6</v>
      </c>
      <c r="N1417" s="6">
        <v>44985</v>
      </c>
      <c r="O1417" s="6">
        <v>44985</v>
      </c>
      <c r="P1417" s="6">
        <v>44985</v>
      </c>
      <c r="Q1417" t="s">
        <v>5483</v>
      </c>
      <c r="R1417" t="s">
        <v>5484</v>
      </c>
      <c r="S1417" s="4">
        <v>2023</v>
      </c>
      <c r="T1417" s="4">
        <v>2023</v>
      </c>
      <c r="U1417" s="4">
        <v>0</v>
      </c>
      <c r="V1417" s="5">
        <v>0</v>
      </c>
      <c r="W1417" s="6">
        <v>44957</v>
      </c>
      <c r="X1417" t="s">
        <v>35</v>
      </c>
      <c r="Y1417" t="s">
        <v>36</v>
      </c>
      <c r="Z1417" t="s">
        <v>37</v>
      </c>
      <c r="AA1417" t="s">
        <v>5485</v>
      </c>
      <c r="AB1417" t="s">
        <v>5486</v>
      </c>
      <c r="AC1417" t="s">
        <v>38</v>
      </c>
      <c r="AD1417" t="s">
        <v>39</v>
      </c>
      <c r="AE1417" t="s">
        <v>847</v>
      </c>
    </row>
    <row r="1418" spans="1:31" x14ac:dyDescent="0.25">
      <c r="A1418" s="4">
        <v>318809</v>
      </c>
      <c r="B1418" s="4">
        <v>1</v>
      </c>
      <c r="C1418" s="4">
        <v>113064</v>
      </c>
      <c r="D1418" t="s">
        <v>5487</v>
      </c>
      <c r="E1418" t="s">
        <v>4151</v>
      </c>
      <c r="F1418" t="s">
        <v>4152</v>
      </c>
      <c r="G1418" s="4">
        <v>20109</v>
      </c>
      <c r="H1418" t="s">
        <v>4152</v>
      </c>
      <c r="I1418" s="5">
        <v>1836.1</v>
      </c>
      <c r="J1418" s="5">
        <v>1505</v>
      </c>
      <c r="K1418" s="5">
        <v>-331.1</v>
      </c>
      <c r="L1418" s="5">
        <v>-1836.1</v>
      </c>
      <c r="M1418" s="5">
        <v>-1505</v>
      </c>
      <c r="N1418" s="6">
        <v>45000</v>
      </c>
      <c r="O1418" s="6">
        <v>44985</v>
      </c>
      <c r="P1418" s="6">
        <v>44985</v>
      </c>
      <c r="Q1418" t="s">
        <v>5488</v>
      </c>
      <c r="R1418" t="s">
        <v>867</v>
      </c>
      <c r="S1418" s="4">
        <v>2023</v>
      </c>
      <c r="T1418" s="4">
        <v>2023</v>
      </c>
      <c r="U1418" s="4">
        <v>15</v>
      </c>
      <c r="V1418" s="5">
        <v>22575</v>
      </c>
      <c r="W1418" s="6">
        <v>44957</v>
      </c>
      <c r="X1418" t="s">
        <v>35</v>
      </c>
      <c r="Y1418" t="s">
        <v>36</v>
      </c>
      <c r="Z1418" t="s">
        <v>37</v>
      </c>
      <c r="AA1418" t="s">
        <v>5489</v>
      </c>
      <c r="AB1418" t="s">
        <v>5490</v>
      </c>
      <c r="AC1418" t="s">
        <v>38</v>
      </c>
      <c r="AD1418" t="s">
        <v>39</v>
      </c>
      <c r="AE1418" t="s">
        <v>4157</v>
      </c>
    </row>
    <row r="1419" spans="1:31" x14ac:dyDescent="0.25">
      <c r="A1419" s="4">
        <v>317878</v>
      </c>
      <c r="B1419" s="4">
        <v>1</v>
      </c>
      <c r="C1419" s="4">
        <v>112035</v>
      </c>
      <c r="D1419" t="s">
        <v>5491</v>
      </c>
      <c r="E1419" t="s">
        <v>4242</v>
      </c>
      <c r="F1419" t="s">
        <v>4243</v>
      </c>
      <c r="G1419" s="4">
        <v>23548</v>
      </c>
      <c r="H1419" t="s">
        <v>4243</v>
      </c>
      <c r="I1419" s="5">
        <v>1038</v>
      </c>
      <c r="J1419" s="5">
        <v>850.82</v>
      </c>
      <c r="K1419" s="5">
        <v>-187.18</v>
      </c>
      <c r="L1419" s="5">
        <v>-1038</v>
      </c>
      <c r="M1419" s="5">
        <v>-850.82</v>
      </c>
      <c r="N1419" s="6">
        <v>45016</v>
      </c>
      <c r="O1419" s="6">
        <v>45005</v>
      </c>
      <c r="P1419" s="6">
        <v>45005</v>
      </c>
      <c r="Q1419" t="s">
        <v>5492</v>
      </c>
      <c r="R1419" t="s">
        <v>5493</v>
      </c>
      <c r="S1419" s="4">
        <v>2023</v>
      </c>
      <c r="T1419" s="4">
        <v>2023</v>
      </c>
      <c r="U1419" s="4">
        <v>11</v>
      </c>
      <c r="V1419" s="5">
        <v>9359.02</v>
      </c>
      <c r="W1419" s="6">
        <v>44977</v>
      </c>
      <c r="X1419" t="s">
        <v>35</v>
      </c>
      <c r="Y1419" t="s">
        <v>36</v>
      </c>
      <c r="Z1419" t="s">
        <v>37</v>
      </c>
      <c r="AA1419" t="s">
        <v>5494</v>
      </c>
      <c r="AB1419" t="s">
        <v>5495</v>
      </c>
      <c r="AC1419" t="s">
        <v>38</v>
      </c>
      <c r="AD1419" t="s">
        <v>39</v>
      </c>
      <c r="AE1419" t="s">
        <v>4248</v>
      </c>
    </row>
    <row r="1420" spans="1:31" x14ac:dyDescent="0.25">
      <c r="A1420" s="4">
        <v>320479</v>
      </c>
      <c r="B1420" s="4">
        <v>1</v>
      </c>
      <c r="C1420" s="4">
        <v>114078</v>
      </c>
      <c r="D1420" t="s">
        <v>5496</v>
      </c>
      <c r="E1420" t="s">
        <v>3434</v>
      </c>
      <c r="F1420" t="s">
        <v>3435</v>
      </c>
      <c r="G1420" s="4">
        <v>22353</v>
      </c>
      <c r="H1420" t="s">
        <v>3435</v>
      </c>
      <c r="I1420" s="5">
        <v>4880</v>
      </c>
      <c r="J1420" s="5">
        <v>4000</v>
      </c>
      <c r="K1420" s="5">
        <v>-880</v>
      </c>
      <c r="L1420" s="5">
        <v>-4880</v>
      </c>
      <c r="M1420" s="5">
        <v>-4000</v>
      </c>
      <c r="N1420" s="6">
        <v>45016</v>
      </c>
      <c r="O1420" s="6">
        <v>45013</v>
      </c>
      <c r="P1420" s="6">
        <v>45013</v>
      </c>
      <c r="Q1420" t="s">
        <v>5497</v>
      </c>
      <c r="R1420" t="s">
        <v>5498</v>
      </c>
      <c r="S1420" s="4">
        <v>2023</v>
      </c>
      <c r="T1420" s="4">
        <v>2023</v>
      </c>
      <c r="U1420" s="4">
        <v>3</v>
      </c>
      <c r="V1420" s="5">
        <v>12000</v>
      </c>
      <c r="W1420" s="6">
        <v>44985</v>
      </c>
      <c r="X1420" t="s">
        <v>35</v>
      </c>
      <c r="Y1420" t="s">
        <v>36</v>
      </c>
      <c r="Z1420" t="s">
        <v>37</v>
      </c>
      <c r="AA1420" t="s">
        <v>5499</v>
      </c>
      <c r="AB1420" t="s">
        <v>4204</v>
      </c>
      <c r="AC1420" t="s">
        <v>38</v>
      </c>
      <c r="AD1420" t="s">
        <v>39</v>
      </c>
      <c r="AE1420" t="s">
        <v>3440</v>
      </c>
    </row>
    <row r="1421" spans="1:31" x14ac:dyDescent="0.25">
      <c r="A1421" s="4">
        <v>322028</v>
      </c>
      <c r="B1421" s="4">
        <v>1</v>
      </c>
      <c r="C1421" s="4">
        <v>114584</v>
      </c>
      <c r="D1421" t="s">
        <v>5500</v>
      </c>
      <c r="E1421" t="s">
        <v>1453</v>
      </c>
      <c r="F1421" t="s">
        <v>1454</v>
      </c>
      <c r="G1421" s="4">
        <v>15565</v>
      </c>
      <c r="H1421" t="s">
        <v>1454</v>
      </c>
      <c r="I1421" s="5">
        <v>25603.33</v>
      </c>
      <c r="J1421" s="5">
        <v>23275.75</v>
      </c>
      <c r="K1421" s="5">
        <v>-2327.58</v>
      </c>
      <c r="L1421" s="5">
        <v>-25603.33</v>
      </c>
      <c r="M1421" s="5">
        <v>-23275.75</v>
      </c>
      <c r="N1421" s="6">
        <v>45016</v>
      </c>
      <c r="O1421" s="6">
        <v>45018</v>
      </c>
      <c r="P1421" s="6">
        <v>45018</v>
      </c>
      <c r="Q1421" t="s">
        <v>5501</v>
      </c>
      <c r="R1421" t="s">
        <v>5502</v>
      </c>
      <c r="S1421" s="4">
        <v>2023</v>
      </c>
      <c r="T1421" s="4">
        <v>2023</v>
      </c>
      <c r="U1421" s="4">
        <v>-2</v>
      </c>
      <c r="V1421" s="5">
        <v>-46551.5</v>
      </c>
      <c r="W1421" s="6">
        <v>44987</v>
      </c>
      <c r="X1421" t="s">
        <v>35</v>
      </c>
      <c r="Y1421" t="s">
        <v>36</v>
      </c>
      <c r="Z1421" t="s">
        <v>37</v>
      </c>
      <c r="AA1421" t="s">
        <v>5503</v>
      </c>
      <c r="AB1421" t="s">
        <v>5504</v>
      </c>
      <c r="AC1421" t="s">
        <v>38</v>
      </c>
      <c r="AD1421" t="s">
        <v>39</v>
      </c>
      <c r="AE1421" t="s">
        <v>1459</v>
      </c>
    </row>
    <row r="1422" spans="1:31" x14ac:dyDescent="0.25">
      <c r="A1422" s="4">
        <v>317903</v>
      </c>
      <c r="B1422" s="4">
        <v>1</v>
      </c>
      <c r="C1422" s="4">
        <v>112184</v>
      </c>
      <c r="D1422" t="s">
        <v>5505</v>
      </c>
      <c r="E1422" t="s">
        <v>1453</v>
      </c>
      <c r="F1422" t="s">
        <v>1454</v>
      </c>
      <c r="G1422" s="4">
        <v>15565</v>
      </c>
      <c r="H1422" t="s">
        <v>1454</v>
      </c>
      <c r="I1422" s="5">
        <v>28560.28</v>
      </c>
      <c r="J1422" s="5">
        <v>25963.89</v>
      </c>
      <c r="K1422" s="5">
        <v>-2596.39</v>
      </c>
      <c r="L1422" s="5">
        <v>-28560.28</v>
      </c>
      <c r="M1422" s="5">
        <v>-25963.89</v>
      </c>
      <c r="N1422" s="6">
        <v>45000</v>
      </c>
      <c r="O1422" s="6">
        <v>44985</v>
      </c>
      <c r="P1422" s="6">
        <v>44985</v>
      </c>
      <c r="Q1422" t="s">
        <v>5506</v>
      </c>
      <c r="R1422" t="s">
        <v>5507</v>
      </c>
      <c r="S1422" s="4">
        <v>2023</v>
      </c>
      <c r="T1422" s="4">
        <v>2023</v>
      </c>
      <c r="U1422" s="4">
        <v>15</v>
      </c>
      <c r="V1422" s="5">
        <v>389458.35</v>
      </c>
      <c r="W1422" s="6">
        <v>44957</v>
      </c>
      <c r="X1422" t="s">
        <v>35</v>
      </c>
      <c r="Y1422" t="s">
        <v>36</v>
      </c>
      <c r="Z1422" t="s">
        <v>37</v>
      </c>
      <c r="AA1422" t="s">
        <v>5503</v>
      </c>
      <c r="AB1422" t="s">
        <v>5504</v>
      </c>
      <c r="AC1422" t="s">
        <v>38</v>
      </c>
      <c r="AD1422" t="s">
        <v>39</v>
      </c>
      <c r="AE1422" t="s">
        <v>1459</v>
      </c>
    </row>
    <row r="1423" spans="1:31" x14ac:dyDescent="0.25">
      <c r="A1423" s="4">
        <v>310775</v>
      </c>
      <c r="B1423" s="4">
        <v>1</v>
      </c>
      <c r="C1423" s="4">
        <v>106959</v>
      </c>
      <c r="D1423" t="s">
        <v>5508</v>
      </c>
      <c r="E1423" t="s">
        <v>1453</v>
      </c>
      <c r="F1423" t="s">
        <v>1454</v>
      </c>
      <c r="G1423" s="4">
        <v>15565</v>
      </c>
      <c r="H1423" t="s">
        <v>1454</v>
      </c>
      <c r="I1423" s="5">
        <v>1909.77</v>
      </c>
      <c r="J1423" s="5">
        <v>1736.15</v>
      </c>
      <c r="K1423" s="5">
        <v>-173.62</v>
      </c>
      <c r="L1423" s="5">
        <v>-1909.77</v>
      </c>
      <c r="M1423" s="5">
        <v>-1736.15</v>
      </c>
      <c r="N1423" s="6">
        <v>44973</v>
      </c>
      <c r="O1423" s="6">
        <v>44962</v>
      </c>
      <c r="P1423" s="6">
        <v>44962</v>
      </c>
      <c r="Q1423" t="s">
        <v>5509</v>
      </c>
      <c r="R1423" t="s">
        <v>5502</v>
      </c>
      <c r="S1423" s="4">
        <v>2023</v>
      </c>
      <c r="T1423" s="4">
        <v>2023</v>
      </c>
      <c r="U1423" s="4">
        <v>11</v>
      </c>
      <c r="V1423" s="5">
        <v>19097.650000000001</v>
      </c>
      <c r="W1423" s="6">
        <v>44931</v>
      </c>
      <c r="X1423" t="s">
        <v>35</v>
      </c>
      <c r="Y1423" t="s">
        <v>36</v>
      </c>
      <c r="Z1423" t="s">
        <v>37</v>
      </c>
      <c r="AA1423" t="s">
        <v>5503</v>
      </c>
      <c r="AB1423" t="s">
        <v>5504</v>
      </c>
      <c r="AC1423" t="s">
        <v>38</v>
      </c>
      <c r="AD1423" t="s">
        <v>39</v>
      </c>
      <c r="AE1423" t="s">
        <v>1459</v>
      </c>
    </row>
    <row r="1424" spans="1:31" x14ac:dyDescent="0.25">
      <c r="A1424" s="4">
        <v>310773</v>
      </c>
      <c r="B1424" s="4">
        <v>1</v>
      </c>
      <c r="C1424" s="4">
        <v>106955</v>
      </c>
      <c r="D1424" t="s">
        <v>5510</v>
      </c>
      <c r="E1424" t="s">
        <v>1453</v>
      </c>
      <c r="F1424" t="s">
        <v>1454</v>
      </c>
      <c r="G1424" s="4">
        <v>15565</v>
      </c>
      <c r="H1424" t="s">
        <v>1454</v>
      </c>
      <c r="I1424" s="5">
        <v>17187.93</v>
      </c>
      <c r="J1424" s="5">
        <v>15625.39</v>
      </c>
      <c r="K1424" s="5">
        <v>-1562.54</v>
      </c>
      <c r="L1424" s="5">
        <v>-17187.93</v>
      </c>
      <c r="M1424" s="5">
        <v>-15625.39</v>
      </c>
      <c r="N1424" s="6">
        <v>44973</v>
      </c>
      <c r="O1424" s="6">
        <v>44961</v>
      </c>
      <c r="P1424" s="6">
        <v>44961</v>
      </c>
      <c r="Q1424" t="s">
        <v>5511</v>
      </c>
      <c r="R1424" t="s">
        <v>5502</v>
      </c>
      <c r="S1424" s="4">
        <v>2023</v>
      </c>
      <c r="T1424" s="4">
        <v>2023</v>
      </c>
      <c r="U1424" s="4">
        <v>12</v>
      </c>
      <c r="V1424" s="5">
        <v>187504.68</v>
      </c>
      <c r="W1424" s="6">
        <v>44930</v>
      </c>
      <c r="X1424" t="s">
        <v>35</v>
      </c>
      <c r="Y1424" t="s">
        <v>36</v>
      </c>
      <c r="Z1424" t="s">
        <v>37</v>
      </c>
      <c r="AA1424" t="s">
        <v>5503</v>
      </c>
      <c r="AB1424" t="s">
        <v>5504</v>
      </c>
      <c r="AC1424" t="s">
        <v>38</v>
      </c>
      <c r="AD1424" t="s">
        <v>39</v>
      </c>
      <c r="AE1424" t="s">
        <v>1459</v>
      </c>
    </row>
    <row r="1425" spans="1:31" x14ac:dyDescent="0.25">
      <c r="A1425" s="4">
        <v>320018</v>
      </c>
      <c r="B1425" s="4">
        <v>1</v>
      </c>
      <c r="C1425" s="4">
        <v>113623</v>
      </c>
      <c r="D1425" t="s">
        <v>5512</v>
      </c>
      <c r="E1425" t="s">
        <v>5513</v>
      </c>
      <c r="F1425" t="s">
        <v>5514</v>
      </c>
      <c r="G1425" s="4">
        <v>14994</v>
      </c>
      <c r="H1425" t="s">
        <v>5514</v>
      </c>
      <c r="I1425" s="5">
        <v>219.6</v>
      </c>
      <c r="J1425" s="5">
        <v>180</v>
      </c>
      <c r="K1425" s="5">
        <v>-39.6</v>
      </c>
      <c r="L1425" s="5">
        <v>-219.6</v>
      </c>
      <c r="M1425" s="5">
        <v>-180</v>
      </c>
      <c r="N1425" s="6">
        <v>45016</v>
      </c>
      <c r="O1425" s="6">
        <v>45013</v>
      </c>
      <c r="P1425" s="6">
        <v>45013</v>
      </c>
      <c r="Q1425" t="s">
        <v>5515</v>
      </c>
      <c r="R1425" t="s">
        <v>5516</v>
      </c>
      <c r="S1425" s="4">
        <v>2023</v>
      </c>
      <c r="T1425" s="4">
        <v>2023</v>
      </c>
      <c r="U1425" s="4">
        <v>3</v>
      </c>
      <c r="V1425" s="5">
        <v>540</v>
      </c>
      <c r="W1425" s="6">
        <v>44985</v>
      </c>
      <c r="X1425" t="s">
        <v>35</v>
      </c>
      <c r="Y1425" t="s">
        <v>36</v>
      </c>
      <c r="Z1425" t="s">
        <v>37</v>
      </c>
      <c r="AA1425" t="s">
        <v>5517</v>
      </c>
      <c r="AB1425" t="s">
        <v>2967</v>
      </c>
      <c r="AC1425" t="s">
        <v>38</v>
      </c>
      <c r="AD1425" t="s">
        <v>39</v>
      </c>
      <c r="AE1425" t="s">
        <v>5518</v>
      </c>
    </row>
    <row r="1426" spans="1:31" x14ac:dyDescent="0.25">
      <c r="A1426" s="4">
        <v>320041</v>
      </c>
      <c r="B1426" s="4">
        <v>1</v>
      </c>
      <c r="C1426" s="4">
        <v>113659</v>
      </c>
      <c r="D1426" t="s">
        <v>5519</v>
      </c>
      <c r="E1426" t="s">
        <v>1596</v>
      </c>
      <c r="F1426" t="s">
        <v>1597</v>
      </c>
      <c r="G1426" s="4">
        <v>22329</v>
      </c>
      <c r="H1426" t="s">
        <v>1597</v>
      </c>
      <c r="I1426" s="5">
        <v>3909.8</v>
      </c>
      <c r="J1426" s="5">
        <v>3554.36</v>
      </c>
      <c r="K1426" s="5">
        <v>-355.44</v>
      </c>
      <c r="L1426" s="5">
        <v>-3909.8</v>
      </c>
      <c r="M1426" s="5">
        <v>-3554.36</v>
      </c>
      <c r="N1426" s="6">
        <v>45016</v>
      </c>
      <c r="O1426" s="6">
        <v>45017</v>
      </c>
      <c r="P1426" s="6">
        <v>45017</v>
      </c>
      <c r="Q1426" t="s">
        <v>5520</v>
      </c>
      <c r="R1426" t="s">
        <v>5521</v>
      </c>
      <c r="S1426" s="4">
        <v>2023</v>
      </c>
      <c r="T1426" s="4">
        <v>2023</v>
      </c>
      <c r="U1426" s="4">
        <v>-1</v>
      </c>
      <c r="V1426" s="5">
        <v>-3554.36</v>
      </c>
      <c r="W1426" s="6">
        <v>44986</v>
      </c>
      <c r="X1426" t="s">
        <v>35</v>
      </c>
      <c r="Y1426" t="s">
        <v>36</v>
      </c>
      <c r="Z1426" t="s">
        <v>37</v>
      </c>
      <c r="AA1426" t="s">
        <v>5522</v>
      </c>
      <c r="AB1426" t="s">
        <v>5523</v>
      </c>
      <c r="AC1426" t="s">
        <v>38</v>
      </c>
      <c r="AD1426" t="s">
        <v>39</v>
      </c>
      <c r="AE1426" t="s">
        <v>1602</v>
      </c>
    </row>
    <row r="1427" spans="1:31" x14ac:dyDescent="0.25">
      <c r="A1427" s="4">
        <v>317571</v>
      </c>
      <c r="B1427" s="4">
        <v>1</v>
      </c>
      <c r="C1427" s="4">
        <v>111580</v>
      </c>
      <c r="D1427" t="s">
        <v>5524</v>
      </c>
      <c r="E1427" t="s">
        <v>2810</v>
      </c>
      <c r="F1427" t="s">
        <v>2811</v>
      </c>
      <c r="G1427" s="4">
        <v>15661</v>
      </c>
      <c r="H1427" t="s">
        <v>2811</v>
      </c>
      <c r="I1427" s="5">
        <v>34632.199999999997</v>
      </c>
      <c r="J1427" s="5">
        <v>28387.05</v>
      </c>
      <c r="K1427" s="5">
        <v>-6245.15</v>
      </c>
      <c r="L1427" s="5">
        <v>-34632.199999999997</v>
      </c>
      <c r="M1427" s="5">
        <v>-28387.05</v>
      </c>
      <c r="N1427" s="6">
        <v>45000</v>
      </c>
      <c r="O1427" s="6">
        <v>44994</v>
      </c>
      <c r="P1427" s="6">
        <v>44994</v>
      </c>
      <c r="Q1427" t="s">
        <v>5525</v>
      </c>
      <c r="R1427" t="s">
        <v>5526</v>
      </c>
      <c r="S1427" s="4">
        <v>2023</v>
      </c>
      <c r="T1427" s="4">
        <v>2023</v>
      </c>
      <c r="U1427" s="4">
        <v>6</v>
      </c>
      <c r="V1427" s="5">
        <v>170322.3</v>
      </c>
      <c r="W1427" s="6">
        <v>44966</v>
      </c>
      <c r="X1427" t="s">
        <v>35</v>
      </c>
      <c r="Y1427" t="s">
        <v>36</v>
      </c>
      <c r="Z1427" t="s">
        <v>37</v>
      </c>
      <c r="AA1427" t="s">
        <v>5527</v>
      </c>
      <c r="AB1427" t="s">
        <v>4197</v>
      </c>
      <c r="AC1427" t="s">
        <v>38</v>
      </c>
      <c r="AD1427" t="s">
        <v>39</v>
      </c>
      <c r="AE1427" t="s">
        <v>2816</v>
      </c>
    </row>
    <row r="1428" spans="1:31" x14ac:dyDescent="0.25">
      <c r="A1428" s="4">
        <v>316408</v>
      </c>
      <c r="B1428" s="4">
        <v>1</v>
      </c>
      <c r="C1428" s="4">
        <v>110962</v>
      </c>
      <c r="D1428" t="s">
        <v>5528</v>
      </c>
      <c r="E1428" t="s">
        <v>1785</v>
      </c>
      <c r="F1428" t="s">
        <v>1786</v>
      </c>
      <c r="G1428" s="4">
        <v>14906</v>
      </c>
      <c r="H1428" t="s">
        <v>1786</v>
      </c>
      <c r="I1428" s="5">
        <v>500.2</v>
      </c>
      <c r="J1428" s="5">
        <v>410</v>
      </c>
      <c r="K1428" s="5">
        <v>-90.2</v>
      </c>
      <c r="L1428" s="5">
        <v>-500.2</v>
      </c>
      <c r="M1428" s="5">
        <v>-410</v>
      </c>
      <c r="N1428" s="6">
        <v>45000</v>
      </c>
      <c r="O1428" s="6">
        <v>44993</v>
      </c>
      <c r="P1428" s="6">
        <v>44993</v>
      </c>
      <c r="Q1428" t="s">
        <v>5529</v>
      </c>
      <c r="R1428" t="s">
        <v>5530</v>
      </c>
      <c r="S1428" s="4">
        <v>2023</v>
      </c>
      <c r="T1428" s="4">
        <v>2023</v>
      </c>
      <c r="U1428" s="4">
        <v>7</v>
      </c>
      <c r="V1428" s="5">
        <v>2870</v>
      </c>
      <c r="W1428" s="6">
        <v>44965</v>
      </c>
      <c r="X1428" t="s">
        <v>35</v>
      </c>
      <c r="Y1428" t="s">
        <v>36</v>
      </c>
      <c r="Z1428" t="s">
        <v>37</v>
      </c>
      <c r="AA1428" t="s">
        <v>5531</v>
      </c>
      <c r="AB1428" t="s">
        <v>5532</v>
      </c>
      <c r="AC1428" t="s">
        <v>38</v>
      </c>
      <c r="AD1428" t="s">
        <v>39</v>
      </c>
      <c r="AE1428" t="s">
        <v>1790</v>
      </c>
    </row>
    <row r="1429" spans="1:31" x14ac:dyDescent="0.25">
      <c r="A1429" s="4">
        <v>317392</v>
      </c>
      <c r="B1429" s="4">
        <v>1</v>
      </c>
      <c r="C1429" s="4">
        <v>111395</v>
      </c>
      <c r="D1429" t="s">
        <v>5533</v>
      </c>
      <c r="E1429" t="s">
        <v>2698</v>
      </c>
      <c r="F1429" t="s">
        <v>2699</v>
      </c>
      <c r="G1429" s="4">
        <v>21150</v>
      </c>
      <c r="H1429" t="s">
        <v>2699</v>
      </c>
      <c r="I1429" s="5">
        <v>1586</v>
      </c>
      <c r="J1429" s="5">
        <v>1300</v>
      </c>
      <c r="K1429" s="5">
        <v>-286</v>
      </c>
      <c r="L1429" s="5">
        <v>-1586</v>
      </c>
      <c r="M1429" s="5">
        <v>-1300</v>
      </c>
      <c r="N1429" s="6">
        <v>45000</v>
      </c>
      <c r="O1429" s="6">
        <v>44995</v>
      </c>
      <c r="P1429" s="6">
        <v>44995</v>
      </c>
      <c r="Q1429" t="s">
        <v>5534</v>
      </c>
      <c r="R1429" t="s">
        <v>5535</v>
      </c>
      <c r="S1429" s="4">
        <v>2023</v>
      </c>
      <c r="T1429" s="4">
        <v>2023</v>
      </c>
      <c r="U1429" s="4">
        <v>5</v>
      </c>
      <c r="V1429" s="5">
        <v>6500</v>
      </c>
      <c r="W1429" s="6">
        <v>44967</v>
      </c>
      <c r="X1429" t="s">
        <v>35</v>
      </c>
      <c r="Y1429" t="s">
        <v>36</v>
      </c>
      <c r="Z1429" t="s">
        <v>37</v>
      </c>
      <c r="AA1429" t="s">
        <v>5536</v>
      </c>
      <c r="AB1429" t="s">
        <v>5537</v>
      </c>
      <c r="AC1429" t="s">
        <v>38</v>
      </c>
      <c r="AD1429" t="s">
        <v>39</v>
      </c>
      <c r="AE1429" t="s">
        <v>2703</v>
      </c>
    </row>
    <row r="1430" spans="1:31" x14ac:dyDescent="0.25">
      <c r="A1430" s="4">
        <v>318363</v>
      </c>
      <c r="B1430" s="4">
        <v>1</v>
      </c>
      <c r="C1430" s="4">
        <v>112978</v>
      </c>
      <c r="D1430" t="s">
        <v>5538</v>
      </c>
      <c r="E1430" t="s">
        <v>618</v>
      </c>
      <c r="F1430" t="s">
        <v>619</v>
      </c>
      <c r="G1430" s="4">
        <v>15459</v>
      </c>
      <c r="H1430" t="s">
        <v>619</v>
      </c>
      <c r="I1430" s="5">
        <v>148.06</v>
      </c>
      <c r="J1430" s="5">
        <v>121.36</v>
      </c>
      <c r="K1430" s="5">
        <v>-26.7</v>
      </c>
      <c r="L1430" s="5">
        <v>-148.06</v>
      </c>
      <c r="M1430" s="5">
        <v>-121.36</v>
      </c>
      <c r="N1430" s="6">
        <v>45016</v>
      </c>
      <c r="O1430" s="6">
        <v>45012</v>
      </c>
      <c r="P1430" s="6">
        <v>45012</v>
      </c>
      <c r="Q1430" t="s">
        <v>5539</v>
      </c>
      <c r="R1430" t="s">
        <v>5540</v>
      </c>
      <c r="S1430" s="4">
        <v>2023</v>
      </c>
      <c r="T1430" s="4">
        <v>2023</v>
      </c>
      <c r="U1430" s="4">
        <v>4</v>
      </c>
      <c r="V1430" s="5">
        <v>485.44</v>
      </c>
      <c r="W1430" s="6">
        <v>44953</v>
      </c>
      <c r="X1430" t="s">
        <v>35</v>
      </c>
      <c r="Y1430" t="s">
        <v>36</v>
      </c>
      <c r="Z1430" t="s">
        <v>37</v>
      </c>
      <c r="AA1430" t="s">
        <v>5541</v>
      </c>
      <c r="AB1430" t="s">
        <v>5542</v>
      </c>
      <c r="AC1430" t="s">
        <v>38</v>
      </c>
      <c r="AD1430" t="s">
        <v>39</v>
      </c>
      <c r="AE1430" t="s">
        <v>624</v>
      </c>
    </row>
    <row r="1431" spans="1:31" x14ac:dyDescent="0.25">
      <c r="A1431" s="4">
        <v>318360</v>
      </c>
      <c r="B1431" s="4">
        <v>1</v>
      </c>
      <c r="C1431" s="4">
        <v>112948</v>
      </c>
      <c r="D1431" t="s">
        <v>5543</v>
      </c>
      <c r="E1431" t="s">
        <v>618</v>
      </c>
      <c r="F1431" t="s">
        <v>619</v>
      </c>
      <c r="G1431" s="4">
        <v>15459</v>
      </c>
      <c r="H1431" t="s">
        <v>619</v>
      </c>
      <c r="I1431" s="5">
        <v>450.03</v>
      </c>
      <c r="J1431" s="5">
        <v>368.88</v>
      </c>
      <c r="K1431" s="5">
        <v>-81.150000000000006</v>
      </c>
      <c r="L1431" s="5">
        <v>-450.03</v>
      </c>
      <c r="M1431" s="5">
        <v>-368.88</v>
      </c>
      <c r="N1431" s="6">
        <v>45016</v>
      </c>
      <c r="O1431" s="6">
        <v>45012</v>
      </c>
      <c r="P1431" s="6">
        <v>45012</v>
      </c>
      <c r="Q1431" t="s">
        <v>5544</v>
      </c>
      <c r="R1431" t="s">
        <v>5540</v>
      </c>
      <c r="S1431" s="4">
        <v>2023</v>
      </c>
      <c r="T1431" s="4">
        <v>2023</v>
      </c>
      <c r="U1431" s="4">
        <v>4</v>
      </c>
      <c r="V1431" s="5">
        <v>1475.52</v>
      </c>
      <c r="W1431" s="6">
        <v>44953</v>
      </c>
      <c r="X1431" t="s">
        <v>35</v>
      </c>
      <c r="Y1431" t="s">
        <v>36</v>
      </c>
      <c r="Z1431" t="s">
        <v>37</v>
      </c>
      <c r="AA1431" t="s">
        <v>5541</v>
      </c>
      <c r="AB1431" t="s">
        <v>5542</v>
      </c>
      <c r="AC1431" t="s">
        <v>38</v>
      </c>
      <c r="AD1431" t="s">
        <v>39</v>
      </c>
      <c r="AE1431" t="s">
        <v>624</v>
      </c>
    </row>
    <row r="1432" spans="1:31" x14ac:dyDescent="0.25">
      <c r="A1432" s="4">
        <v>320055</v>
      </c>
      <c r="B1432" s="4">
        <v>1</v>
      </c>
      <c r="C1432" s="4">
        <v>113677</v>
      </c>
      <c r="D1432" t="s">
        <v>5545</v>
      </c>
      <c r="E1432" t="s">
        <v>3971</v>
      </c>
      <c r="F1432" t="s">
        <v>3972</v>
      </c>
      <c r="G1432" s="4">
        <v>23424</v>
      </c>
      <c r="H1432" t="s">
        <v>3972</v>
      </c>
      <c r="I1432" s="5">
        <v>268.39999999999998</v>
      </c>
      <c r="J1432" s="5">
        <v>220</v>
      </c>
      <c r="K1432" s="5">
        <v>-48.4</v>
      </c>
      <c r="L1432" s="5">
        <v>-268.39999999999998</v>
      </c>
      <c r="M1432" s="5">
        <v>-220</v>
      </c>
      <c r="N1432" s="6">
        <v>45016</v>
      </c>
      <c r="O1432" s="6">
        <v>45013</v>
      </c>
      <c r="P1432" s="6">
        <v>45013</v>
      </c>
      <c r="Q1432" t="s">
        <v>5546</v>
      </c>
      <c r="R1432" t="s">
        <v>5547</v>
      </c>
      <c r="S1432" s="4">
        <v>2023</v>
      </c>
      <c r="T1432" s="4">
        <v>2023</v>
      </c>
      <c r="U1432" s="4">
        <v>3</v>
      </c>
      <c r="V1432" s="5">
        <v>660</v>
      </c>
      <c r="W1432" s="6">
        <v>44985</v>
      </c>
      <c r="X1432" t="s">
        <v>35</v>
      </c>
      <c r="Y1432" t="s">
        <v>36</v>
      </c>
      <c r="Z1432" t="s">
        <v>37</v>
      </c>
      <c r="AA1432" t="s">
        <v>5548</v>
      </c>
      <c r="AB1432" t="s">
        <v>5549</v>
      </c>
      <c r="AC1432" t="s">
        <v>38</v>
      </c>
      <c r="AD1432" t="s">
        <v>39</v>
      </c>
      <c r="AE1432" t="s">
        <v>3977</v>
      </c>
    </row>
    <row r="1433" spans="1:31" x14ac:dyDescent="0.25">
      <c r="A1433" s="4">
        <v>320053</v>
      </c>
      <c r="B1433" s="4">
        <v>1</v>
      </c>
      <c r="C1433" s="4">
        <v>113674</v>
      </c>
      <c r="D1433" t="s">
        <v>5550</v>
      </c>
      <c r="E1433" t="s">
        <v>3971</v>
      </c>
      <c r="F1433" t="s">
        <v>3972</v>
      </c>
      <c r="G1433" s="4">
        <v>23424</v>
      </c>
      <c r="H1433" t="s">
        <v>3972</v>
      </c>
      <c r="I1433" s="5">
        <v>973.56</v>
      </c>
      <c r="J1433" s="5">
        <v>798</v>
      </c>
      <c r="K1433" s="5">
        <v>-175.56</v>
      </c>
      <c r="L1433" s="5">
        <v>-973.56</v>
      </c>
      <c r="M1433" s="5">
        <v>-798</v>
      </c>
      <c r="N1433" s="6">
        <v>45016</v>
      </c>
      <c r="O1433" s="6">
        <v>45013</v>
      </c>
      <c r="P1433" s="6">
        <v>45013</v>
      </c>
      <c r="Q1433" t="s">
        <v>5551</v>
      </c>
      <c r="R1433" t="s">
        <v>5552</v>
      </c>
      <c r="S1433" s="4">
        <v>2023</v>
      </c>
      <c r="T1433" s="4">
        <v>2023</v>
      </c>
      <c r="U1433" s="4">
        <v>3</v>
      </c>
      <c r="V1433" s="5">
        <v>2394</v>
      </c>
      <c r="W1433" s="6">
        <v>44985</v>
      </c>
      <c r="X1433" t="s">
        <v>35</v>
      </c>
      <c r="Y1433" t="s">
        <v>36</v>
      </c>
      <c r="Z1433" t="s">
        <v>37</v>
      </c>
      <c r="AA1433" t="s">
        <v>5553</v>
      </c>
      <c r="AB1433" t="s">
        <v>1101</v>
      </c>
      <c r="AC1433" t="s">
        <v>38</v>
      </c>
      <c r="AD1433" t="s">
        <v>39</v>
      </c>
      <c r="AE1433" t="s">
        <v>3977</v>
      </c>
    </row>
    <row r="1434" spans="1:31" x14ac:dyDescent="0.25">
      <c r="A1434" s="4">
        <v>317574</v>
      </c>
      <c r="B1434" s="4">
        <v>1</v>
      </c>
      <c r="C1434" s="4">
        <v>111583</v>
      </c>
      <c r="D1434" t="s">
        <v>5554</v>
      </c>
      <c r="E1434" t="s">
        <v>203</v>
      </c>
      <c r="F1434" t="s">
        <v>204</v>
      </c>
      <c r="G1434" s="4">
        <v>23556</v>
      </c>
      <c r="H1434" t="s">
        <v>204</v>
      </c>
      <c r="I1434" s="5">
        <v>305</v>
      </c>
      <c r="J1434" s="5">
        <v>305</v>
      </c>
      <c r="K1434" s="5">
        <v>0</v>
      </c>
      <c r="L1434" s="5">
        <v>-305</v>
      </c>
      <c r="M1434" s="5">
        <v>-305</v>
      </c>
      <c r="N1434" s="6">
        <v>45000</v>
      </c>
      <c r="O1434" s="6">
        <v>44998</v>
      </c>
      <c r="P1434" s="6">
        <v>44998</v>
      </c>
      <c r="Q1434" t="s">
        <v>5555</v>
      </c>
      <c r="R1434" t="s">
        <v>5556</v>
      </c>
      <c r="S1434" s="4">
        <v>2023</v>
      </c>
      <c r="T1434" s="4">
        <v>2023</v>
      </c>
      <c r="U1434" s="4">
        <v>2</v>
      </c>
      <c r="V1434" s="5">
        <v>610</v>
      </c>
      <c r="W1434" s="6">
        <v>44970</v>
      </c>
      <c r="X1434" t="s">
        <v>57</v>
      </c>
      <c r="Y1434" t="s">
        <v>58</v>
      </c>
      <c r="Z1434" t="s">
        <v>37</v>
      </c>
      <c r="AA1434" t="s">
        <v>5557</v>
      </c>
      <c r="AB1434" t="s">
        <v>4204</v>
      </c>
      <c r="AC1434" t="s">
        <v>38</v>
      </c>
      <c r="AD1434" t="s">
        <v>39</v>
      </c>
      <c r="AE1434" t="s">
        <v>206</v>
      </c>
    </row>
    <row r="1435" spans="1:31" x14ac:dyDescent="0.25">
      <c r="A1435" s="4">
        <v>317700</v>
      </c>
      <c r="B1435" s="4">
        <v>1</v>
      </c>
      <c r="C1435" s="4">
        <v>111711</v>
      </c>
      <c r="D1435" t="s">
        <v>5558</v>
      </c>
      <c r="E1435" t="s">
        <v>5559</v>
      </c>
      <c r="F1435" t="s">
        <v>5560</v>
      </c>
      <c r="G1435" s="4">
        <v>23557</v>
      </c>
      <c r="H1435" t="s">
        <v>5560</v>
      </c>
      <c r="I1435" s="5">
        <v>1232</v>
      </c>
      <c r="J1435" s="5">
        <v>1120</v>
      </c>
      <c r="K1435" s="5">
        <v>-112</v>
      </c>
      <c r="L1435" s="5">
        <v>-1232</v>
      </c>
      <c r="M1435" s="5">
        <v>-1120</v>
      </c>
      <c r="N1435" s="6">
        <v>45000</v>
      </c>
      <c r="O1435" s="6">
        <v>45002</v>
      </c>
      <c r="P1435" s="6">
        <v>45002</v>
      </c>
      <c r="Q1435" t="s">
        <v>5561</v>
      </c>
      <c r="R1435" t="s">
        <v>5562</v>
      </c>
      <c r="S1435" s="4">
        <v>2023</v>
      </c>
      <c r="T1435" s="4">
        <v>2023</v>
      </c>
      <c r="U1435" s="4">
        <v>-2</v>
      </c>
      <c r="V1435" s="5">
        <v>-2240</v>
      </c>
      <c r="W1435" s="6">
        <v>44974</v>
      </c>
      <c r="X1435" t="s">
        <v>35</v>
      </c>
      <c r="Y1435" t="s">
        <v>36</v>
      </c>
      <c r="Z1435" t="s">
        <v>37</v>
      </c>
      <c r="AA1435" t="s">
        <v>5563</v>
      </c>
      <c r="AB1435" t="s">
        <v>5564</v>
      </c>
      <c r="AC1435" t="s">
        <v>38</v>
      </c>
      <c r="AD1435" t="s">
        <v>39</v>
      </c>
      <c r="AE1435" t="s">
        <v>5565</v>
      </c>
    </row>
    <row r="1436" spans="1:31" x14ac:dyDescent="0.25">
      <c r="A1436" s="4">
        <v>317704</v>
      </c>
      <c r="B1436" s="4">
        <v>1</v>
      </c>
      <c r="C1436" s="4">
        <v>111717</v>
      </c>
      <c r="D1436" t="s">
        <v>5566</v>
      </c>
      <c r="E1436" t="s">
        <v>5334</v>
      </c>
      <c r="F1436" t="s">
        <v>5335</v>
      </c>
      <c r="G1436" s="4">
        <v>14637</v>
      </c>
      <c r="H1436" t="s">
        <v>5335</v>
      </c>
      <c r="I1436" s="5">
        <v>1366.4</v>
      </c>
      <c r="J1436" s="5">
        <v>1120</v>
      </c>
      <c r="K1436" s="5">
        <v>-246.4</v>
      </c>
      <c r="L1436" s="5">
        <v>-1366.4</v>
      </c>
      <c r="M1436" s="5">
        <v>-1120</v>
      </c>
      <c r="N1436" s="6">
        <v>45016</v>
      </c>
      <c r="O1436" s="6">
        <v>45005</v>
      </c>
      <c r="P1436" s="6">
        <v>45005</v>
      </c>
      <c r="Q1436" t="s">
        <v>5567</v>
      </c>
      <c r="R1436" t="s">
        <v>5568</v>
      </c>
      <c r="S1436" s="4">
        <v>2023</v>
      </c>
      <c r="T1436" s="4">
        <v>2023</v>
      </c>
      <c r="U1436" s="4">
        <v>11</v>
      </c>
      <c r="V1436" s="5">
        <v>12320</v>
      </c>
      <c r="W1436" s="6">
        <v>44977</v>
      </c>
      <c r="X1436" t="s">
        <v>35</v>
      </c>
      <c r="Y1436" t="s">
        <v>36</v>
      </c>
      <c r="Z1436" t="s">
        <v>37</v>
      </c>
      <c r="AA1436" t="s">
        <v>5569</v>
      </c>
      <c r="AB1436" t="s">
        <v>5570</v>
      </c>
      <c r="AC1436" t="s">
        <v>38</v>
      </c>
      <c r="AD1436" t="s">
        <v>39</v>
      </c>
      <c r="AE1436" t="s">
        <v>5340</v>
      </c>
    </row>
    <row r="1437" spans="1:31" x14ac:dyDescent="0.25">
      <c r="A1437" s="4">
        <v>317488</v>
      </c>
      <c r="B1437" s="4">
        <v>1</v>
      </c>
      <c r="C1437" s="4">
        <v>111503</v>
      </c>
      <c r="D1437" t="s">
        <v>5571</v>
      </c>
      <c r="E1437" t="s">
        <v>3711</v>
      </c>
      <c r="F1437" t="s">
        <v>3712</v>
      </c>
      <c r="G1437" s="4">
        <v>15633</v>
      </c>
      <c r="H1437" t="s">
        <v>3712</v>
      </c>
      <c r="I1437" s="5">
        <v>1366.4</v>
      </c>
      <c r="J1437" s="5">
        <v>1120</v>
      </c>
      <c r="K1437" s="5">
        <v>-246.4</v>
      </c>
      <c r="L1437" s="5">
        <v>-1366.4</v>
      </c>
      <c r="M1437" s="5">
        <v>-1120</v>
      </c>
      <c r="N1437" s="6">
        <v>45000</v>
      </c>
      <c r="O1437" s="6">
        <v>45016</v>
      </c>
      <c r="P1437" s="6">
        <v>45016</v>
      </c>
      <c r="Q1437" t="s">
        <v>5572</v>
      </c>
      <c r="R1437" t="s">
        <v>5573</v>
      </c>
      <c r="S1437" s="4">
        <v>2023</v>
      </c>
      <c r="T1437" s="4">
        <v>2023</v>
      </c>
      <c r="U1437" s="4">
        <v>-16</v>
      </c>
      <c r="V1437" s="5">
        <v>-17920</v>
      </c>
      <c r="W1437" s="6">
        <v>44957</v>
      </c>
      <c r="X1437" t="s">
        <v>35</v>
      </c>
      <c r="Y1437" t="s">
        <v>36</v>
      </c>
      <c r="Z1437" t="s">
        <v>37</v>
      </c>
      <c r="AA1437" t="s">
        <v>5574</v>
      </c>
      <c r="AB1437" t="s">
        <v>5570</v>
      </c>
      <c r="AC1437" t="s">
        <v>38</v>
      </c>
      <c r="AD1437" t="s">
        <v>39</v>
      </c>
      <c r="AE1437" t="s">
        <v>3717</v>
      </c>
    </row>
    <row r="1438" spans="1:31" x14ac:dyDescent="0.25">
      <c r="A1438" s="4">
        <v>319906</v>
      </c>
      <c r="B1438" s="4">
        <v>1</v>
      </c>
      <c r="C1438" s="4">
        <v>113523</v>
      </c>
      <c r="D1438" t="s">
        <v>5575</v>
      </c>
      <c r="E1438" t="s">
        <v>2644</v>
      </c>
      <c r="F1438" t="s">
        <v>2645</v>
      </c>
      <c r="G1438" s="4">
        <v>21129</v>
      </c>
      <c r="H1438" t="s">
        <v>2645</v>
      </c>
      <c r="I1438" s="5">
        <v>5803.3</v>
      </c>
      <c r="J1438" s="5">
        <v>4756.8</v>
      </c>
      <c r="K1438" s="5">
        <v>-1046.5</v>
      </c>
      <c r="L1438" s="5">
        <v>-5803.3</v>
      </c>
      <c r="M1438" s="5">
        <v>-4756.8</v>
      </c>
      <c r="N1438" s="6">
        <v>45016</v>
      </c>
      <c r="O1438" s="6">
        <v>45013</v>
      </c>
      <c r="P1438" s="6">
        <v>45013</v>
      </c>
      <c r="Q1438" t="s">
        <v>5576</v>
      </c>
      <c r="R1438" t="s">
        <v>867</v>
      </c>
      <c r="S1438" s="4">
        <v>2023</v>
      </c>
      <c r="T1438" s="4">
        <v>2023</v>
      </c>
      <c r="U1438" s="4">
        <v>3</v>
      </c>
      <c r="V1438" s="5">
        <v>14270.4</v>
      </c>
      <c r="W1438" s="6">
        <v>44985</v>
      </c>
      <c r="X1438" t="s">
        <v>35</v>
      </c>
      <c r="Y1438" t="s">
        <v>36</v>
      </c>
      <c r="Z1438" t="s">
        <v>37</v>
      </c>
      <c r="AA1438" t="s">
        <v>5577</v>
      </c>
      <c r="AB1438" t="s">
        <v>5578</v>
      </c>
      <c r="AC1438" t="s">
        <v>38</v>
      </c>
      <c r="AD1438" t="s">
        <v>39</v>
      </c>
      <c r="AE1438" t="s">
        <v>2650</v>
      </c>
    </row>
    <row r="1439" spans="1:31" x14ac:dyDescent="0.25">
      <c r="A1439" s="4">
        <v>318087</v>
      </c>
      <c r="B1439" s="4">
        <v>1</v>
      </c>
      <c r="C1439" s="4">
        <v>112847</v>
      </c>
      <c r="D1439" t="s">
        <v>5579</v>
      </c>
      <c r="E1439" t="s">
        <v>746</v>
      </c>
      <c r="F1439" t="s">
        <v>747</v>
      </c>
      <c r="G1439" s="4">
        <v>14976</v>
      </c>
      <c r="H1439" t="s">
        <v>747</v>
      </c>
      <c r="I1439" s="5">
        <v>1757.72</v>
      </c>
      <c r="J1439" s="5">
        <v>1440.75</v>
      </c>
      <c r="K1439" s="5">
        <v>-316.97000000000003</v>
      </c>
      <c r="L1439" s="5">
        <v>-1757.72</v>
      </c>
      <c r="M1439" s="5">
        <v>-1440.75</v>
      </c>
      <c r="N1439" s="6">
        <v>45016</v>
      </c>
      <c r="O1439" s="6">
        <v>45009</v>
      </c>
      <c r="P1439" s="6">
        <v>45009</v>
      </c>
      <c r="Q1439" t="s">
        <v>5580</v>
      </c>
      <c r="R1439" t="s">
        <v>5581</v>
      </c>
      <c r="S1439" s="4">
        <v>2023</v>
      </c>
      <c r="T1439" s="4">
        <v>2023</v>
      </c>
      <c r="U1439" s="4">
        <v>7</v>
      </c>
      <c r="V1439" s="5">
        <v>10085.25</v>
      </c>
      <c r="W1439" s="6">
        <v>44981</v>
      </c>
      <c r="X1439" t="s">
        <v>35</v>
      </c>
      <c r="Y1439" t="s">
        <v>36</v>
      </c>
      <c r="Z1439" t="s">
        <v>37</v>
      </c>
      <c r="AA1439" t="s">
        <v>5582</v>
      </c>
      <c r="AB1439" t="s">
        <v>4956</v>
      </c>
      <c r="AC1439" t="s">
        <v>38</v>
      </c>
      <c r="AD1439" t="s">
        <v>39</v>
      </c>
      <c r="AE1439" t="s">
        <v>752</v>
      </c>
    </row>
    <row r="1440" spans="1:31" x14ac:dyDescent="0.25">
      <c r="A1440" s="4">
        <v>317683</v>
      </c>
      <c r="B1440" s="4">
        <v>1</v>
      </c>
      <c r="C1440" s="4">
        <v>111696</v>
      </c>
      <c r="D1440" t="s">
        <v>5583</v>
      </c>
      <c r="E1440" t="s">
        <v>746</v>
      </c>
      <c r="F1440" t="s">
        <v>747</v>
      </c>
      <c r="G1440" s="4">
        <v>14976</v>
      </c>
      <c r="H1440" t="s">
        <v>747</v>
      </c>
      <c r="I1440" s="5">
        <v>1755.89</v>
      </c>
      <c r="J1440" s="5">
        <v>1439.25</v>
      </c>
      <c r="K1440" s="5">
        <v>-316.64</v>
      </c>
      <c r="L1440" s="5">
        <v>-1755.89</v>
      </c>
      <c r="M1440" s="5">
        <v>-1439.25</v>
      </c>
      <c r="N1440" s="6">
        <v>45016</v>
      </c>
      <c r="O1440" s="6">
        <v>45002</v>
      </c>
      <c r="P1440" s="6">
        <v>45002</v>
      </c>
      <c r="Q1440" t="s">
        <v>5584</v>
      </c>
      <c r="R1440" t="s">
        <v>5585</v>
      </c>
      <c r="S1440" s="4">
        <v>2023</v>
      </c>
      <c r="T1440" s="4">
        <v>2023</v>
      </c>
      <c r="U1440" s="4">
        <v>14</v>
      </c>
      <c r="V1440" s="5">
        <v>20149.5</v>
      </c>
      <c r="W1440" s="6">
        <v>44974</v>
      </c>
      <c r="X1440" t="s">
        <v>35</v>
      </c>
      <c r="Y1440" t="s">
        <v>36</v>
      </c>
      <c r="Z1440" t="s">
        <v>37</v>
      </c>
      <c r="AA1440" t="s">
        <v>5582</v>
      </c>
      <c r="AB1440" t="s">
        <v>4956</v>
      </c>
      <c r="AC1440" t="s">
        <v>38</v>
      </c>
      <c r="AD1440" t="s">
        <v>39</v>
      </c>
      <c r="AE1440" t="s">
        <v>752</v>
      </c>
    </row>
    <row r="1441" spans="1:31" x14ac:dyDescent="0.25">
      <c r="A1441" s="4">
        <v>314305</v>
      </c>
      <c r="B1441" s="4">
        <v>1</v>
      </c>
      <c r="C1441" s="4">
        <v>109235</v>
      </c>
      <c r="D1441" t="s">
        <v>5586</v>
      </c>
      <c r="E1441" t="s">
        <v>5587</v>
      </c>
      <c r="F1441" t="s">
        <v>5588</v>
      </c>
      <c r="G1441" s="4">
        <v>23510</v>
      </c>
      <c r="H1441" t="s">
        <v>5588</v>
      </c>
      <c r="I1441" s="5">
        <v>1458.3</v>
      </c>
      <c r="J1441" s="5">
        <v>1195.33</v>
      </c>
      <c r="K1441" s="5">
        <v>-262.97000000000003</v>
      </c>
      <c r="L1441" s="5">
        <v>-1458.3</v>
      </c>
      <c r="M1441" s="5">
        <v>-1195.33</v>
      </c>
      <c r="N1441" s="6">
        <v>44985</v>
      </c>
      <c r="O1441" s="6">
        <v>44985</v>
      </c>
      <c r="P1441" s="6">
        <v>44985</v>
      </c>
      <c r="Q1441" t="s">
        <v>5589</v>
      </c>
      <c r="R1441" t="s">
        <v>5590</v>
      </c>
      <c r="S1441" s="4">
        <v>2023</v>
      </c>
      <c r="T1441" s="4">
        <v>2023</v>
      </c>
      <c r="U1441" s="4">
        <v>0</v>
      </c>
      <c r="V1441" s="5">
        <v>0</v>
      </c>
      <c r="W1441" s="6">
        <v>44956</v>
      </c>
      <c r="X1441" t="s">
        <v>35</v>
      </c>
      <c r="Y1441" t="s">
        <v>36</v>
      </c>
      <c r="Z1441" t="s">
        <v>37</v>
      </c>
      <c r="AA1441" t="s">
        <v>5591</v>
      </c>
      <c r="AB1441" t="s">
        <v>5592</v>
      </c>
      <c r="AC1441" t="s">
        <v>38</v>
      </c>
      <c r="AD1441" t="s">
        <v>39</v>
      </c>
      <c r="AE1441" t="s">
        <v>5593</v>
      </c>
    </row>
    <row r="1442" spans="1:31" x14ac:dyDescent="0.25">
      <c r="A1442" s="4">
        <v>317614</v>
      </c>
      <c r="B1442" s="4">
        <v>1</v>
      </c>
      <c r="C1442" s="4">
        <v>111638</v>
      </c>
      <c r="D1442" t="s">
        <v>5594</v>
      </c>
      <c r="E1442" t="s">
        <v>2810</v>
      </c>
      <c r="F1442" t="s">
        <v>2811</v>
      </c>
      <c r="G1442" s="4">
        <v>15661</v>
      </c>
      <c r="H1442" t="s">
        <v>2811</v>
      </c>
      <c r="I1442" s="5">
        <v>966.24</v>
      </c>
      <c r="J1442" s="5">
        <v>792</v>
      </c>
      <c r="K1442" s="5">
        <v>-174.24</v>
      </c>
      <c r="L1442" s="5">
        <v>-966.24</v>
      </c>
      <c r="M1442" s="5">
        <v>-792</v>
      </c>
      <c r="N1442" s="6">
        <v>45000</v>
      </c>
      <c r="O1442" s="6">
        <v>45002</v>
      </c>
      <c r="P1442" s="6">
        <v>45002</v>
      </c>
      <c r="Q1442" t="s">
        <v>5595</v>
      </c>
      <c r="R1442" t="s">
        <v>5596</v>
      </c>
      <c r="S1442" s="4">
        <v>2023</v>
      </c>
      <c r="T1442" s="4">
        <v>2023</v>
      </c>
      <c r="U1442" s="4">
        <v>-2</v>
      </c>
      <c r="V1442" s="5">
        <v>-1584</v>
      </c>
      <c r="W1442" s="6">
        <v>44974</v>
      </c>
      <c r="X1442" t="s">
        <v>35</v>
      </c>
      <c r="Y1442" t="s">
        <v>36</v>
      </c>
      <c r="Z1442" t="s">
        <v>37</v>
      </c>
      <c r="AA1442" t="s">
        <v>5597</v>
      </c>
      <c r="AB1442" t="s">
        <v>5598</v>
      </c>
      <c r="AC1442" t="s">
        <v>38</v>
      </c>
      <c r="AD1442" t="s">
        <v>39</v>
      </c>
      <c r="AE1442" t="s">
        <v>2816</v>
      </c>
    </row>
    <row r="1443" spans="1:31" x14ac:dyDescent="0.25">
      <c r="A1443" s="4">
        <v>318090</v>
      </c>
      <c r="B1443" s="4">
        <v>1</v>
      </c>
      <c r="C1443" s="4">
        <v>112850</v>
      </c>
      <c r="D1443" t="s">
        <v>5599</v>
      </c>
      <c r="E1443" t="s">
        <v>5600</v>
      </c>
      <c r="F1443" t="s">
        <v>5601</v>
      </c>
      <c r="G1443" s="4">
        <v>15861</v>
      </c>
      <c r="H1443" t="s">
        <v>5601</v>
      </c>
      <c r="I1443" s="5">
        <v>78.3</v>
      </c>
      <c r="J1443" s="5">
        <v>66.209999999999994</v>
      </c>
      <c r="K1443" s="5">
        <v>-12.09</v>
      </c>
      <c r="L1443" s="5">
        <v>-78.3</v>
      </c>
      <c r="M1443" s="5">
        <v>-66.209999999999994</v>
      </c>
      <c r="N1443" s="6">
        <v>45016</v>
      </c>
      <c r="O1443" s="6">
        <v>45012</v>
      </c>
      <c r="P1443" s="6">
        <v>45012</v>
      </c>
      <c r="Q1443" t="s">
        <v>5602</v>
      </c>
      <c r="R1443" t="s">
        <v>5603</v>
      </c>
      <c r="S1443" s="4">
        <v>2023</v>
      </c>
      <c r="T1443" s="4">
        <v>2023</v>
      </c>
      <c r="U1443" s="4">
        <v>4</v>
      </c>
      <c r="V1443" s="5">
        <v>264.83999999999997</v>
      </c>
      <c r="W1443" s="6">
        <v>44984</v>
      </c>
      <c r="X1443" t="s">
        <v>35</v>
      </c>
      <c r="Y1443" t="s">
        <v>36</v>
      </c>
      <c r="Z1443" t="s">
        <v>37</v>
      </c>
      <c r="AA1443" t="s">
        <v>5604</v>
      </c>
      <c r="AB1443" t="s">
        <v>5605</v>
      </c>
      <c r="AC1443" t="s">
        <v>38</v>
      </c>
      <c r="AD1443" t="s">
        <v>39</v>
      </c>
      <c r="AE1443" t="s">
        <v>5606</v>
      </c>
    </row>
    <row r="1444" spans="1:31" x14ac:dyDescent="0.25">
      <c r="A1444" s="4">
        <v>317866</v>
      </c>
      <c r="B1444" s="4">
        <v>1</v>
      </c>
      <c r="C1444" s="4">
        <v>112027</v>
      </c>
      <c r="D1444" t="s">
        <v>5607</v>
      </c>
      <c r="E1444" t="s">
        <v>1402</v>
      </c>
      <c r="F1444" t="s">
        <v>1403</v>
      </c>
      <c r="G1444" s="4">
        <v>15876</v>
      </c>
      <c r="H1444" t="s">
        <v>1403</v>
      </c>
      <c r="I1444" s="5">
        <v>8189.99</v>
      </c>
      <c r="J1444" s="5">
        <v>8189.99</v>
      </c>
      <c r="K1444" s="5">
        <v>0</v>
      </c>
      <c r="L1444" s="5">
        <v>-8189.99</v>
      </c>
      <c r="M1444" s="5">
        <v>-8189.99</v>
      </c>
      <c r="N1444" s="6">
        <v>45000</v>
      </c>
      <c r="O1444" s="6">
        <v>45005</v>
      </c>
      <c r="P1444" s="6">
        <v>45005</v>
      </c>
      <c r="Q1444" t="s">
        <v>5608</v>
      </c>
      <c r="R1444" t="s">
        <v>92</v>
      </c>
      <c r="S1444" s="4">
        <v>2023</v>
      </c>
      <c r="T1444" s="4">
        <v>2023</v>
      </c>
      <c r="U1444" s="4">
        <v>-5</v>
      </c>
      <c r="V1444" s="5">
        <v>-40949.949999999997</v>
      </c>
      <c r="W1444" s="6">
        <v>44977</v>
      </c>
      <c r="X1444" t="s">
        <v>57</v>
      </c>
      <c r="Y1444" t="s">
        <v>58</v>
      </c>
      <c r="Z1444" t="s">
        <v>37</v>
      </c>
      <c r="AA1444" t="s">
        <v>5609</v>
      </c>
      <c r="AB1444" t="s">
        <v>5610</v>
      </c>
      <c r="AC1444" t="s">
        <v>38</v>
      </c>
      <c r="AD1444" t="s">
        <v>39</v>
      </c>
      <c r="AE1444" t="s">
        <v>1408</v>
      </c>
    </row>
    <row r="1445" spans="1:31" x14ac:dyDescent="0.25">
      <c r="A1445" s="4">
        <v>318079</v>
      </c>
      <c r="B1445" s="4">
        <v>1</v>
      </c>
      <c r="C1445" s="4">
        <v>112839</v>
      </c>
      <c r="D1445" t="s">
        <v>5611</v>
      </c>
      <c r="E1445" t="s">
        <v>5612</v>
      </c>
      <c r="F1445" t="s">
        <v>5613</v>
      </c>
      <c r="G1445" s="4">
        <v>23435</v>
      </c>
      <c r="H1445" t="s">
        <v>5613</v>
      </c>
      <c r="I1445" s="5">
        <v>38.799999999999997</v>
      </c>
      <c r="J1445" s="5">
        <v>31.8</v>
      </c>
      <c r="K1445" s="5">
        <v>-7</v>
      </c>
      <c r="L1445" s="5">
        <v>-38.799999999999997</v>
      </c>
      <c r="M1445" s="5">
        <v>-31.8</v>
      </c>
      <c r="N1445" s="6">
        <v>45016</v>
      </c>
      <c r="O1445" s="6">
        <v>45007</v>
      </c>
      <c r="P1445" s="6">
        <v>45007</v>
      </c>
      <c r="Q1445" t="s">
        <v>5614</v>
      </c>
      <c r="R1445" t="s">
        <v>5615</v>
      </c>
      <c r="S1445" s="4">
        <v>2023</v>
      </c>
      <c r="T1445" s="4">
        <v>2023</v>
      </c>
      <c r="U1445" s="4">
        <v>9</v>
      </c>
      <c r="V1445" s="5">
        <v>286.2</v>
      </c>
      <c r="W1445" s="6">
        <v>44979</v>
      </c>
      <c r="X1445" t="s">
        <v>35</v>
      </c>
      <c r="Y1445" t="s">
        <v>36</v>
      </c>
      <c r="Z1445" t="s">
        <v>37</v>
      </c>
      <c r="AA1445" t="s">
        <v>5616</v>
      </c>
      <c r="AB1445" t="s">
        <v>2541</v>
      </c>
      <c r="AC1445" t="s">
        <v>38</v>
      </c>
      <c r="AD1445" t="s">
        <v>39</v>
      </c>
      <c r="AE1445" t="s">
        <v>5617</v>
      </c>
    </row>
    <row r="1446" spans="1:31" x14ac:dyDescent="0.25">
      <c r="A1446" s="4">
        <v>318077</v>
      </c>
      <c r="B1446" s="4">
        <v>1</v>
      </c>
      <c r="C1446" s="4">
        <v>112836</v>
      </c>
      <c r="D1446" t="s">
        <v>5618</v>
      </c>
      <c r="E1446" t="s">
        <v>2698</v>
      </c>
      <c r="F1446" t="s">
        <v>2699</v>
      </c>
      <c r="G1446" s="4">
        <v>21150</v>
      </c>
      <c r="H1446" t="s">
        <v>2699</v>
      </c>
      <c r="I1446" s="5">
        <v>988.2</v>
      </c>
      <c r="J1446" s="5">
        <v>810</v>
      </c>
      <c r="K1446" s="5">
        <v>-178.2</v>
      </c>
      <c r="L1446" s="5">
        <v>-988.2</v>
      </c>
      <c r="M1446" s="5">
        <v>-810</v>
      </c>
      <c r="N1446" s="6">
        <v>45016</v>
      </c>
      <c r="O1446" s="6">
        <v>45009</v>
      </c>
      <c r="P1446" s="6">
        <v>45009</v>
      </c>
      <c r="Q1446" t="s">
        <v>5619</v>
      </c>
      <c r="R1446" t="s">
        <v>5620</v>
      </c>
      <c r="S1446" s="4">
        <v>2023</v>
      </c>
      <c r="T1446" s="4">
        <v>2023</v>
      </c>
      <c r="U1446" s="4">
        <v>7</v>
      </c>
      <c r="V1446" s="5">
        <v>5670</v>
      </c>
      <c r="W1446" s="6">
        <v>44981</v>
      </c>
      <c r="X1446" t="s">
        <v>35</v>
      </c>
      <c r="Y1446" t="s">
        <v>36</v>
      </c>
      <c r="Z1446" t="s">
        <v>37</v>
      </c>
      <c r="AA1446" t="s">
        <v>5621</v>
      </c>
      <c r="AB1446" t="s">
        <v>5622</v>
      </c>
      <c r="AC1446" t="s">
        <v>38</v>
      </c>
      <c r="AD1446" t="s">
        <v>39</v>
      </c>
      <c r="AE1446" t="s">
        <v>2703</v>
      </c>
    </row>
    <row r="1447" spans="1:31" x14ac:dyDescent="0.25">
      <c r="A1447" s="4">
        <v>318026</v>
      </c>
      <c r="B1447" s="4">
        <v>1</v>
      </c>
      <c r="C1447" s="4">
        <v>112635</v>
      </c>
      <c r="D1447" t="s">
        <v>5623</v>
      </c>
      <c r="E1447" t="s">
        <v>2810</v>
      </c>
      <c r="F1447" t="s">
        <v>2811</v>
      </c>
      <c r="G1447" s="4">
        <v>15661</v>
      </c>
      <c r="H1447" t="s">
        <v>2811</v>
      </c>
      <c r="I1447" s="5">
        <v>7920.03</v>
      </c>
      <c r="J1447" s="5">
        <v>6359.22</v>
      </c>
      <c r="K1447" s="5">
        <v>-1560.81</v>
      </c>
      <c r="L1447" s="5">
        <v>-7920.03</v>
      </c>
      <c r="M1447" s="5">
        <v>-6359.22</v>
      </c>
      <c r="N1447" s="6">
        <v>45016</v>
      </c>
      <c r="O1447" s="6">
        <v>45008</v>
      </c>
      <c r="P1447" s="6">
        <v>45008</v>
      </c>
      <c r="Q1447" t="s">
        <v>5624</v>
      </c>
      <c r="R1447" t="s">
        <v>5625</v>
      </c>
      <c r="S1447" s="4">
        <v>2023</v>
      </c>
      <c r="T1447" s="4">
        <v>2023</v>
      </c>
      <c r="U1447" s="4">
        <v>8</v>
      </c>
      <c r="V1447" s="5">
        <v>50873.760000000002</v>
      </c>
      <c r="W1447" s="6">
        <v>44980</v>
      </c>
      <c r="X1447" t="s">
        <v>35</v>
      </c>
      <c r="Y1447" t="s">
        <v>36</v>
      </c>
      <c r="Z1447" t="s">
        <v>37</v>
      </c>
      <c r="AA1447" t="s">
        <v>5626</v>
      </c>
      <c r="AB1447" t="s">
        <v>5262</v>
      </c>
      <c r="AC1447" t="s">
        <v>38</v>
      </c>
      <c r="AD1447" t="s">
        <v>39</v>
      </c>
      <c r="AE1447" t="s">
        <v>2816</v>
      </c>
    </row>
    <row r="1448" spans="1:31" x14ac:dyDescent="0.25">
      <c r="A1448" s="4">
        <v>318024</v>
      </c>
      <c r="B1448" s="4">
        <v>1</v>
      </c>
      <c r="C1448" s="4">
        <v>112632</v>
      </c>
      <c r="D1448" t="s">
        <v>5627</v>
      </c>
      <c r="E1448" t="s">
        <v>2810</v>
      </c>
      <c r="F1448" t="s">
        <v>2811</v>
      </c>
      <c r="G1448" s="4">
        <v>15661</v>
      </c>
      <c r="H1448" t="s">
        <v>2811</v>
      </c>
      <c r="I1448" s="5">
        <v>1073.5999999999999</v>
      </c>
      <c r="J1448" s="5">
        <v>880</v>
      </c>
      <c r="K1448" s="5">
        <v>-193.6</v>
      </c>
      <c r="L1448" s="5">
        <v>-1073.5999999999999</v>
      </c>
      <c r="M1448" s="5">
        <v>-880</v>
      </c>
      <c r="N1448" s="6">
        <v>45016</v>
      </c>
      <c r="O1448" s="6">
        <v>45007</v>
      </c>
      <c r="P1448" s="6">
        <v>45007</v>
      </c>
      <c r="Q1448" t="s">
        <v>5628</v>
      </c>
      <c r="R1448" t="s">
        <v>5629</v>
      </c>
      <c r="S1448" s="4">
        <v>2023</v>
      </c>
      <c r="T1448" s="4">
        <v>2023</v>
      </c>
      <c r="U1448" s="4">
        <v>9</v>
      </c>
      <c r="V1448" s="5">
        <v>7920</v>
      </c>
      <c r="W1448" s="6">
        <v>44979</v>
      </c>
      <c r="X1448" t="s">
        <v>35</v>
      </c>
      <c r="Y1448" t="s">
        <v>36</v>
      </c>
      <c r="Z1448" t="s">
        <v>37</v>
      </c>
      <c r="AA1448" t="s">
        <v>5630</v>
      </c>
      <c r="AB1448" t="s">
        <v>5631</v>
      </c>
      <c r="AC1448" t="s">
        <v>38</v>
      </c>
      <c r="AD1448" t="s">
        <v>39</v>
      </c>
      <c r="AE1448" t="s">
        <v>2816</v>
      </c>
    </row>
    <row r="1449" spans="1:31" x14ac:dyDescent="0.25">
      <c r="A1449" s="4">
        <v>320123</v>
      </c>
      <c r="B1449" s="4">
        <v>1</v>
      </c>
      <c r="C1449" s="4">
        <v>113743</v>
      </c>
      <c r="D1449" t="s">
        <v>5632</v>
      </c>
      <c r="E1449" t="s">
        <v>2810</v>
      </c>
      <c r="F1449" t="s">
        <v>2811</v>
      </c>
      <c r="G1449" s="4">
        <v>15661</v>
      </c>
      <c r="H1449" t="s">
        <v>2811</v>
      </c>
      <c r="I1449" s="5">
        <v>33449.629999999997</v>
      </c>
      <c r="J1449" s="5">
        <v>27417.73</v>
      </c>
      <c r="K1449" s="5">
        <v>-6031.9</v>
      </c>
      <c r="L1449" s="5">
        <v>-33449.629999999997</v>
      </c>
      <c r="M1449" s="5">
        <v>-27417.73</v>
      </c>
      <c r="N1449" s="6">
        <v>45016</v>
      </c>
      <c r="O1449" s="6">
        <v>45013</v>
      </c>
      <c r="P1449" s="6">
        <v>45013</v>
      </c>
      <c r="Q1449" t="s">
        <v>5633</v>
      </c>
      <c r="R1449" t="s">
        <v>5634</v>
      </c>
      <c r="S1449" s="4">
        <v>2023</v>
      </c>
      <c r="T1449" s="4">
        <v>2023</v>
      </c>
      <c r="U1449" s="4">
        <v>3</v>
      </c>
      <c r="V1449" s="5">
        <v>82253.19</v>
      </c>
      <c r="W1449" s="6">
        <v>44985</v>
      </c>
      <c r="X1449" t="s">
        <v>35</v>
      </c>
      <c r="Y1449" t="s">
        <v>36</v>
      </c>
      <c r="Z1449" t="s">
        <v>37</v>
      </c>
      <c r="AA1449" t="s">
        <v>5635</v>
      </c>
      <c r="AB1449" t="s">
        <v>5636</v>
      </c>
      <c r="AC1449" t="s">
        <v>38</v>
      </c>
      <c r="AD1449" t="s">
        <v>39</v>
      </c>
      <c r="AE1449" t="s">
        <v>2816</v>
      </c>
    </row>
    <row r="1450" spans="1:31" x14ac:dyDescent="0.25">
      <c r="A1450" s="4">
        <v>320007</v>
      </c>
      <c r="B1450" s="4">
        <v>1</v>
      </c>
      <c r="C1450" s="4">
        <v>113608</v>
      </c>
      <c r="D1450" t="s">
        <v>5637</v>
      </c>
      <c r="E1450" t="s">
        <v>1903</v>
      </c>
      <c r="F1450" t="s">
        <v>1904</v>
      </c>
      <c r="G1450" s="4">
        <v>15393</v>
      </c>
      <c r="H1450" t="s">
        <v>1904</v>
      </c>
      <c r="I1450" s="5">
        <v>277.27999999999997</v>
      </c>
      <c r="J1450" s="5">
        <v>227.28</v>
      </c>
      <c r="K1450" s="5">
        <v>-50</v>
      </c>
      <c r="L1450" s="5">
        <v>-277.27999999999997</v>
      </c>
      <c r="M1450" s="5">
        <v>-227.28</v>
      </c>
      <c r="N1450" s="6">
        <v>45016</v>
      </c>
      <c r="O1450" s="6">
        <v>45017</v>
      </c>
      <c r="P1450" s="6">
        <v>45017</v>
      </c>
      <c r="Q1450" t="s">
        <v>5638</v>
      </c>
      <c r="R1450" t="s">
        <v>5639</v>
      </c>
      <c r="S1450" s="4">
        <v>2023</v>
      </c>
      <c r="T1450" s="4">
        <v>2023</v>
      </c>
      <c r="U1450" s="4">
        <v>-1</v>
      </c>
      <c r="V1450" s="5">
        <v>-227.28</v>
      </c>
      <c r="W1450" s="6">
        <v>44986</v>
      </c>
      <c r="X1450" t="s">
        <v>35</v>
      </c>
      <c r="Y1450" t="s">
        <v>36</v>
      </c>
      <c r="Z1450" t="s">
        <v>37</v>
      </c>
      <c r="AA1450" t="s">
        <v>5640</v>
      </c>
      <c r="AB1450" t="s">
        <v>5641</v>
      </c>
      <c r="AC1450" t="s">
        <v>38</v>
      </c>
      <c r="AD1450" t="s">
        <v>39</v>
      </c>
      <c r="AE1450" t="s">
        <v>1909</v>
      </c>
    </row>
    <row r="1451" spans="1:31" x14ac:dyDescent="0.25">
      <c r="A1451" s="4">
        <v>320058</v>
      </c>
      <c r="B1451" s="4">
        <v>1</v>
      </c>
      <c r="C1451" s="4">
        <v>113680</v>
      </c>
      <c r="D1451" t="s">
        <v>5642</v>
      </c>
      <c r="E1451" t="s">
        <v>1853</v>
      </c>
      <c r="F1451" t="s">
        <v>1854</v>
      </c>
      <c r="G1451" s="4">
        <v>14948</v>
      </c>
      <c r="H1451" t="s">
        <v>1854</v>
      </c>
      <c r="I1451" s="5">
        <v>18.899999999999999</v>
      </c>
      <c r="J1451" s="5">
        <v>15.49</v>
      </c>
      <c r="K1451" s="5">
        <v>-3.41</v>
      </c>
      <c r="L1451" s="5">
        <v>-18.899999999999999</v>
      </c>
      <c r="M1451" s="5">
        <v>-15.49</v>
      </c>
      <c r="N1451" s="6">
        <v>45016</v>
      </c>
      <c r="O1451" s="6">
        <v>45013</v>
      </c>
      <c r="P1451" s="6">
        <v>45013</v>
      </c>
      <c r="Q1451" t="s">
        <v>5643</v>
      </c>
      <c r="R1451" t="s">
        <v>5644</v>
      </c>
      <c r="S1451" s="4">
        <v>2023</v>
      </c>
      <c r="T1451" s="4">
        <v>2023</v>
      </c>
      <c r="U1451" s="4">
        <v>3</v>
      </c>
      <c r="V1451" s="5">
        <v>46.47</v>
      </c>
      <c r="W1451" s="6">
        <v>44985</v>
      </c>
      <c r="X1451" t="s">
        <v>35</v>
      </c>
      <c r="Y1451" t="s">
        <v>36</v>
      </c>
      <c r="Z1451" t="s">
        <v>37</v>
      </c>
      <c r="AA1451" t="s">
        <v>5645</v>
      </c>
      <c r="AB1451" t="s">
        <v>5646</v>
      </c>
      <c r="AC1451" t="s">
        <v>38</v>
      </c>
      <c r="AD1451" t="s">
        <v>39</v>
      </c>
      <c r="AE1451" t="s">
        <v>1859</v>
      </c>
    </row>
    <row r="1452" spans="1:31" x14ac:dyDescent="0.25">
      <c r="A1452" s="4">
        <v>319755</v>
      </c>
      <c r="B1452" s="4">
        <v>1</v>
      </c>
      <c r="C1452" s="4">
        <v>113436</v>
      </c>
      <c r="D1452" t="s">
        <v>5647</v>
      </c>
      <c r="E1452" t="s">
        <v>730</v>
      </c>
      <c r="F1452" t="s">
        <v>731</v>
      </c>
      <c r="G1452" s="4">
        <v>15640</v>
      </c>
      <c r="H1452" t="s">
        <v>731</v>
      </c>
      <c r="I1452" s="5">
        <v>958.81</v>
      </c>
      <c r="J1452" s="5">
        <v>883.78</v>
      </c>
      <c r="K1452" s="5">
        <v>-75.03</v>
      </c>
      <c r="L1452" s="5">
        <v>-958.81</v>
      </c>
      <c r="M1452" s="5">
        <v>-883.78</v>
      </c>
      <c r="N1452" s="6">
        <v>45016</v>
      </c>
      <c r="O1452" s="6">
        <v>44985</v>
      </c>
      <c r="P1452" s="6">
        <v>44985</v>
      </c>
      <c r="Q1452" t="s">
        <v>5648</v>
      </c>
      <c r="R1452" t="s">
        <v>5649</v>
      </c>
      <c r="S1452" s="4">
        <v>2023</v>
      </c>
      <c r="T1452" s="4">
        <v>2023</v>
      </c>
      <c r="U1452" s="4">
        <v>31</v>
      </c>
      <c r="V1452" s="5">
        <v>27397.18</v>
      </c>
      <c r="W1452" s="6">
        <v>44957</v>
      </c>
      <c r="X1452" t="s">
        <v>35</v>
      </c>
      <c r="Y1452" t="s">
        <v>36</v>
      </c>
      <c r="Z1452" t="s">
        <v>37</v>
      </c>
      <c r="AA1452" t="s">
        <v>5650</v>
      </c>
      <c r="AB1452" t="s">
        <v>5651</v>
      </c>
      <c r="AC1452" t="s">
        <v>38</v>
      </c>
      <c r="AD1452" t="s">
        <v>39</v>
      </c>
      <c r="AE1452" t="s">
        <v>736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58"/>
  <sheetViews>
    <sheetView workbookViewId="0"/>
  </sheetViews>
  <sheetFormatPr defaultRowHeight="15" x14ac:dyDescent="0.25"/>
  <cols>
    <col min="1" max="1" width="59.425781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5657</v>
      </c>
    </row>
    <row r="2" spans="1:7" x14ac:dyDescent="0.25">
      <c r="A2" s="7" t="s">
        <v>18</v>
      </c>
      <c r="B2" t="s">
        <v>5657</v>
      </c>
    </row>
    <row r="3" spans="1:7" x14ac:dyDescent="0.25">
      <c r="A3" s="7" t="s">
        <v>7</v>
      </c>
      <c r="B3" t="s">
        <v>5657</v>
      </c>
    </row>
    <row r="5" spans="1:7" x14ac:dyDescent="0.25">
      <c r="F5" s="7" t="s">
        <v>5652</v>
      </c>
    </row>
    <row r="6" spans="1:7" x14ac:dyDescent="0.25">
      <c r="A6" s="7" t="s">
        <v>5653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5654</v>
      </c>
      <c r="G6" t="s">
        <v>5655</v>
      </c>
    </row>
    <row r="7" spans="1:7" x14ac:dyDescent="0.25">
      <c r="A7" t="s">
        <v>954</v>
      </c>
      <c r="B7">
        <v>96854</v>
      </c>
      <c r="C7" s="6">
        <v>44895</v>
      </c>
      <c r="D7" s="6">
        <v>44985</v>
      </c>
      <c r="E7">
        <v>90</v>
      </c>
      <c r="F7" s="8">
        <v>2370.4</v>
      </c>
      <c r="G7" s="8">
        <v>213336</v>
      </c>
    </row>
    <row r="8" spans="1:7" x14ac:dyDescent="0.25">
      <c r="B8">
        <v>99086</v>
      </c>
      <c r="C8" s="6">
        <v>44932</v>
      </c>
      <c r="D8" s="6">
        <v>44943</v>
      </c>
      <c r="E8">
        <v>11</v>
      </c>
      <c r="F8" s="8">
        <v>1287.82</v>
      </c>
      <c r="G8" s="8">
        <v>14166.02</v>
      </c>
    </row>
    <row r="9" spans="1:7" x14ac:dyDescent="0.25">
      <c r="B9">
        <v>99089</v>
      </c>
      <c r="C9" s="6">
        <v>44932</v>
      </c>
      <c r="D9" s="6">
        <v>44943</v>
      </c>
      <c r="E9">
        <v>11</v>
      </c>
      <c r="F9" s="8">
        <v>775.1</v>
      </c>
      <c r="G9" s="8">
        <v>8526.1</v>
      </c>
    </row>
    <row r="10" spans="1:7" x14ac:dyDescent="0.25">
      <c r="B10">
        <v>99664</v>
      </c>
      <c r="C10" s="6">
        <v>44939</v>
      </c>
      <c r="D10" s="6">
        <v>44964</v>
      </c>
      <c r="E10">
        <v>25</v>
      </c>
      <c r="F10" s="8">
        <v>2020.17</v>
      </c>
      <c r="G10" s="8">
        <v>50504.25</v>
      </c>
    </row>
    <row r="11" spans="1:7" x14ac:dyDescent="0.25">
      <c r="B11">
        <v>99667</v>
      </c>
      <c r="C11" s="6">
        <v>44939</v>
      </c>
      <c r="D11" s="6">
        <v>44964</v>
      </c>
      <c r="E11">
        <v>25</v>
      </c>
      <c r="F11" s="8">
        <v>3541.72</v>
      </c>
      <c r="G11" s="8">
        <v>88543</v>
      </c>
    </row>
    <row r="12" spans="1:7" x14ac:dyDescent="0.25">
      <c r="B12">
        <v>99670</v>
      </c>
      <c r="C12" s="6">
        <v>44939</v>
      </c>
      <c r="D12" s="6">
        <v>44964</v>
      </c>
      <c r="E12">
        <v>25</v>
      </c>
      <c r="F12" s="8">
        <v>1406.37</v>
      </c>
      <c r="G12" s="8">
        <v>35159.25</v>
      </c>
    </row>
    <row r="13" spans="1:7" x14ac:dyDescent="0.25">
      <c r="B13">
        <v>99673</v>
      </c>
      <c r="C13" s="6">
        <v>44939</v>
      </c>
      <c r="D13" s="6">
        <v>44964</v>
      </c>
      <c r="E13">
        <v>25</v>
      </c>
      <c r="F13" s="8">
        <v>171.01</v>
      </c>
      <c r="G13" s="8">
        <v>4275.25</v>
      </c>
    </row>
    <row r="14" spans="1:7" x14ac:dyDescent="0.25">
      <c r="B14">
        <v>100172</v>
      </c>
      <c r="C14" s="6">
        <v>44946</v>
      </c>
      <c r="D14" s="6">
        <v>44964</v>
      </c>
      <c r="E14">
        <v>18</v>
      </c>
      <c r="F14" s="8">
        <v>20.73</v>
      </c>
      <c r="G14" s="8">
        <v>373.14</v>
      </c>
    </row>
    <row r="15" spans="1:7" x14ac:dyDescent="0.25">
      <c r="B15">
        <v>100181</v>
      </c>
      <c r="C15" s="6">
        <v>44946</v>
      </c>
      <c r="D15" s="6">
        <v>44964</v>
      </c>
      <c r="E15">
        <v>18</v>
      </c>
      <c r="F15" s="8">
        <v>6497.24</v>
      </c>
      <c r="G15" s="8">
        <v>116950.32</v>
      </c>
    </row>
    <row r="16" spans="1:7" x14ac:dyDescent="0.25">
      <c r="B16">
        <v>100186</v>
      </c>
      <c r="C16" s="6">
        <v>44946</v>
      </c>
      <c r="D16" s="6">
        <v>44964</v>
      </c>
      <c r="E16">
        <v>18</v>
      </c>
      <c r="F16" s="8">
        <v>2035.5</v>
      </c>
      <c r="G16" s="8">
        <v>36639</v>
      </c>
    </row>
    <row r="17" spans="2:7" x14ac:dyDescent="0.25">
      <c r="B17">
        <v>100189</v>
      </c>
      <c r="C17" s="6">
        <v>44946</v>
      </c>
      <c r="D17" s="6">
        <v>44964</v>
      </c>
      <c r="E17">
        <v>18</v>
      </c>
      <c r="F17" s="8">
        <v>74.98</v>
      </c>
      <c r="G17" s="8">
        <v>1349.64</v>
      </c>
    </row>
    <row r="18" spans="2:7" x14ac:dyDescent="0.25">
      <c r="B18">
        <v>100192</v>
      </c>
      <c r="C18" s="6">
        <v>44946</v>
      </c>
      <c r="D18" s="6">
        <v>44964</v>
      </c>
      <c r="E18">
        <v>18</v>
      </c>
      <c r="F18" s="8">
        <v>398.47</v>
      </c>
      <c r="G18" s="8">
        <v>7172.46</v>
      </c>
    </row>
    <row r="19" spans="2:7" x14ac:dyDescent="0.25">
      <c r="B19">
        <v>100460</v>
      </c>
      <c r="C19" s="6">
        <v>44953</v>
      </c>
      <c r="D19" s="6">
        <v>44964</v>
      </c>
      <c r="E19">
        <v>11</v>
      </c>
      <c r="F19" s="8">
        <v>1282.58</v>
      </c>
      <c r="G19" s="8">
        <v>14108.38</v>
      </c>
    </row>
    <row r="20" spans="2:7" x14ac:dyDescent="0.25">
      <c r="B20">
        <v>100463</v>
      </c>
      <c r="C20" s="6">
        <v>44953</v>
      </c>
      <c r="D20" s="6">
        <v>44964</v>
      </c>
      <c r="E20">
        <v>11</v>
      </c>
      <c r="F20" s="8">
        <v>176.25</v>
      </c>
      <c r="G20" s="8">
        <v>1938.75</v>
      </c>
    </row>
    <row r="21" spans="2:7" x14ac:dyDescent="0.25">
      <c r="B21">
        <v>100466</v>
      </c>
      <c r="C21" s="6">
        <v>44953</v>
      </c>
      <c r="D21" s="6">
        <v>44964</v>
      </c>
      <c r="E21">
        <v>11</v>
      </c>
      <c r="F21" s="8">
        <v>401.84</v>
      </c>
      <c r="G21" s="8">
        <v>4420.24</v>
      </c>
    </row>
    <row r="22" spans="2:7" x14ac:dyDescent="0.25">
      <c r="B22">
        <v>100469</v>
      </c>
      <c r="C22" s="6">
        <v>44955</v>
      </c>
      <c r="D22" s="6">
        <v>44964</v>
      </c>
      <c r="E22">
        <v>9</v>
      </c>
      <c r="F22" s="8">
        <v>256.81</v>
      </c>
      <c r="G22" s="8">
        <v>2311.29</v>
      </c>
    </row>
    <row r="23" spans="2:7" x14ac:dyDescent="0.25">
      <c r="B23">
        <v>100472</v>
      </c>
      <c r="C23" s="6">
        <v>44955</v>
      </c>
      <c r="D23" s="6">
        <v>44964</v>
      </c>
      <c r="E23">
        <v>9</v>
      </c>
      <c r="F23" s="8">
        <v>862.14</v>
      </c>
      <c r="G23" s="8">
        <v>7759.26</v>
      </c>
    </row>
    <row r="24" spans="2:7" x14ac:dyDescent="0.25">
      <c r="B24">
        <v>100475</v>
      </c>
      <c r="C24" s="6">
        <v>44955</v>
      </c>
      <c r="D24" s="6">
        <v>44964</v>
      </c>
      <c r="E24">
        <v>9</v>
      </c>
      <c r="F24" s="8">
        <v>378.3</v>
      </c>
      <c r="G24" s="8">
        <v>3404.7</v>
      </c>
    </row>
    <row r="25" spans="2:7" x14ac:dyDescent="0.25">
      <c r="B25">
        <v>100478</v>
      </c>
      <c r="C25" s="6">
        <v>44955</v>
      </c>
      <c r="D25" s="6">
        <v>44964</v>
      </c>
      <c r="E25">
        <v>9</v>
      </c>
      <c r="F25" s="8">
        <v>409.53</v>
      </c>
      <c r="G25" s="8">
        <v>3685.77</v>
      </c>
    </row>
    <row r="26" spans="2:7" x14ac:dyDescent="0.25">
      <c r="B26">
        <v>100481</v>
      </c>
      <c r="C26" s="6">
        <v>44955</v>
      </c>
      <c r="D26" s="6">
        <v>44964</v>
      </c>
      <c r="E26">
        <v>9</v>
      </c>
      <c r="F26" s="8">
        <v>176.73</v>
      </c>
      <c r="G26" s="8">
        <v>1590.57</v>
      </c>
    </row>
    <row r="27" spans="2:7" x14ac:dyDescent="0.25">
      <c r="B27">
        <v>100484</v>
      </c>
      <c r="C27" s="6">
        <v>44955</v>
      </c>
      <c r="D27" s="6">
        <v>44964</v>
      </c>
      <c r="E27">
        <v>9</v>
      </c>
      <c r="F27" s="8">
        <v>288.08999999999997</v>
      </c>
      <c r="G27" s="8">
        <v>2592.81</v>
      </c>
    </row>
    <row r="28" spans="2:7" x14ac:dyDescent="0.25">
      <c r="B28">
        <v>100487</v>
      </c>
      <c r="C28" s="6">
        <v>44955</v>
      </c>
      <c r="D28" s="6">
        <v>44964</v>
      </c>
      <c r="E28">
        <v>9</v>
      </c>
      <c r="F28" s="8">
        <v>2007.12</v>
      </c>
      <c r="G28" s="8">
        <v>18064.080000000002</v>
      </c>
    </row>
    <row r="29" spans="2:7" x14ac:dyDescent="0.25">
      <c r="B29">
        <v>100746</v>
      </c>
      <c r="C29" s="6">
        <v>44956</v>
      </c>
      <c r="D29" s="6">
        <v>44964</v>
      </c>
      <c r="E29">
        <v>8</v>
      </c>
      <c r="F29" s="8">
        <v>3642.91</v>
      </c>
      <c r="G29" s="8">
        <v>29143.279999999999</v>
      </c>
    </row>
    <row r="30" spans="2:7" x14ac:dyDescent="0.25">
      <c r="B30">
        <v>100749</v>
      </c>
      <c r="C30" s="6">
        <v>44956</v>
      </c>
      <c r="D30" s="6">
        <v>44964</v>
      </c>
      <c r="E30">
        <v>8</v>
      </c>
      <c r="F30" s="8">
        <v>117.08</v>
      </c>
      <c r="G30" s="8">
        <v>936.64</v>
      </c>
    </row>
    <row r="31" spans="2:7" x14ac:dyDescent="0.25">
      <c r="B31">
        <v>101822</v>
      </c>
      <c r="C31" s="6">
        <v>44959</v>
      </c>
      <c r="D31" s="6">
        <v>44985</v>
      </c>
      <c r="E31">
        <v>26</v>
      </c>
      <c r="F31" s="8">
        <v>411</v>
      </c>
      <c r="G31" s="8">
        <v>10686</v>
      </c>
    </row>
    <row r="32" spans="2:7" x14ac:dyDescent="0.25">
      <c r="B32">
        <v>101825</v>
      </c>
      <c r="C32" s="6">
        <v>44959</v>
      </c>
      <c r="D32" s="6">
        <v>44985</v>
      </c>
      <c r="E32">
        <v>26</v>
      </c>
      <c r="F32" s="8">
        <v>411</v>
      </c>
      <c r="G32" s="8">
        <v>10686</v>
      </c>
    </row>
    <row r="33" spans="2:7" x14ac:dyDescent="0.25">
      <c r="B33">
        <v>101879</v>
      </c>
      <c r="C33" s="6">
        <v>44961</v>
      </c>
      <c r="D33" s="6">
        <v>44985</v>
      </c>
      <c r="E33">
        <v>24</v>
      </c>
      <c r="F33" s="8">
        <v>853.34</v>
      </c>
      <c r="G33" s="8">
        <v>20480.16</v>
      </c>
    </row>
    <row r="34" spans="2:7" x14ac:dyDescent="0.25">
      <c r="B34">
        <v>101882</v>
      </c>
      <c r="C34" s="6">
        <v>44961</v>
      </c>
      <c r="D34" s="6">
        <v>44985</v>
      </c>
      <c r="E34">
        <v>24</v>
      </c>
      <c r="F34" s="8">
        <v>2009.5</v>
      </c>
      <c r="G34" s="8">
        <v>48228</v>
      </c>
    </row>
    <row r="35" spans="2:7" x14ac:dyDescent="0.25">
      <c r="B35">
        <v>101885</v>
      </c>
      <c r="C35" s="6">
        <v>44961</v>
      </c>
      <c r="D35" s="6">
        <v>44985</v>
      </c>
      <c r="E35">
        <v>24</v>
      </c>
      <c r="F35" s="8">
        <v>799.94</v>
      </c>
      <c r="G35" s="8">
        <v>19198.560000000001</v>
      </c>
    </row>
    <row r="36" spans="2:7" x14ac:dyDescent="0.25">
      <c r="B36">
        <v>101888</v>
      </c>
      <c r="C36" s="6">
        <v>44961</v>
      </c>
      <c r="D36" s="6">
        <v>44985</v>
      </c>
      <c r="E36">
        <v>24</v>
      </c>
      <c r="F36" s="8">
        <v>65.33</v>
      </c>
      <c r="G36" s="8">
        <v>1567.92</v>
      </c>
    </row>
    <row r="37" spans="2:7" x14ac:dyDescent="0.25">
      <c r="B37">
        <v>101891</v>
      </c>
      <c r="C37" s="6">
        <v>44961</v>
      </c>
      <c r="D37" s="6">
        <v>44985</v>
      </c>
      <c r="E37">
        <v>24</v>
      </c>
      <c r="F37" s="8">
        <v>54.56</v>
      </c>
      <c r="G37" s="8">
        <v>1309.44</v>
      </c>
    </row>
    <row r="38" spans="2:7" x14ac:dyDescent="0.25">
      <c r="B38">
        <v>102211</v>
      </c>
      <c r="C38" s="6">
        <v>44963</v>
      </c>
      <c r="D38" s="6">
        <v>44985</v>
      </c>
      <c r="E38">
        <v>22</v>
      </c>
      <c r="F38" s="8">
        <v>608.77</v>
      </c>
      <c r="G38" s="8">
        <v>13392.94</v>
      </c>
    </row>
    <row r="39" spans="2:7" x14ac:dyDescent="0.25">
      <c r="B39">
        <v>102288</v>
      </c>
      <c r="C39" s="6">
        <v>44968</v>
      </c>
      <c r="D39" s="6">
        <v>44985</v>
      </c>
      <c r="E39">
        <v>17</v>
      </c>
      <c r="F39" s="8">
        <v>249.7</v>
      </c>
      <c r="G39" s="8">
        <v>4244.8999999999996</v>
      </c>
    </row>
    <row r="40" spans="2:7" x14ac:dyDescent="0.25">
      <c r="B40">
        <v>102291</v>
      </c>
      <c r="C40" s="6">
        <v>44968</v>
      </c>
      <c r="D40" s="6">
        <v>44985</v>
      </c>
      <c r="E40">
        <v>17</v>
      </c>
      <c r="F40" s="8">
        <v>841.52</v>
      </c>
      <c r="G40" s="8">
        <v>14305.84</v>
      </c>
    </row>
    <row r="41" spans="2:7" x14ac:dyDescent="0.25">
      <c r="B41">
        <v>102294</v>
      </c>
      <c r="C41" s="6">
        <v>44968</v>
      </c>
      <c r="D41" s="6">
        <v>44985</v>
      </c>
      <c r="E41">
        <v>17</v>
      </c>
      <c r="F41" s="8">
        <v>930.02</v>
      </c>
      <c r="G41" s="8">
        <v>15810.34</v>
      </c>
    </row>
    <row r="42" spans="2:7" x14ac:dyDescent="0.25">
      <c r="B42">
        <v>102321</v>
      </c>
      <c r="C42" s="6">
        <v>44968</v>
      </c>
      <c r="D42" s="6">
        <v>44985</v>
      </c>
      <c r="E42">
        <v>17</v>
      </c>
      <c r="F42" s="8">
        <v>4835.5600000000004</v>
      </c>
      <c r="G42" s="8">
        <v>82204.52</v>
      </c>
    </row>
    <row r="43" spans="2:7" x14ac:dyDescent="0.25">
      <c r="B43">
        <v>102324</v>
      </c>
      <c r="C43" s="6">
        <v>44968</v>
      </c>
      <c r="D43" s="6">
        <v>44985</v>
      </c>
      <c r="E43">
        <v>17</v>
      </c>
      <c r="F43" s="8">
        <v>921.46</v>
      </c>
      <c r="G43" s="8">
        <v>15664.82</v>
      </c>
    </row>
    <row r="44" spans="2:7" x14ac:dyDescent="0.25">
      <c r="B44">
        <v>102650</v>
      </c>
      <c r="C44" s="6">
        <v>44975</v>
      </c>
      <c r="D44" s="6">
        <v>44985</v>
      </c>
      <c r="E44">
        <v>10</v>
      </c>
      <c r="F44" s="8">
        <v>2297.73</v>
      </c>
      <c r="G44" s="8">
        <v>22977.3</v>
      </c>
    </row>
    <row r="45" spans="2:7" x14ac:dyDescent="0.25">
      <c r="B45">
        <v>102653</v>
      </c>
      <c r="C45" s="6">
        <v>44975</v>
      </c>
      <c r="D45" s="6">
        <v>44985</v>
      </c>
      <c r="E45">
        <v>10</v>
      </c>
      <c r="F45" s="8">
        <v>6262.68</v>
      </c>
      <c r="G45" s="8">
        <v>62626.8</v>
      </c>
    </row>
    <row r="46" spans="2:7" x14ac:dyDescent="0.25">
      <c r="B46">
        <v>102656</v>
      </c>
      <c r="C46" s="6">
        <v>44975</v>
      </c>
      <c r="D46" s="6">
        <v>44985</v>
      </c>
      <c r="E46">
        <v>10</v>
      </c>
      <c r="F46" s="8">
        <v>1618.44</v>
      </c>
      <c r="G46" s="8">
        <v>16184.4</v>
      </c>
    </row>
    <row r="47" spans="2:7" x14ac:dyDescent="0.25">
      <c r="B47">
        <v>102693</v>
      </c>
      <c r="C47" s="6">
        <v>44975</v>
      </c>
      <c r="D47" s="6">
        <v>44985</v>
      </c>
      <c r="E47">
        <v>10</v>
      </c>
      <c r="F47" s="8">
        <v>1241.7</v>
      </c>
      <c r="G47" s="8">
        <v>12417</v>
      </c>
    </row>
    <row r="48" spans="2:7" x14ac:dyDescent="0.25">
      <c r="B48">
        <v>102696</v>
      </c>
      <c r="C48" s="6">
        <v>44975</v>
      </c>
      <c r="D48" s="6">
        <v>44985</v>
      </c>
      <c r="E48">
        <v>10</v>
      </c>
      <c r="F48" s="8">
        <v>97.59</v>
      </c>
      <c r="G48" s="8">
        <v>975.9</v>
      </c>
    </row>
    <row r="49" spans="2:7" x14ac:dyDescent="0.25">
      <c r="B49">
        <v>103000</v>
      </c>
      <c r="C49" s="6">
        <v>44982</v>
      </c>
      <c r="D49" s="6">
        <v>44985</v>
      </c>
      <c r="E49">
        <v>3</v>
      </c>
      <c r="F49" s="8">
        <v>1417.02</v>
      </c>
      <c r="G49" s="8">
        <v>4251.0600000000004</v>
      </c>
    </row>
    <row r="50" spans="2:7" x14ac:dyDescent="0.25">
      <c r="B50">
        <v>103003</v>
      </c>
      <c r="C50" s="6">
        <v>44982</v>
      </c>
      <c r="D50" s="6">
        <v>44985</v>
      </c>
      <c r="E50">
        <v>3</v>
      </c>
      <c r="F50" s="8">
        <v>63.97</v>
      </c>
      <c r="G50" s="8">
        <v>191.91</v>
      </c>
    </row>
    <row r="51" spans="2:7" x14ac:dyDescent="0.25">
      <c r="B51">
        <v>103037</v>
      </c>
      <c r="C51" s="6">
        <v>44982</v>
      </c>
      <c r="D51" s="6">
        <v>44985</v>
      </c>
      <c r="E51">
        <v>3</v>
      </c>
      <c r="F51" s="8">
        <v>1934.9</v>
      </c>
      <c r="G51" s="8">
        <v>5804.7</v>
      </c>
    </row>
    <row r="52" spans="2:7" x14ac:dyDescent="0.25">
      <c r="B52">
        <v>103305</v>
      </c>
      <c r="C52" s="6">
        <v>44985</v>
      </c>
      <c r="D52" s="6">
        <v>44985</v>
      </c>
      <c r="E52">
        <v>0</v>
      </c>
      <c r="F52" s="8">
        <v>2372.37</v>
      </c>
      <c r="G52" s="8">
        <v>0</v>
      </c>
    </row>
    <row r="53" spans="2:7" x14ac:dyDescent="0.25">
      <c r="B53">
        <v>103308</v>
      </c>
      <c r="C53" s="6">
        <v>44985</v>
      </c>
      <c r="D53" s="6">
        <v>44985</v>
      </c>
      <c r="E53">
        <v>0</v>
      </c>
      <c r="F53" s="8">
        <v>763.88</v>
      </c>
      <c r="G53" s="8">
        <v>0</v>
      </c>
    </row>
    <row r="54" spans="2:7" x14ac:dyDescent="0.25">
      <c r="B54">
        <v>103433</v>
      </c>
      <c r="C54" s="6">
        <v>44985</v>
      </c>
      <c r="D54" s="6">
        <v>44985</v>
      </c>
      <c r="E54">
        <v>0</v>
      </c>
      <c r="F54" s="8">
        <v>5297.54</v>
      </c>
      <c r="G54" s="8">
        <v>0</v>
      </c>
    </row>
    <row r="55" spans="2:7" x14ac:dyDescent="0.25">
      <c r="B55">
        <v>105734</v>
      </c>
      <c r="C55" s="6">
        <v>44985</v>
      </c>
      <c r="D55" s="6">
        <v>44985</v>
      </c>
      <c r="E55">
        <v>0</v>
      </c>
      <c r="F55" s="8">
        <v>2837.82</v>
      </c>
      <c r="G55" s="8">
        <v>0</v>
      </c>
    </row>
    <row r="56" spans="2:7" x14ac:dyDescent="0.25">
      <c r="B56">
        <v>106074</v>
      </c>
      <c r="C56" s="6">
        <v>44993</v>
      </c>
      <c r="D56" s="6">
        <v>45016</v>
      </c>
      <c r="E56">
        <v>23</v>
      </c>
      <c r="F56" s="8">
        <v>3595.81</v>
      </c>
      <c r="G56" s="8">
        <v>82703.63</v>
      </c>
    </row>
    <row r="57" spans="2:7" x14ac:dyDescent="0.25">
      <c r="B57">
        <v>106077</v>
      </c>
      <c r="C57" s="6">
        <v>44993</v>
      </c>
      <c r="D57" s="6">
        <v>45016</v>
      </c>
      <c r="E57">
        <v>23</v>
      </c>
      <c r="F57" s="8">
        <v>242.91</v>
      </c>
      <c r="G57" s="8">
        <v>5586.93</v>
      </c>
    </row>
    <row r="58" spans="2:7" x14ac:dyDescent="0.25">
      <c r="B58">
        <v>106080</v>
      </c>
      <c r="C58" s="6">
        <v>44993</v>
      </c>
      <c r="D58" s="6">
        <v>45016</v>
      </c>
      <c r="E58">
        <v>23</v>
      </c>
      <c r="F58" s="8">
        <v>222.61</v>
      </c>
      <c r="G58" s="8">
        <v>5120.03</v>
      </c>
    </row>
    <row r="59" spans="2:7" x14ac:dyDescent="0.25">
      <c r="B59">
        <v>106169</v>
      </c>
      <c r="C59" s="6">
        <v>44994</v>
      </c>
      <c r="D59" s="6">
        <v>45016</v>
      </c>
      <c r="E59">
        <v>22</v>
      </c>
      <c r="F59" s="8">
        <v>411</v>
      </c>
      <c r="G59" s="8">
        <v>9042</v>
      </c>
    </row>
    <row r="60" spans="2:7" x14ac:dyDescent="0.25">
      <c r="B60">
        <v>106173</v>
      </c>
      <c r="C60" s="6">
        <v>44994</v>
      </c>
      <c r="D60" s="6">
        <v>45016</v>
      </c>
      <c r="E60">
        <v>22</v>
      </c>
      <c r="F60" s="8">
        <v>411</v>
      </c>
      <c r="G60" s="8">
        <v>9042</v>
      </c>
    </row>
    <row r="61" spans="2:7" x14ac:dyDescent="0.25">
      <c r="B61">
        <v>106760</v>
      </c>
      <c r="C61" s="6">
        <v>45000</v>
      </c>
      <c r="D61" s="6">
        <v>45016</v>
      </c>
      <c r="E61">
        <v>16</v>
      </c>
      <c r="F61" s="8">
        <v>4622.7299999999996</v>
      </c>
      <c r="G61" s="8">
        <v>73963.679999999993</v>
      </c>
    </row>
    <row r="62" spans="2:7" x14ac:dyDescent="0.25">
      <c r="B62">
        <v>106763</v>
      </c>
      <c r="C62" s="6">
        <v>45000</v>
      </c>
      <c r="D62" s="6">
        <v>45016</v>
      </c>
      <c r="E62">
        <v>16</v>
      </c>
      <c r="F62" s="8">
        <v>1564.43</v>
      </c>
      <c r="G62" s="8">
        <v>25030.880000000001</v>
      </c>
    </row>
    <row r="63" spans="2:7" x14ac:dyDescent="0.25">
      <c r="B63">
        <v>106766</v>
      </c>
      <c r="C63" s="6">
        <v>45000</v>
      </c>
      <c r="D63" s="6">
        <v>45016</v>
      </c>
      <c r="E63">
        <v>16</v>
      </c>
      <c r="F63" s="8">
        <v>631.47</v>
      </c>
      <c r="G63" s="8">
        <v>10103.52</v>
      </c>
    </row>
    <row r="64" spans="2:7" x14ac:dyDescent="0.25">
      <c r="B64">
        <v>106769</v>
      </c>
      <c r="C64" s="6">
        <v>45000</v>
      </c>
      <c r="D64" s="6">
        <v>45016</v>
      </c>
      <c r="E64">
        <v>16</v>
      </c>
      <c r="F64" s="8">
        <v>233.27</v>
      </c>
      <c r="G64" s="8">
        <v>3732.32</v>
      </c>
    </row>
    <row r="65" spans="1:7" x14ac:dyDescent="0.25">
      <c r="B65">
        <v>107078</v>
      </c>
      <c r="C65" s="6">
        <v>45007</v>
      </c>
      <c r="D65" s="6">
        <v>45016</v>
      </c>
      <c r="E65">
        <v>9</v>
      </c>
      <c r="F65" s="8">
        <v>685.45</v>
      </c>
      <c r="G65" s="8">
        <v>6169.05</v>
      </c>
    </row>
    <row r="66" spans="1:7" x14ac:dyDescent="0.25">
      <c r="B66">
        <v>107081</v>
      </c>
      <c r="C66" s="6">
        <v>45007</v>
      </c>
      <c r="D66" s="6">
        <v>45016</v>
      </c>
      <c r="E66">
        <v>9</v>
      </c>
      <c r="F66" s="8">
        <v>2192.1</v>
      </c>
      <c r="G66" s="8">
        <v>19728.900000000001</v>
      </c>
    </row>
    <row r="67" spans="1:7" x14ac:dyDescent="0.25">
      <c r="B67">
        <v>107084</v>
      </c>
      <c r="C67" s="6">
        <v>45007</v>
      </c>
      <c r="D67" s="6">
        <v>45016</v>
      </c>
      <c r="E67">
        <v>9</v>
      </c>
      <c r="F67" s="8">
        <v>558.14</v>
      </c>
      <c r="G67" s="8">
        <v>5023.26</v>
      </c>
    </row>
    <row r="68" spans="1:7" x14ac:dyDescent="0.25">
      <c r="B68">
        <v>107087</v>
      </c>
      <c r="C68" s="6">
        <v>45007</v>
      </c>
      <c r="D68" s="6">
        <v>45016</v>
      </c>
      <c r="E68">
        <v>9</v>
      </c>
      <c r="F68" s="8">
        <v>68.02</v>
      </c>
      <c r="G68" s="8">
        <v>612.17999999999995</v>
      </c>
    </row>
    <row r="69" spans="1:7" x14ac:dyDescent="0.25">
      <c r="B69">
        <v>107102</v>
      </c>
      <c r="C69" s="6">
        <v>45007</v>
      </c>
      <c r="D69" s="6">
        <v>45016</v>
      </c>
      <c r="E69">
        <v>9</v>
      </c>
      <c r="F69" s="8">
        <v>755.2</v>
      </c>
      <c r="G69" s="8">
        <v>6796.8</v>
      </c>
    </row>
    <row r="70" spans="1:7" x14ac:dyDescent="0.25">
      <c r="B70">
        <v>107105</v>
      </c>
      <c r="C70" s="6">
        <v>45007</v>
      </c>
      <c r="D70" s="6">
        <v>45016</v>
      </c>
      <c r="E70">
        <v>9</v>
      </c>
      <c r="F70" s="8">
        <v>1578.68</v>
      </c>
      <c r="G70" s="8">
        <v>14208.12</v>
      </c>
    </row>
    <row r="71" spans="1:7" x14ac:dyDescent="0.25">
      <c r="B71">
        <v>107202</v>
      </c>
      <c r="C71" s="6">
        <v>45014</v>
      </c>
      <c r="D71" s="6">
        <v>45016</v>
      </c>
      <c r="E71">
        <v>2</v>
      </c>
      <c r="F71" s="8">
        <v>2637.18</v>
      </c>
      <c r="G71" s="8">
        <v>5274.36</v>
      </c>
    </row>
    <row r="72" spans="1:7" x14ac:dyDescent="0.25">
      <c r="B72">
        <v>107220</v>
      </c>
      <c r="C72" s="6">
        <v>45014</v>
      </c>
      <c r="D72" s="6">
        <v>45016</v>
      </c>
      <c r="E72">
        <v>2</v>
      </c>
      <c r="F72" s="8">
        <v>2873.65</v>
      </c>
      <c r="G72" s="8">
        <v>5747.3</v>
      </c>
    </row>
    <row r="73" spans="1:7" x14ac:dyDescent="0.25">
      <c r="B73">
        <v>107278</v>
      </c>
      <c r="C73" s="6">
        <v>45007</v>
      </c>
      <c r="D73" s="6">
        <v>45016</v>
      </c>
      <c r="E73">
        <v>9</v>
      </c>
      <c r="F73" s="8">
        <v>9735.76</v>
      </c>
      <c r="G73" s="8">
        <v>87621.84</v>
      </c>
    </row>
    <row r="74" spans="1:7" x14ac:dyDescent="0.25">
      <c r="B74">
        <v>107432</v>
      </c>
      <c r="C74" s="6">
        <v>45014</v>
      </c>
      <c r="D74" s="6">
        <v>45016</v>
      </c>
      <c r="E74">
        <v>2</v>
      </c>
      <c r="F74" s="8">
        <v>4711.84</v>
      </c>
      <c r="G74" s="8">
        <v>9423.68</v>
      </c>
    </row>
    <row r="75" spans="1:7" x14ac:dyDescent="0.25">
      <c r="B75">
        <v>107435</v>
      </c>
      <c r="C75" s="6">
        <v>44994</v>
      </c>
      <c r="D75" s="6">
        <v>45016</v>
      </c>
      <c r="E75">
        <v>22</v>
      </c>
      <c r="F75" s="8">
        <v>309</v>
      </c>
      <c r="G75" s="8">
        <v>6798</v>
      </c>
    </row>
    <row r="76" spans="1:7" x14ac:dyDescent="0.25">
      <c r="B76">
        <v>109263</v>
      </c>
      <c r="C76" s="6">
        <v>45016</v>
      </c>
      <c r="D76" s="6">
        <v>45016</v>
      </c>
      <c r="E76">
        <v>0</v>
      </c>
      <c r="F76" s="8">
        <v>1269.42</v>
      </c>
      <c r="G76" s="8">
        <v>0</v>
      </c>
    </row>
    <row r="77" spans="1:7" x14ac:dyDescent="0.25">
      <c r="B77">
        <v>109266</v>
      </c>
      <c r="C77" s="6">
        <v>45016</v>
      </c>
      <c r="D77" s="6">
        <v>45016</v>
      </c>
      <c r="E77">
        <v>0</v>
      </c>
      <c r="F77" s="8">
        <v>1885.5</v>
      </c>
      <c r="G77" s="8">
        <v>0</v>
      </c>
    </row>
    <row r="78" spans="1:7" x14ac:dyDescent="0.25">
      <c r="A78" t="s">
        <v>523</v>
      </c>
      <c r="B78">
        <v>106601</v>
      </c>
      <c r="C78" s="6">
        <v>44961</v>
      </c>
      <c r="D78" s="6">
        <v>44974</v>
      </c>
      <c r="E78">
        <v>13</v>
      </c>
      <c r="F78" s="8">
        <v>21690</v>
      </c>
      <c r="G78" s="8">
        <v>281970</v>
      </c>
    </row>
    <row r="79" spans="1:7" x14ac:dyDescent="0.25">
      <c r="A79" t="s">
        <v>5560</v>
      </c>
      <c r="B79">
        <v>111711</v>
      </c>
      <c r="C79" s="6">
        <v>45002</v>
      </c>
      <c r="D79" s="6">
        <v>45000</v>
      </c>
      <c r="E79">
        <v>-2</v>
      </c>
      <c r="F79" s="8">
        <v>1120</v>
      </c>
      <c r="G79" s="8">
        <v>-2240</v>
      </c>
    </row>
    <row r="80" spans="1:7" x14ac:dyDescent="0.25">
      <c r="A80" t="s">
        <v>548</v>
      </c>
      <c r="B80">
        <v>99682</v>
      </c>
      <c r="C80" s="6">
        <v>44895</v>
      </c>
      <c r="D80" s="6">
        <v>44985</v>
      </c>
      <c r="E80">
        <v>90</v>
      </c>
      <c r="F80" s="8">
        <v>228.63</v>
      </c>
      <c r="G80" s="8">
        <v>20576.7</v>
      </c>
    </row>
    <row r="81" spans="2:7" x14ac:dyDescent="0.25">
      <c r="B81">
        <v>102788</v>
      </c>
      <c r="C81" s="6">
        <v>44925</v>
      </c>
      <c r="D81" s="6">
        <v>44943</v>
      </c>
      <c r="E81">
        <v>18</v>
      </c>
      <c r="F81" s="8">
        <v>29</v>
      </c>
      <c r="G81" s="8">
        <v>522</v>
      </c>
    </row>
    <row r="82" spans="2:7" x14ac:dyDescent="0.25">
      <c r="B82">
        <v>103161</v>
      </c>
      <c r="C82" s="6">
        <v>44949</v>
      </c>
      <c r="D82" s="6">
        <v>44964</v>
      </c>
      <c r="E82">
        <v>15</v>
      </c>
      <c r="F82" s="8">
        <v>6204</v>
      </c>
      <c r="G82" s="8">
        <v>93060</v>
      </c>
    </row>
    <row r="83" spans="2:7" x14ac:dyDescent="0.25">
      <c r="B83">
        <v>103257</v>
      </c>
      <c r="C83" s="6">
        <v>44949</v>
      </c>
      <c r="D83" s="6">
        <v>44964</v>
      </c>
      <c r="E83">
        <v>15</v>
      </c>
      <c r="F83" s="8">
        <v>224.5</v>
      </c>
      <c r="G83" s="8">
        <v>3367.5</v>
      </c>
    </row>
    <row r="84" spans="2:7" x14ac:dyDescent="0.25">
      <c r="B84">
        <v>103275</v>
      </c>
      <c r="C84" s="6">
        <v>44949</v>
      </c>
      <c r="D84" s="6">
        <v>44964</v>
      </c>
      <c r="E84">
        <v>15</v>
      </c>
      <c r="F84" s="8">
        <v>2049.2600000000002</v>
      </c>
      <c r="G84" s="8">
        <v>30738.9</v>
      </c>
    </row>
    <row r="85" spans="2:7" x14ac:dyDescent="0.25">
      <c r="B85">
        <v>103593</v>
      </c>
      <c r="C85" s="6">
        <v>44956</v>
      </c>
      <c r="D85" s="6">
        <v>44964</v>
      </c>
      <c r="E85">
        <v>8</v>
      </c>
      <c r="F85" s="8">
        <v>158.44999999999999</v>
      </c>
      <c r="G85" s="8">
        <v>1267.5999999999999</v>
      </c>
    </row>
    <row r="86" spans="2:7" x14ac:dyDescent="0.25">
      <c r="B86">
        <v>106479</v>
      </c>
      <c r="C86" s="6">
        <v>44968</v>
      </c>
      <c r="D86" s="6">
        <v>44974</v>
      </c>
      <c r="E86">
        <v>6</v>
      </c>
      <c r="F86" s="8">
        <v>1205.82</v>
      </c>
      <c r="G86" s="8">
        <v>7234.92</v>
      </c>
    </row>
    <row r="87" spans="2:7" x14ac:dyDescent="0.25">
      <c r="B87">
        <v>106482</v>
      </c>
      <c r="C87" s="6">
        <v>44968</v>
      </c>
      <c r="D87" s="6">
        <v>44974</v>
      </c>
      <c r="E87">
        <v>6</v>
      </c>
      <c r="F87" s="8">
        <v>532.98</v>
      </c>
      <c r="G87" s="8">
        <v>3197.88</v>
      </c>
    </row>
    <row r="88" spans="2:7" x14ac:dyDescent="0.25">
      <c r="B88">
        <v>107241</v>
      </c>
      <c r="C88" s="6">
        <v>44957</v>
      </c>
      <c r="D88" s="6">
        <v>44974</v>
      </c>
      <c r="E88">
        <v>17</v>
      </c>
      <c r="F88" s="8">
        <v>46.44</v>
      </c>
      <c r="G88" s="8">
        <v>789.48</v>
      </c>
    </row>
    <row r="89" spans="2:7" x14ac:dyDescent="0.25">
      <c r="B89">
        <v>107245</v>
      </c>
      <c r="C89" s="6">
        <v>44976</v>
      </c>
      <c r="D89" s="6">
        <v>44985</v>
      </c>
      <c r="E89">
        <v>9</v>
      </c>
      <c r="F89" s="8">
        <v>763.2</v>
      </c>
      <c r="G89" s="8">
        <v>6868.8</v>
      </c>
    </row>
    <row r="90" spans="2:7" x14ac:dyDescent="0.25">
      <c r="B90">
        <v>107249</v>
      </c>
      <c r="C90" s="6">
        <v>44976</v>
      </c>
      <c r="D90" s="6">
        <v>44985</v>
      </c>
      <c r="E90">
        <v>9</v>
      </c>
      <c r="F90" s="8">
        <v>228.3</v>
      </c>
      <c r="G90" s="8">
        <v>2054.6999999999998</v>
      </c>
    </row>
    <row r="91" spans="2:7" x14ac:dyDescent="0.25">
      <c r="B91">
        <v>107252</v>
      </c>
      <c r="C91" s="6">
        <v>44976</v>
      </c>
      <c r="D91" s="6">
        <v>44985</v>
      </c>
      <c r="E91">
        <v>9</v>
      </c>
      <c r="F91" s="8">
        <v>302.39999999999998</v>
      </c>
      <c r="G91" s="8">
        <v>2721.6</v>
      </c>
    </row>
    <row r="92" spans="2:7" x14ac:dyDescent="0.25">
      <c r="B92">
        <v>107255</v>
      </c>
      <c r="C92" s="6">
        <v>44976</v>
      </c>
      <c r="D92" s="6">
        <v>44985</v>
      </c>
      <c r="E92">
        <v>9</v>
      </c>
      <c r="F92" s="8">
        <v>190.8</v>
      </c>
      <c r="G92" s="8">
        <v>1717.2</v>
      </c>
    </row>
    <row r="93" spans="2:7" x14ac:dyDescent="0.25">
      <c r="B93">
        <v>107258</v>
      </c>
      <c r="C93" s="6">
        <v>44976</v>
      </c>
      <c r="D93" s="6">
        <v>44985</v>
      </c>
      <c r="E93">
        <v>9</v>
      </c>
      <c r="F93" s="8">
        <v>302.39999999999998</v>
      </c>
      <c r="G93" s="8">
        <v>2721.6</v>
      </c>
    </row>
    <row r="94" spans="2:7" x14ac:dyDescent="0.25">
      <c r="B94">
        <v>107261</v>
      </c>
      <c r="C94" s="6">
        <v>44976</v>
      </c>
      <c r="D94" s="6">
        <v>44985</v>
      </c>
      <c r="E94">
        <v>9</v>
      </c>
      <c r="F94" s="8">
        <v>151.19999999999999</v>
      </c>
      <c r="G94" s="8">
        <v>1360.8</v>
      </c>
    </row>
    <row r="95" spans="2:7" x14ac:dyDescent="0.25">
      <c r="B95">
        <v>107306</v>
      </c>
      <c r="C95" s="6">
        <v>44976</v>
      </c>
      <c r="D95" s="6">
        <v>44985</v>
      </c>
      <c r="E95">
        <v>9</v>
      </c>
      <c r="F95" s="8">
        <v>1573.2</v>
      </c>
      <c r="G95" s="8">
        <v>14158.8</v>
      </c>
    </row>
    <row r="96" spans="2:7" x14ac:dyDescent="0.25">
      <c r="B96">
        <v>107309</v>
      </c>
      <c r="C96" s="6">
        <v>44976</v>
      </c>
      <c r="D96" s="6">
        <v>44985</v>
      </c>
      <c r="E96">
        <v>9</v>
      </c>
      <c r="F96" s="8">
        <v>190.8</v>
      </c>
      <c r="G96" s="8">
        <v>1717.2</v>
      </c>
    </row>
    <row r="97" spans="1:7" x14ac:dyDescent="0.25">
      <c r="B97">
        <v>107312</v>
      </c>
      <c r="C97" s="6">
        <v>44976</v>
      </c>
      <c r="D97" s="6">
        <v>44985</v>
      </c>
      <c r="E97">
        <v>9</v>
      </c>
      <c r="F97" s="8">
        <v>172.8</v>
      </c>
      <c r="G97" s="8">
        <v>1555.2</v>
      </c>
    </row>
    <row r="98" spans="1:7" x14ac:dyDescent="0.25">
      <c r="B98">
        <v>107315</v>
      </c>
      <c r="C98" s="6">
        <v>44976</v>
      </c>
      <c r="D98" s="6">
        <v>44985</v>
      </c>
      <c r="E98">
        <v>9</v>
      </c>
      <c r="F98" s="8">
        <v>190.8</v>
      </c>
      <c r="G98" s="8">
        <v>1717.2</v>
      </c>
    </row>
    <row r="99" spans="1:7" x14ac:dyDescent="0.25">
      <c r="B99">
        <v>107318</v>
      </c>
      <c r="C99" s="6">
        <v>44976</v>
      </c>
      <c r="D99" s="6">
        <v>44985</v>
      </c>
      <c r="E99">
        <v>9</v>
      </c>
      <c r="F99" s="8">
        <v>172.8</v>
      </c>
      <c r="G99" s="8">
        <v>1555.2</v>
      </c>
    </row>
    <row r="100" spans="1:7" x14ac:dyDescent="0.25">
      <c r="B100">
        <v>107321</v>
      </c>
      <c r="C100" s="6">
        <v>44976</v>
      </c>
      <c r="D100" s="6">
        <v>44985</v>
      </c>
      <c r="E100">
        <v>9</v>
      </c>
      <c r="F100" s="8">
        <v>1333.5</v>
      </c>
      <c r="G100" s="8">
        <v>12001.5</v>
      </c>
    </row>
    <row r="101" spans="1:7" x14ac:dyDescent="0.25">
      <c r="B101">
        <v>107324</v>
      </c>
      <c r="C101" s="6">
        <v>44976</v>
      </c>
      <c r="D101" s="6">
        <v>44985</v>
      </c>
      <c r="E101">
        <v>9</v>
      </c>
      <c r="F101" s="8">
        <v>2736</v>
      </c>
      <c r="G101" s="8">
        <v>24624</v>
      </c>
    </row>
    <row r="102" spans="1:7" x14ac:dyDescent="0.25">
      <c r="B102">
        <v>111479</v>
      </c>
      <c r="C102" s="6">
        <v>44985</v>
      </c>
      <c r="D102" s="6">
        <v>45000</v>
      </c>
      <c r="E102">
        <v>15</v>
      </c>
      <c r="F102" s="8">
        <v>1206</v>
      </c>
      <c r="G102" s="8">
        <v>18090</v>
      </c>
    </row>
    <row r="103" spans="1:7" x14ac:dyDescent="0.25">
      <c r="B103">
        <v>111482</v>
      </c>
      <c r="C103" s="6">
        <v>44985</v>
      </c>
      <c r="D103" s="6">
        <v>45000</v>
      </c>
      <c r="E103">
        <v>15</v>
      </c>
      <c r="F103" s="8">
        <v>342</v>
      </c>
      <c r="G103" s="8">
        <v>5130</v>
      </c>
    </row>
    <row r="104" spans="1:7" x14ac:dyDescent="0.25">
      <c r="B104">
        <v>111570</v>
      </c>
      <c r="C104" s="6">
        <v>44985</v>
      </c>
      <c r="D104" s="6">
        <v>45000</v>
      </c>
      <c r="E104">
        <v>15</v>
      </c>
      <c r="F104" s="8">
        <v>1578</v>
      </c>
      <c r="G104" s="8">
        <v>23670</v>
      </c>
    </row>
    <row r="105" spans="1:7" x14ac:dyDescent="0.25">
      <c r="B105">
        <v>111573</v>
      </c>
      <c r="C105" s="6">
        <v>44985</v>
      </c>
      <c r="D105" s="6">
        <v>45000</v>
      </c>
      <c r="E105">
        <v>15</v>
      </c>
      <c r="F105" s="8">
        <v>170.88</v>
      </c>
      <c r="G105" s="8">
        <v>2563.1999999999998</v>
      </c>
    </row>
    <row r="106" spans="1:7" x14ac:dyDescent="0.25">
      <c r="B106">
        <v>114167</v>
      </c>
      <c r="C106" s="6">
        <v>45013</v>
      </c>
      <c r="D106" s="6">
        <v>45016</v>
      </c>
      <c r="E106">
        <v>3</v>
      </c>
      <c r="F106" s="8">
        <v>218.24</v>
      </c>
      <c r="G106" s="8">
        <v>654.72</v>
      </c>
    </row>
    <row r="107" spans="1:7" x14ac:dyDescent="0.25">
      <c r="A107" t="s">
        <v>1266</v>
      </c>
      <c r="B107">
        <v>99558</v>
      </c>
      <c r="C107" s="6">
        <v>44937</v>
      </c>
      <c r="D107" s="6">
        <v>44964</v>
      </c>
      <c r="E107">
        <v>27</v>
      </c>
      <c r="F107" s="8">
        <v>10200</v>
      </c>
      <c r="G107" s="8">
        <v>275400</v>
      </c>
    </row>
    <row r="108" spans="1:7" x14ac:dyDescent="0.25">
      <c r="B108">
        <v>100107</v>
      </c>
      <c r="C108" s="6">
        <v>44943</v>
      </c>
      <c r="D108" s="6">
        <v>44943</v>
      </c>
      <c r="E108">
        <v>0</v>
      </c>
      <c r="F108" s="8">
        <v>25800</v>
      </c>
      <c r="G108" s="8">
        <v>0</v>
      </c>
    </row>
    <row r="109" spans="1:7" x14ac:dyDescent="0.25">
      <c r="B109">
        <v>100110</v>
      </c>
      <c r="C109" s="6">
        <v>44943</v>
      </c>
      <c r="D109" s="6">
        <v>44943</v>
      </c>
      <c r="E109">
        <v>0</v>
      </c>
      <c r="F109" s="8">
        <v>22440</v>
      </c>
      <c r="G109" s="8">
        <v>0</v>
      </c>
    </row>
    <row r="110" spans="1:7" x14ac:dyDescent="0.25">
      <c r="B110">
        <v>106609</v>
      </c>
      <c r="C110" s="6">
        <v>44997</v>
      </c>
      <c r="D110" s="6">
        <v>45016</v>
      </c>
      <c r="E110">
        <v>19</v>
      </c>
      <c r="F110" s="8">
        <v>500</v>
      </c>
      <c r="G110" s="8">
        <v>9500</v>
      </c>
    </row>
    <row r="111" spans="1:7" x14ac:dyDescent="0.25">
      <c r="B111">
        <v>109257</v>
      </c>
      <c r="C111" s="6">
        <v>45016</v>
      </c>
      <c r="D111" s="6">
        <v>45016</v>
      </c>
      <c r="E111">
        <v>0</v>
      </c>
      <c r="F111" s="8">
        <v>250</v>
      </c>
      <c r="G111" s="8">
        <v>0</v>
      </c>
    </row>
    <row r="112" spans="1:7" x14ac:dyDescent="0.25">
      <c r="B112">
        <v>113650</v>
      </c>
      <c r="C112" s="6">
        <v>45044</v>
      </c>
      <c r="D112" s="6">
        <v>45016</v>
      </c>
      <c r="E112">
        <v>-28</v>
      </c>
      <c r="F112" s="8">
        <v>45990</v>
      </c>
      <c r="G112" s="8">
        <v>-1287720</v>
      </c>
    </row>
    <row r="113" spans="1:7" x14ac:dyDescent="0.25">
      <c r="A113" t="s">
        <v>258</v>
      </c>
      <c r="B113">
        <v>107327</v>
      </c>
      <c r="C113" s="6">
        <v>44957</v>
      </c>
      <c r="D113" s="6">
        <v>44974</v>
      </c>
      <c r="E113">
        <v>17</v>
      </c>
      <c r="F113" s="8">
        <v>139.1</v>
      </c>
      <c r="G113" s="8">
        <v>2364.6999999999998</v>
      </c>
    </row>
    <row r="114" spans="1:7" x14ac:dyDescent="0.25">
      <c r="A114" t="s">
        <v>305</v>
      </c>
      <c r="B114">
        <v>98978</v>
      </c>
      <c r="C114" s="6">
        <v>44897</v>
      </c>
      <c r="D114" s="6">
        <v>44943</v>
      </c>
      <c r="E114">
        <v>46</v>
      </c>
      <c r="F114" s="8">
        <v>26.66</v>
      </c>
      <c r="G114" s="8">
        <v>1226.3599999999999</v>
      </c>
    </row>
    <row r="115" spans="1:7" x14ac:dyDescent="0.25">
      <c r="B115">
        <v>98981</v>
      </c>
      <c r="C115" s="6">
        <v>44897</v>
      </c>
      <c r="D115" s="6">
        <v>44943</v>
      </c>
      <c r="E115">
        <v>46</v>
      </c>
      <c r="F115" s="8">
        <v>7620.98</v>
      </c>
      <c r="G115" s="8">
        <v>350565.08</v>
      </c>
    </row>
    <row r="116" spans="1:7" x14ac:dyDescent="0.25">
      <c r="B116">
        <v>98984</v>
      </c>
      <c r="C116" s="6">
        <v>44897</v>
      </c>
      <c r="D116" s="6">
        <v>44943</v>
      </c>
      <c r="E116">
        <v>46</v>
      </c>
      <c r="F116" s="8">
        <v>211.15</v>
      </c>
      <c r="G116" s="8">
        <v>9712.9</v>
      </c>
    </row>
    <row r="117" spans="1:7" x14ac:dyDescent="0.25">
      <c r="B117">
        <v>101897</v>
      </c>
      <c r="C117" s="6">
        <v>44927</v>
      </c>
      <c r="D117" s="6">
        <v>44964</v>
      </c>
      <c r="E117">
        <v>37</v>
      </c>
      <c r="F117" s="8">
        <v>1035.22</v>
      </c>
      <c r="G117" s="8">
        <v>38303.14</v>
      </c>
    </row>
    <row r="118" spans="1:7" x14ac:dyDescent="0.25">
      <c r="B118">
        <v>101900</v>
      </c>
      <c r="C118" s="6">
        <v>44927</v>
      </c>
      <c r="D118" s="6">
        <v>44964</v>
      </c>
      <c r="E118">
        <v>37</v>
      </c>
      <c r="F118" s="8">
        <v>664.08</v>
      </c>
      <c r="G118" s="8">
        <v>24570.959999999999</v>
      </c>
    </row>
    <row r="119" spans="1:7" x14ac:dyDescent="0.25">
      <c r="B119">
        <v>101903</v>
      </c>
      <c r="C119" s="6">
        <v>44927</v>
      </c>
      <c r="D119" s="6">
        <v>44964</v>
      </c>
      <c r="E119">
        <v>37</v>
      </c>
      <c r="F119" s="8">
        <v>12136.84</v>
      </c>
      <c r="G119" s="8">
        <v>449063.08</v>
      </c>
    </row>
    <row r="120" spans="1:7" x14ac:dyDescent="0.25">
      <c r="B120">
        <v>102105</v>
      </c>
      <c r="C120" s="6">
        <v>44933</v>
      </c>
      <c r="D120" s="6">
        <v>44964</v>
      </c>
      <c r="E120">
        <v>31</v>
      </c>
      <c r="F120" s="8">
        <v>136.30000000000001</v>
      </c>
      <c r="G120" s="8">
        <v>4225.3</v>
      </c>
    </row>
    <row r="121" spans="1:7" x14ac:dyDescent="0.25">
      <c r="B121">
        <v>102108</v>
      </c>
      <c r="C121" s="6">
        <v>44933</v>
      </c>
      <c r="D121" s="6">
        <v>44964</v>
      </c>
      <c r="E121">
        <v>31</v>
      </c>
      <c r="F121" s="8">
        <v>1364.98</v>
      </c>
      <c r="G121" s="8">
        <v>42314.38</v>
      </c>
    </row>
    <row r="122" spans="1:7" x14ac:dyDescent="0.25">
      <c r="B122">
        <v>102247</v>
      </c>
      <c r="C122" s="6">
        <v>44933</v>
      </c>
      <c r="D122" s="6">
        <v>44964</v>
      </c>
      <c r="E122">
        <v>31</v>
      </c>
      <c r="F122" s="8">
        <v>153.1</v>
      </c>
      <c r="G122" s="8">
        <v>4746.1000000000004</v>
      </c>
    </row>
    <row r="123" spans="1:7" x14ac:dyDescent="0.25">
      <c r="B123">
        <v>102805</v>
      </c>
      <c r="C123" s="6">
        <v>44933</v>
      </c>
      <c r="D123" s="6">
        <v>44943</v>
      </c>
      <c r="E123">
        <v>10</v>
      </c>
      <c r="F123" s="8">
        <v>9693.39</v>
      </c>
      <c r="G123" s="8">
        <v>96933.9</v>
      </c>
    </row>
    <row r="124" spans="1:7" x14ac:dyDescent="0.25">
      <c r="B124">
        <v>103200</v>
      </c>
      <c r="C124" s="6">
        <v>44933</v>
      </c>
      <c r="D124" s="6">
        <v>44943</v>
      </c>
      <c r="E124">
        <v>10</v>
      </c>
      <c r="F124" s="8">
        <v>16753.39</v>
      </c>
      <c r="G124" s="8">
        <v>167533.9</v>
      </c>
    </row>
    <row r="125" spans="1:7" x14ac:dyDescent="0.25">
      <c r="B125">
        <v>103454</v>
      </c>
      <c r="C125" s="6">
        <v>44954</v>
      </c>
      <c r="D125" s="6">
        <v>44985</v>
      </c>
      <c r="E125">
        <v>31</v>
      </c>
      <c r="F125" s="8">
        <v>242.69</v>
      </c>
      <c r="G125" s="8">
        <v>7523.39</v>
      </c>
    </row>
    <row r="126" spans="1:7" x14ac:dyDescent="0.25">
      <c r="B126">
        <v>103457</v>
      </c>
      <c r="C126" s="6">
        <v>44954</v>
      </c>
      <c r="D126" s="6">
        <v>44985</v>
      </c>
      <c r="E126">
        <v>31</v>
      </c>
      <c r="F126" s="8">
        <v>6883.95</v>
      </c>
      <c r="G126" s="8">
        <v>213402.45</v>
      </c>
    </row>
    <row r="127" spans="1:7" x14ac:dyDescent="0.25">
      <c r="B127">
        <v>103460</v>
      </c>
      <c r="C127" s="6">
        <v>44956</v>
      </c>
      <c r="D127" s="6">
        <v>44964</v>
      </c>
      <c r="E127">
        <v>8</v>
      </c>
      <c r="F127" s="8">
        <v>6773.51</v>
      </c>
      <c r="G127" s="8">
        <v>54188.08</v>
      </c>
    </row>
    <row r="128" spans="1:7" x14ac:dyDescent="0.25">
      <c r="B128">
        <v>103511</v>
      </c>
      <c r="C128" s="6">
        <v>44956</v>
      </c>
      <c r="D128" s="6">
        <v>44964</v>
      </c>
      <c r="E128">
        <v>8</v>
      </c>
      <c r="F128" s="8">
        <v>3223.54</v>
      </c>
      <c r="G128" s="8">
        <v>25788.32</v>
      </c>
    </row>
    <row r="129" spans="1:7" x14ac:dyDescent="0.25">
      <c r="B129">
        <v>103514</v>
      </c>
      <c r="C129" s="6">
        <v>44956</v>
      </c>
      <c r="D129" s="6">
        <v>44964</v>
      </c>
      <c r="E129">
        <v>8</v>
      </c>
      <c r="F129" s="8">
        <v>457.01</v>
      </c>
      <c r="G129" s="8">
        <v>3656.08</v>
      </c>
    </row>
    <row r="130" spans="1:7" x14ac:dyDescent="0.25">
      <c r="B130">
        <v>103637</v>
      </c>
      <c r="C130" s="6">
        <v>44954</v>
      </c>
      <c r="D130" s="6">
        <v>44985</v>
      </c>
      <c r="E130">
        <v>31</v>
      </c>
      <c r="F130" s="8">
        <v>9112.5499999999993</v>
      </c>
      <c r="G130" s="8">
        <v>282489.05</v>
      </c>
    </row>
    <row r="131" spans="1:7" x14ac:dyDescent="0.25">
      <c r="B131">
        <v>106329</v>
      </c>
      <c r="C131" s="6">
        <v>44962</v>
      </c>
      <c r="D131" s="6">
        <v>44974</v>
      </c>
      <c r="E131">
        <v>12</v>
      </c>
      <c r="F131" s="8">
        <v>20890.22</v>
      </c>
      <c r="G131" s="8">
        <v>250682.64</v>
      </c>
    </row>
    <row r="132" spans="1:7" x14ac:dyDescent="0.25">
      <c r="B132">
        <v>106333</v>
      </c>
      <c r="C132" s="6">
        <v>44962</v>
      </c>
      <c r="D132" s="6">
        <v>44974</v>
      </c>
      <c r="E132">
        <v>12</v>
      </c>
      <c r="F132" s="8">
        <v>12075.49</v>
      </c>
      <c r="G132" s="8">
        <v>144905.88</v>
      </c>
    </row>
    <row r="133" spans="1:7" x14ac:dyDescent="0.25">
      <c r="B133">
        <v>107389</v>
      </c>
      <c r="C133" s="6">
        <v>44985</v>
      </c>
      <c r="D133" s="6">
        <v>44985</v>
      </c>
      <c r="E133">
        <v>0</v>
      </c>
      <c r="F133" s="8">
        <v>11933.69</v>
      </c>
      <c r="G133" s="8">
        <v>0</v>
      </c>
    </row>
    <row r="134" spans="1:7" x14ac:dyDescent="0.25">
      <c r="B134">
        <v>107393</v>
      </c>
      <c r="C134" s="6">
        <v>44985</v>
      </c>
      <c r="D134" s="6">
        <v>44985</v>
      </c>
      <c r="E134">
        <v>0</v>
      </c>
      <c r="F134" s="8">
        <v>717.62</v>
      </c>
      <c r="G134" s="8">
        <v>0</v>
      </c>
    </row>
    <row r="135" spans="1:7" x14ac:dyDescent="0.25">
      <c r="B135">
        <v>107397</v>
      </c>
      <c r="C135" s="6">
        <v>44985</v>
      </c>
      <c r="D135" s="6">
        <v>44985</v>
      </c>
      <c r="E135">
        <v>0</v>
      </c>
      <c r="F135" s="8">
        <v>5821.28</v>
      </c>
      <c r="G135" s="8">
        <v>0</v>
      </c>
    </row>
    <row r="136" spans="1:7" x14ac:dyDescent="0.25">
      <c r="B136">
        <v>110996</v>
      </c>
      <c r="C136" s="6">
        <v>44991</v>
      </c>
      <c r="D136" s="6">
        <v>45000</v>
      </c>
      <c r="E136">
        <v>9</v>
      </c>
      <c r="F136" s="8">
        <v>28518.63</v>
      </c>
      <c r="G136" s="8">
        <v>256667.67</v>
      </c>
    </row>
    <row r="137" spans="1:7" x14ac:dyDescent="0.25">
      <c r="B137">
        <v>111000</v>
      </c>
      <c r="C137" s="6">
        <v>44991</v>
      </c>
      <c r="D137" s="6">
        <v>45000</v>
      </c>
      <c r="E137">
        <v>9</v>
      </c>
      <c r="F137" s="8">
        <v>12607.53</v>
      </c>
      <c r="G137" s="8">
        <v>113467.77</v>
      </c>
    </row>
    <row r="138" spans="1:7" x14ac:dyDescent="0.25">
      <c r="A138" t="s">
        <v>1466</v>
      </c>
      <c r="B138">
        <v>101816</v>
      </c>
      <c r="C138" s="6">
        <v>44928</v>
      </c>
      <c r="D138" s="6">
        <v>44974</v>
      </c>
      <c r="E138">
        <v>46</v>
      </c>
      <c r="F138" s="8">
        <v>6688.26</v>
      </c>
      <c r="G138" s="8">
        <v>307659.96000000002</v>
      </c>
    </row>
    <row r="139" spans="1:7" x14ac:dyDescent="0.25">
      <c r="B139">
        <v>101918</v>
      </c>
      <c r="C139" s="6">
        <v>44931</v>
      </c>
      <c r="D139" s="6">
        <v>44974</v>
      </c>
      <c r="E139">
        <v>43</v>
      </c>
      <c r="F139" s="8">
        <v>646.42999999999995</v>
      </c>
      <c r="G139" s="8">
        <v>27796.49</v>
      </c>
    </row>
    <row r="140" spans="1:7" x14ac:dyDescent="0.25">
      <c r="B140">
        <v>103155</v>
      </c>
      <c r="C140" s="6">
        <v>44945</v>
      </c>
      <c r="D140" s="6">
        <v>44974</v>
      </c>
      <c r="E140">
        <v>29</v>
      </c>
      <c r="F140" s="8">
        <v>893.8</v>
      </c>
      <c r="G140" s="8">
        <v>25920.2</v>
      </c>
    </row>
    <row r="141" spans="1:7" x14ac:dyDescent="0.25">
      <c r="A141" t="s">
        <v>1838</v>
      </c>
      <c r="B141">
        <v>103133</v>
      </c>
      <c r="C141" s="6">
        <v>44980</v>
      </c>
      <c r="D141" s="6">
        <v>44985</v>
      </c>
      <c r="E141">
        <v>5</v>
      </c>
      <c r="F141" s="8">
        <v>89</v>
      </c>
      <c r="G141" s="8">
        <v>445</v>
      </c>
    </row>
    <row r="142" spans="1:7" x14ac:dyDescent="0.25">
      <c r="B142">
        <v>110047</v>
      </c>
      <c r="C142" s="6">
        <v>45016</v>
      </c>
      <c r="D142" s="6">
        <v>45016</v>
      </c>
      <c r="E142">
        <v>0</v>
      </c>
      <c r="F142" s="8">
        <v>117</v>
      </c>
      <c r="G142" s="8">
        <v>0</v>
      </c>
    </row>
    <row r="143" spans="1:7" x14ac:dyDescent="0.25">
      <c r="A143" t="s">
        <v>4399</v>
      </c>
      <c r="B143">
        <v>114092</v>
      </c>
      <c r="C143" s="6">
        <v>45002</v>
      </c>
      <c r="D143" s="6">
        <v>45002</v>
      </c>
      <c r="E143">
        <v>0</v>
      </c>
      <c r="F143" s="8">
        <v>229</v>
      </c>
      <c r="G143" s="8">
        <v>0</v>
      </c>
    </row>
    <row r="144" spans="1:7" x14ac:dyDescent="0.25">
      <c r="B144">
        <v>114094</v>
      </c>
      <c r="C144" s="6">
        <v>45002</v>
      </c>
      <c r="D144" s="6">
        <v>45002</v>
      </c>
      <c r="E144">
        <v>0</v>
      </c>
      <c r="F144" s="8">
        <v>270</v>
      </c>
      <c r="G144" s="8">
        <v>0</v>
      </c>
    </row>
    <row r="145" spans="1:7" x14ac:dyDescent="0.25">
      <c r="A145" t="s">
        <v>2902</v>
      </c>
      <c r="B145">
        <v>100234</v>
      </c>
      <c r="C145" s="6">
        <v>44917</v>
      </c>
      <c r="D145" s="6">
        <v>44964</v>
      </c>
      <c r="E145">
        <v>47</v>
      </c>
      <c r="F145" s="8">
        <v>281.16000000000003</v>
      </c>
      <c r="G145" s="8">
        <v>13214.52</v>
      </c>
    </row>
    <row r="146" spans="1:7" x14ac:dyDescent="0.25">
      <c r="A146" t="s">
        <v>43</v>
      </c>
      <c r="B146">
        <v>66033</v>
      </c>
      <c r="C146" s="6">
        <v>44214</v>
      </c>
      <c r="D146" s="6">
        <v>44928</v>
      </c>
      <c r="E146">
        <v>714</v>
      </c>
      <c r="F146" s="8">
        <v>99</v>
      </c>
      <c r="G146" s="8">
        <v>70686</v>
      </c>
    </row>
    <row r="147" spans="1:7" x14ac:dyDescent="0.25">
      <c r="A147" t="s">
        <v>662</v>
      </c>
      <c r="B147">
        <v>102683</v>
      </c>
      <c r="C147" s="6">
        <v>44933</v>
      </c>
      <c r="D147" s="6">
        <v>44943</v>
      </c>
      <c r="E147">
        <v>10</v>
      </c>
      <c r="F147" s="8">
        <v>704.78</v>
      </c>
      <c r="G147" s="8">
        <v>7047.8</v>
      </c>
    </row>
    <row r="148" spans="1:7" x14ac:dyDescent="0.25">
      <c r="B148">
        <v>102686</v>
      </c>
      <c r="C148" s="6">
        <v>44933</v>
      </c>
      <c r="D148" s="6">
        <v>44943</v>
      </c>
      <c r="E148">
        <v>10</v>
      </c>
      <c r="F148" s="8">
        <v>895</v>
      </c>
      <c r="G148" s="8">
        <v>8950</v>
      </c>
    </row>
    <row r="149" spans="1:7" x14ac:dyDescent="0.25">
      <c r="B149">
        <v>102689</v>
      </c>
      <c r="C149" s="6">
        <v>44933</v>
      </c>
      <c r="D149" s="6">
        <v>44943</v>
      </c>
      <c r="E149">
        <v>10</v>
      </c>
      <c r="F149" s="8">
        <v>532.71</v>
      </c>
      <c r="G149" s="8">
        <v>5327.1</v>
      </c>
    </row>
    <row r="150" spans="1:7" x14ac:dyDescent="0.25">
      <c r="B150">
        <v>106619</v>
      </c>
      <c r="C150" s="6">
        <v>44968</v>
      </c>
      <c r="D150" s="6">
        <v>45000</v>
      </c>
      <c r="E150">
        <v>32</v>
      </c>
      <c r="F150" s="8">
        <v>532.71</v>
      </c>
      <c r="G150" s="8">
        <v>17046.72</v>
      </c>
    </row>
    <row r="151" spans="1:7" x14ac:dyDescent="0.25">
      <c r="B151">
        <v>106622</v>
      </c>
      <c r="C151" s="6">
        <v>44968</v>
      </c>
      <c r="D151" s="6">
        <v>45000</v>
      </c>
      <c r="E151">
        <v>32</v>
      </c>
      <c r="F151" s="8">
        <v>895</v>
      </c>
      <c r="G151" s="8">
        <v>28640</v>
      </c>
    </row>
    <row r="152" spans="1:7" x14ac:dyDescent="0.25">
      <c r="B152">
        <v>106667</v>
      </c>
      <c r="C152" s="6">
        <v>44968</v>
      </c>
      <c r="D152" s="6">
        <v>44974</v>
      </c>
      <c r="E152">
        <v>6</v>
      </c>
      <c r="F152" s="8">
        <v>704.78</v>
      </c>
      <c r="G152" s="8">
        <v>4228.68</v>
      </c>
    </row>
    <row r="153" spans="1:7" x14ac:dyDescent="0.25">
      <c r="B153">
        <v>107217</v>
      </c>
      <c r="C153" s="6">
        <v>44968</v>
      </c>
      <c r="D153" s="6">
        <v>44985</v>
      </c>
      <c r="E153">
        <v>17</v>
      </c>
      <c r="F153" s="8">
        <v>2090.09</v>
      </c>
      <c r="G153" s="8">
        <v>35531.53</v>
      </c>
    </row>
    <row r="154" spans="1:7" x14ac:dyDescent="0.25">
      <c r="A154" t="s">
        <v>3648</v>
      </c>
      <c r="B154">
        <v>112853</v>
      </c>
      <c r="C154" s="6">
        <v>44972</v>
      </c>
      <c r="D154" s="6">
        <v>45000</v>
      </c>
      <c r="E154">
        <v>28</v>
      </c>
      <c r="F154" s="8">
        <v>400</v>
      </c>
      <c r="G154" s="8">
        <v>11200</v>
      </c>
    </row>
    <row r="155" spans="1:7" x14ac:dyDescent="0.25">
      <c r="A155" t="s">
        <v>5335</v>
      </c>
      <c r="B155">
        <v>111717</v>
      </c>
      <c r="C155" s="6">
        <v>45005</v>
      </c>
      <c r="D155" s="6">
        <v>45016</v>
      </c>
      <c r="E155">
        <v>11</v>
      </c>
      <c r="F155" s="8">
        <v>1120</v>
      </c>
      <c r="G155" s="8">
        <v>12320</v>
      </c>
    </row>
    <row r="156" spans="1:7" x14ac:dyDescent="0.25">
      <c r="B156">
        <v>111741</v>
      </c>
      <c r="C156" s="6">
        <v>45000</v>
      </c>
      <c r="D156" s="6">
        <v>45000</v>
      </c>
      <c r="E156">
        <v>0</v>
      </c>
      <c r="F156" s="8">
        <v>249.9</v>
      </c>
      <c r="G156" s="8">
        <v>0</v>
      </c>
    </row>
    <row r="157" spans="1:7" x14ac:dyDescent="0.25">
      <c r="A157" t="s">
        <v>5187</v>
      </c>
      <c r="B157">
        <v>103436</v>
      </c>
      <c r="C157" s="6">
        <v>44954</v>
      </c>
      <c r="D157" s="6">
        <v>44964</v>
      </c>
      <c r="E157">
        <v>10</v>
      </c>
      <c r="F157" s="8">
        <v>1390</v>
      </c>
      <c r="G157" s="8">
        <v>13900</v>
      </c>
    </row>
    <row r="158" spans="1:7" x14ac:dyDescent="0.25">
      <c r="A158" t="s">
        <v>2098</v>
      </c>
      <c r="B158">
        <v>102898</v>
      </c>
      <c r="C158" s="6">
        <v>44948</v>
      </c>
      <c r="D158" s="6">
        <v>44964</v>
      </c>
      <c r="E158">
        <v>16</v>
      </c>
      <c r="F158" s="8">
        <v>117</v>
      </c>
      <c r="G158" s="8">
        <v>1872</v>
      </c>
    </row>
    <row r="159" spans="1:7" x14ac:dyDescent="0.25">
      <c r="B159">
        <v>113774</v>
      </c>
      <c r="C159" s="6">
        <v>45013</v>
      </c>
      <c r="D159" s="6">
        <v>45016</v>
      </c>
      <c r="E159">
        <v>3</v>
      </c>
      <c r="F159" s="8">
        <v>179</v>
      </c>
      <c r="G159" s="8">
        <v>537</v>
      </c>
    </row>
    <row r="160" spans="1:7" x14ac:dyDescent="0.25">
      <c r="A160" t="s">
        <v>1904</v>
      </c>
      <c r="B160">
        <v>101912</v>
      </c>
      <c r="C160" s="6">
        <v>44928</v>
      </c>
      <c r="D160" s="6">
        <v>44964</v>
      </c>
      <c r="E160">
        <v>36</v>
      </c>
      <c r="F160" s="8">
        <v>1794.11</v>
      </c>
      <c r="G160" s="8">
        <v>64587.96</v>
      </c>
    </row>
    <row r="161" spans="1:7" x14ac:dyDescent="0.25">
      <c r="B161">
        <v>102276</v>
      </c>
      <c r="C161" s="6">
        <v>44935</v>
      </c>
      <c r="D161" s="6">
        <v>44964</v>
      </c>
      <c r="E161">
        <v>29</v>
      </c>
      <c r="F161" s="8">
        <v>1794.11</v>
      </c>
      <c r="G161" s="8">
        <v>52029.19</v>
      </c>
    </row>
    <row r="162" spans="1:7" x14ac:dyDescent="0.25">
      <c r="B162">
        <v>113608</v>
      </c>
      <c r="C162" s="6">
        <v>45017</v>
      </c>
      <c r="D162" s="6">
        <v>45016</v>
      </c>
      <c r="E162">
        <v>-1</v>
      </c>
      <c r="F162" s="8">
        <v>227.28</v>
      </c>
      <c r="G162" s="8">
        <v>-227.28</v>
      </c>
    </row>
    <row r="163" spans="1:7" x14ac:dyDescent="0.25">
      <c r="A163" t="s">
        <v>4009</v>
      </c>
      <c r="B163">
        <v>106852</v>
      </c>
      <c r="C163" s="6">
        <v>44975</v>
      </c>
      <c r="D163" s="6">
        <v>44974</v>
      </c>
      <c r="E163">
        <v>-1</v>
      </c>
      <c r="F163" s="8">
        <v>1347.89</v>
      </c>
      <c r="G163" s="8">
        <v>-1347.89</v>
      </c>
    </row>
    <row r="164" spans="1:7" x14ac:dyDescent="0.25">
      <c r="A164" t="s">
        <v>2963</v>
      </c>
      <c r="B164">
        <v>102904</v>
      </c>
      <c r="C164" s="6">
        <v>44947</v>
      </c>
      <c r="D164" s="6">
        <v>44964</v>
      </c>
      <c r="E164">
        <v>17</v>
      </c>
      <c r="F164" s="8">
        <v>168.68</v>
      </c>
      <c r="G164" s="8">
        <v>2867.56</v>
      </c>
    </row>
    <row r="165" spans="1:7" x14ac:dyDescent="0.25">
      <c r="A165" t="s">
        <v>1361</v>
      </c>
      <c r="B165">
        <v>97964</v>
      </c>
      <c r="C165" s="6">
        <v>44883</v>
      </c>
      <c r="D165" s="6">
        <v>45016</v>
      </c>
      <c r="E165">
        <v>133</v>
      </c>
      <c r="F165" s="8">
        <v>584.46</v>
      </c>
      <c r="G165" s="8">
        <v>77733.179999999993</v>
      </c>
    </row>
    <row r="166" spans="1:7" x14ac:dyDescent="0.25">
      <c r="B166">
        <v>98083</v>
      </c>
      <c r="C166" s="6">
        <v>44884</v>
      </c>
      <c r="D166" s="6">
        <v>45016</v>
      </c>
      <c r="E166">
        <v>132</v>
      </c>
      <c r="F166" s="8">
        <v>159.72</v>
      </c>
      <c r="G166" s="8">
        <v>21083.040000000001</v>
      </c>
    </row>
    <row r="167" spans="1:7" x14ac:dyDescent="0.25">
      <c r="B167">
        <v>102021</v>
      </c>
      <c r="C167" s="6">
        <v>44931</v>
      </c>
      <c r="D167" s="6">
        <v>44964</v>
      </c>
      <c r="E167">
        <v>33</v>
      </c>
      <c r="F167" s="8">
        <v>70.400000000000006</v>
      </c>
      <c r="G167" s="8">
        <v>2323.1999999999998</v>
      </c>
    </row>
    <row r="168" spans="1:7" x14ac:dyDescent="0.25">
      <c r="B168">
        <v>102024</v>
      </c>
      <c r="C168" s="6">
        <v>44931</v>
      </c>
      <c r="D168" s="6">
        <v>44964</v>
      </c>
      <c r="E168">
        <v>33</v>
      </c>
      <c r="F168" s="8">
        <v>15.38</v>
      </c>
      <c r="G168" s="8">
        <v>507.54</v>
      </c>
    </row>
    <row r="169" spans="1:7" x14ac:dyDescent="0.25">
      <c r="B169">
        <v>102111</v>
      </c>
      <c r="C169" s="6">
        <v>44932</v>
      </c>
      <c r="D169" s="6">
        <v>44964</v>
      </c>
      <c r="E169">
        <v>32</v>
      </c>
      <c r="F169" s="8">
        <v>4.72</v>
      </c>
      <c r="G169" s="8">
        <v>151.04</v>
      </c>
    </row>
    <row r="170" spans="1:7" x14ac:dyDescent="0.25">
      <c r="B170">
        <v>102114</v>
      </c>
      <c r="C170" s="6">
        <v>44933</v>
      </c>
      <c r="D170" s="6">
        <v>44964</v>
      </c>
      <c r="E170">
        <v>31</v>
      </c>
      <c r="F170" s="8">
        <v>16.239999999999998</v>
      </c>
      <c r="G170" s="8">
        <v>503.44</v>
      </c>
    </row>
    <row r="171" spans="1:7" x14ac:dyDescent="0.25">
      <c r="B171">
        <v>102482</v>
      </c>
      <c r="C171" s="6">
        <v>44939</v>
      </c>
      <c r="D171" s="6">
        <v>44943</v>
      </c>
      <c r="E171">
        <v>4</v>
      </c>
      <c r="F171" s="8">
        <v>2343.54</v>
      </c>
      <c r="G171" s="8">
        <v>9374.16</v>
      </c>
    </row>
    <row r="172" spans="1:7" x14ac:dyDescent="0.25">
      <c r="B172">
        <v>102485</v>
      </c>
      <c r="C172" s="6">
        <v>44939</v>
      </c>
      <c r="D172" s="6">
        <v>44943</v>
      </c>
      <c r="E172">
        <v>4</v>
      </c>
      <c r="F172" s="8">
        <v>1157.8</v>
      </c>
      <c r="G172" s="8">
        <v>4631.2</v>
      </c>
    </row>
    <row r="173" spans="1:7" x14ac:dyDescent="0.25">
      <c r="B173">
        <v>102542</v>
      </c>
      <c r="C173" s="6">
        <v>44939</v>
      </c>
      <c r="D173" s="6">
        <v>44974</v>
      </c>
      <c r="E173">
        <v>35</v>
      </c>
      <c r="F173" s="8">
        <v>3858.6</v>
      </c>
      <c r="G173" s="8">
        <v>135051</v>
      </c>
    </row>
    <row r="174" spans="1:7" x14ac:dyDescent="0.25">
      <c r="B174">
        <v>102545</v>
      </c>
      <c r="C174" s="6">
        <v>44939</v>
      </c>
      <c r="D174" s="6">
        <v>44943</v>
      </c>
      <c r="E174">
        <v>4</v>
      </c>
      <c r="F174" s="8">
        <v>1081.46</v>
      </c>
      <c r="G174" s="8">
        <v>4325.84</v>
      </c>
    </row>
    <row r="175" spans="1:7" x14ac:dyDescent="0.25">
      <c r="B175">
        <v>102548</v>
      </c>
      <c r="C175" s="6">
        <v>44939</v>
      </c>
      <c r="D175" s="6">
        <v>44974</v>
      </c>
      <c r="E175">
        <v>35</v>
      </c>
      <c r="F175" s="8">
        <v>1166.3499999999999</v>
      </c>
      <c r="G175" s="8">
        <v>40822.25</v>
      </c>
    </row>
    <row r="176" spans="1:7" x14ac:dyDescent="0.25">
      <c r="B176">
        <v>102551</v>
      </c>
      <c r="C176" s="6">
        <v>44939</v>
      </c>
      <c r="D176" s="6">
        <v>44974</v>
      </c>
      <c r="E176">
        <v>35</v>
      </c>
      <c r="F176" s="8">
        <v>1178.01</v>
      </c>
      <c r="G176" s="8">
        <v>41230.35</v>
      </c>
    </row>
    <row r="177" spans="2:7" x14ac:dyDescent="0.25">
      <c r="B177">
        <v>102554</v>
      </c>
      <c r="C177" s="6">
        <v>44939</v>
      </c>
      <c r="D177" s="6">
        <v>44943</v>
      </c>
      <c r="E177">
        <v>4</v>
      </c>
      <c r="F177" s="8">
        <v>3416.72</v>
      </c>
      <c r="G177" s="8">
        <v>13666.88</v>
      </c>
    </row>
    <row r="178" spans="2:7" x14ac:dyDescent="0.25">
      <c r="B178">
        <v>102557</v>
      </c>
      <c r="C178" s="6">
        <v>44940</v>
      </c>
      <c r="D178" s="6">
        <v>44943</v>
      </c>
      <c r="E178">
        <v>3</v>
      </c>
      <c r="F178" s="8">
        <v>2240.73</v>
      </c>
      <c r="G178" s="8">
        <v>6722.19</v>
      </c>
    </row>
    <row r="179" spans="2:7" x14ac:dyDescent="0.25">
      <c r="B179">
        <v>102560</v>
      </c>
      <c r="C179" s="6">
        <v>44946</v>
      </c>
      <c r="D179" s="6">
        <v>44974</v>
      </c>
      <c r="E179">
        <v>28</v>
      </c>
      <c r="F179" s="8">
        <v>6635.81</v>
      </c>
      <c r="G179" s="8">
        <v>185802.68</v>
      </c>
    </row>
    <row r="180" spans="2:7" x14ac:dyDescent="0.25">
      <c r="B180">
        <v>102563</v>
      </c>
      <c r="C180" s="6">
        <v>44945</v>
      </c>
      <c r="D180" s="6">
        <v>44974</v>
      </c>
      <c r="E180">
        <v>29</v>
      </c>
      <c r="F180" s="8">
        <v>1347.16</v>
      </c>
      <c r="G180" s="8">
        <v>39067.64</v>
      </c>
    </row>
    <row r="181" spans="2:7" x14ac:dyDescent="0.25">
      <c r="B181">
        <v>102566</v>
      </c>
      <c r="C181" s="6">
        <v>44945</v>
      </c>
      <c r="D181" s="6">
        <v>44964</v>
      </c>
      <c r="E181">
        <v>19</v>
      </c>
      <c r="F181" s="8">
        <v>1387.68</v>
      </c>
      <c r="G181" s="8">
        <v>26365.919999999998</v>
      </c>
    </row>
    <row r="182" spans="2:7" x14ac:dyDescent="0.25">
      <c r="B182">
        <v>102708</v>
      </c>
      <c r="C182" s="6">
        <v>44945</v>
      </c>
      <c r="D182" s="6">
        <v>44964</v>
      </c>
      <c r="E182">
        <v>19</v>
      </c>
      <c r="F182" s="8">
        <v>128.32</v>
      </c>
      <c r="G182" s="8">
        <v>2438.08</v>
      </c>
    </row>
    <row r="183" spans="2:7" x14ac:dyDescent="0.25">
      <c r="B183">
        <v>102901</v>
      </c>
      <c r="C183" s="6">
        <v>44949</v>
      </c>
      <c r="D183" s="6">
        <v>44964</v>
      </c>
      <c r="E183">
        <v>15</v>
      </c>
      <c r="F183" s="8">
        <v>308.55</v>
      </c>
      <c r="G183" s="8">
        <v>4628.25</v>
      </c>
    </row>
    <row r="184" spans="2:7" x14ac:dyDescent="0.25">
      <c r="B184">
        <v>103088</v>
      </c>
      <c r="C184" s="6">
        <v>44949</v>
      </c>
      <c r="D184" s="6">
        <v>44964</v>
      </c>
      <c r="E184">
        <v>15</v>
      </c>
      <c r="F184" s="8">
        <v>26.04</v>
      </c>
      <c r="G184" s="8">
        <v>390.6</v>
      </c>
    </row>
    <row r="185" spans="2:7" x14ac:dyDescent="0.25">
      <c r="B185">
        <v>103091</v>
      </c>
      <c r="C185" s="6">
        <v>44947</v>
      </c>
      <c r="D185" s="6">
        <v>44974</v>
      </c>
      <c r="E185">
        <v>27</v>
      </c>
      <c r="F185" s="8">
        <v>2309.73</v>
      </c>
      <c r="G185" s="8">
        <v>62362.71</v>
      </c>
    </row>
    <row r="186" spans="2:7" x14ac:dyDescent="0.25">
      <c r="B186">
        <v>103094</v>
      </c>
      <c r="C186" s="6">
        <v>44953</v>
      </c>
      <c r="D186" s="6">
        <v>44974</v>
      </c>
      <c r="E186">
        <v>21</v>
      </c>
      <c r="F186" s="8">
        <v>572</v>
      </c>
      <c r="G186" s="8">
        <v>12012</v>
      </c>
    </row>
    <row r="187" spans="2:7" x14ac:dyDescent="0.25">
      <c r="B187">
        <v>103188</v>
      </c>
      <c r="C187" s="6">
        <v>44954</v>
      </c>
      <c r="D187" s="6">
        <v>44964</v>
      </c>
      <c r="E187">
        <v>10</v>
      </c>
      <c r="F187" s="8">
        <v>143.79</v>
      </c>
      <c r="G187" s="8">
        <v>1437.9</v>
      </c>
    </row>
    <row r="188" spans="2:7" x14ac:dyDescent="0.25">
      <c r="B188">
        <v>103311</v>
      </c>
      <c r="C188" s="6">
        <v>44955</v>
      </c>
      <c r="D188" s="6">
        <v>44974</v>
      </c>
      <c r="E188">
        <v>19</v>
      </c>
      <c r="F188" s="8">
        <v>2302.8200000000002</v>
      </c>
      <c r="G188" s="8">
        <v>43753.58</v>
      </c>
    </row>
    <row r="189" spans="2:7" x14ac:dyDescent="0.25">
      <c r="B189">
        <v>103314</v>
      </c>
      <c r="C189" s="6">
        <v>44955</v>
      </c>
      <c r="D189" s="6">
        <v>44974</v>
      </c>
      <c r="E189">
        <v>19</v>
      </c>
      <c r="F189" s="8">
        <v>1327.74</v>
      </c>
      <c r="G189" s="8">
        <v>25227.06</v>
      </c>
    </row>
    <row r="190" spans="2:7" x14ac:dyDescent="0.25">
      <c r="B190">
        <v>103317</v>
      </c>
      <c r="C190" s="6">
        <v>44954</v>
      </c>
      <c r="D190" s="6">
        <v>44974</v>
      </c>
      <c r="E190">
        <v>20</v>
      </c>
      <c r="F190" s="8">
        <v>77.64</v>
      </c>
      <c r="G190" s="8">
        <v>1552.8</v>
      </c>
    </row>
    <row r="191" spans="2:7" x14ac:dyDescent="0.25">
      <c r="B191">
        <v>105754</v>
      </c>
      <c r="C191" s="6">
        <v>44959</v>
      </c>
      <c r="D191" s="6">
        <v>44974</v>
      </c>
      <c r="E191">
        <v>15</v>
      </c>
      <c r="F191" s="8">
        <v>73.5</v>
      </c>
      <c r="G191" s="8">
        <v>1102.5</v>
      </c>
    </row>
    <row r="192" spans="2:7" x14ac:dyDescent="0.25">
      <c r="B192">
        <v>105757</v>
      </c>
      <c r="C192" s="6">
        <v>44959</v>
      </c>
      <c r="D192" s="6">
        <v>44974</v>
      </c>
      <c r="E192">
        <v>15</v>
      </c>
      <c r="F192" s="8">
        <v>578.84</v>
      </c>
      <c r="G192" s="8">
        <v>8682.6</v>
      </c>
    </row>
    <row r="193" spans="2:7" x14ac:dyDescent="0.25">
      <c r="B193">
        <v>105762</v>
      </c>
      <c r="C193" s="6">
        <v>44959</v>
      </c>
      <c r="D193" s="6">
        <v>44974</v>
      </c>
      <c r="E193">
        <v>15</v>
      </c>
      <c r="F193" s="8">
        <v>1157.4100000000001</v>
      </c>
      <c r="G193" s="8">
        <v>17361.150000000001</v>
      </c>
    </row>
    <row r="194" spans="2:7" x14ac:dyDescent="0.25">
      <c r="B194">
        <v>105766</v>
      </c>
      <c r="C194" s="6">
        <v>44959</v>
      </c>
      <c r="D194" s="6">
        <v>44974</v>
      </c>
      <c r="E194">
        <v>15</v>
      </c>
      <c r="F194" s="8">
        <v>281.5</v>
      </c>
      <c r="G194" s="8">
        <v>4222.5</v>
      </c>
    </row>
    <row r="195" spans="2:7" x14ac:dyDescent="0.25">
      <c r="B195">
        <v>105770</v>
      </c>
      <c r="C195" s="6">
        <v>44961</v>
      </c>
      <c r="D195" s="6">
        <v>44974</v>
      </c>
      <c r="E195">
        <v>13</v>
      </c>
      <c r="F195" s="8">
        <v>447.88</v>
      </c>
      <c r="G195" s="8">
        <v>5822.44</v>
      </c>
    </row>
    <row r="196" spans="2:7" x14ac:dyDescent="0.25">
      <c r="B196">
        <v>105774</v>
      </c>
      <c r="C196" s="6">
        <v>44959</v>
      </c>
      <c r="D196" s="6">
        <v>44974</v>
      </c>
      <c r="E196">
        <v>15</v>
      </c>
      <c r="F196" s="8">
        <v>286.92</v>
      </c>
      <c r="G196" s="8">
        <v>4303.8</v>
      </c>
    </row>
    <row r="197" spans="2:7" x14ac:dyDescent="0.25">
      <c r="B197">
        <v>105778</v>
      </c>
      <c r="C197" s="6">
        <v>44961</v>
      </c>
      <c r="D197" s="6">
        <v>44974</v>
      </c>
      <c r="E197">
        <v>13</v>
      </c>
      <c r="F197" s="8">
        <v>6906.41</v>
      </c>
      <c r="G197" s="8">
        <v>89783.33</v>
      </c>
    </row>
    <row r="198" spans="2:7" x14ac:dyDescent="0.25">
      <c r="B198">
        <v>105834</v>
      </c>
      <c r="C198" s="6">
        <v>44962</v>
      </c>
      <c r="D198" s="6">
        <v>44974</v>
      </c>
      <c r="E198">
        <v>12</v>
      </c>
      <c r="F198" s="8">
        <v>1166.72</v>
      </c>
      <c r="G198" s="8">
        <v>14000.64</v>
      </c>
    </row>
    <row r="199" spans="2:7" x14ac:dyDescent="0.25">
      <c r="B199">
        <v>106409</v>
      </c>
      <c r="C199" s="6">
        <v>44967</v>
      </c>
      <c r="D199" s="6">
        <v>44974</v>
      </c>
      <c r="E199">
        <v>7</v>
      </c>
      <c r="F199" s="8">
        <v>1216.8800000000001</v>
      </c>
      <c r="G199" s="8">
        <v>8518.16</v>
      </c>
    </row>
    <row r="200" spans="2:7" x14ac:dyDescent="0.25">
      <c r="B200">
        <v>106412</v>
      </c>
      <c r="C200" s="6">
        <v>44969</v>
      </c>
      <c r="D200" s="6">
        <v>44974</v>
      </c>
      <c r="E200">
        <v>5</v>
      </c>
      <c r="F200" s="8">
        <v>3105.51</v>
      </c>
      <c r="G200" s="8">
        <v>15527.55</v>
      </c>
    </row>
    <row r="201" spans="2:7" x14ac:dyDescent="0.25">
      <c r="B201">
        <v>106416</v>
      </c>
      <c r="C201" s="6">
        <v>44960</v>
      </c>
      <c r="D201" s="6">
        <v>44974</v>
      </c>
      <c r="E201">
        <v>14</v>
      </c>
      <c r="F201" s="8">
        <v>1816.39</v>
      </c>
      <c r="G201" s="8">
        <v>25429.46</v>
      </c>
    </row>
    <row r="202" spans="2:7" x14ac:dyDescent="0.25">
      <c r="B202">
        <v>106420</v>
      </c>
      <c r="C202" s="6">
        <v>44969</v>
      </c>
      <c r="D202" s="6">
        <v>44974</v>
      </c>
      <c r="E202">
        <v>5</v>
      </c>
      <c r="F202" s="8">
        <v>612.96</v>
      </c>
      <c r="G202" s="8">
        <v>3064.8</v>
      </c>
    </row>
    <row r="203" spans="2:7" x14ac:dyDescent="0.25">
      <c r="B203">
        <v>106423</v>
      </c>
      <c r="C203" s="6">
        <v>44969</v>
      </c>
      <c r="D203" s="6">
        <v>44974</v>
      </c>
      <c r="E203">
        <v>5</v>
      </c>
      <c r="F203" s="8">
        <v>779.41</v>
      </c>
      <c r="G203" s="8">
        <v>3897.05</v>
      </c>
    </row>
    <row r="204" spans="2:7" x14ac:dyDescent="0.25">
      <c r="B204">
        <v>106426</v>
      </c>
      <c r="C204" s="6">
        <v>44969</v>
      </c>
      <c r="D204" s="6">
        <v>44974</v>
      </c>
      <c r="E204">
        <v>5</v>
      </c>
      <c r="F204" s="8">
        <v>286.92</v>
      </c>
      <c r="G204" s="8">
        <v>1434.6</v>
      </c>
    </row>
    <row r="205" spans="2:7" x14ac:dyDescent="0.25">
      <c r="B205">
        <v>106430</v>
      </c>
      <c r="C205" s="6">
        <v>44961</v>
      </c>
      <c r="D205" s="6">
        <v>44974</v>
      </c>
      <c r="E205">
        <v>13</v>
      </c>
      <c r="F205" s="8">
        <v>7478.3</v>
      </c>
      <c r="G205" s="8">
        <v>97217.9</v>
      </c>
    </row>
    <row r="206" spans="2:7" x14ac:dyDescent="0.25">
      <c r="B206">
        <v>106434</v>
      </c>
      <c r="C206" s="6">
        <v>44968</v>
      </c>
      <c r="D206" s="6">
        <v>44974</v>
      </c>
      <c r="E206">
        <v>6</v>
      </c>
      <c r="F206" s="8">
        <v>2576.17</v>
      </c>
      <c r="G206" s="8">
        <v>15457.02</v>
      </c>
    </row>
    <row r="207" spans="2:7" x14ac:dyDescent="0.25">
      <c r="B207">
        <v>106842</v>
      </c>
      <c r="C207" s="6">
        <v>44975</v>
      </c>
      <c r="D207" s="6">
        <v>44974</v>
      </c>
      <c r="E207">
        <v>-1</v>
      </c>
      <c r="F207" s="8">
        <v>967.8</v>
      </c>
      <c r="G207" s="8">
        <v>-967.8</v>
      </c>
    </row>
    <row r="208" spans="2:7" x14ac:dyDescent="0.25">
      <c r="B208">
        <v>107062</v>
      </c>
      <c r="C208" s="6">
        <v>44977</v>
      </c>
      <c r="D208" s="6">
        <v>44985</v>
      </c>
      <c r="E208">
        <v>8</v>
      </c>
      <c r="F208" s="8">
        <v>1255.07</v>
      </c>
      <c r="G208" s="8">
        <v>10040.56</v>
      </c>
    </row>
    <row r="209" spans="2:7" x14ac:dyDescent="0.25">
      <c r="B209">
        <v>107099</v>
      </c>
      <c r="C209" s="6">
        <v>44980</v>
      </c>
      <c r="D209" s="6">
        <v>44985</v>
      </c>
      <c r="E209">
        <v>5</v>
      </c>
      <c r="F209" s="8">
        <v>276.92</v>
      </c>
      <c r="G209" s="8">
        <v>1384.6</v>
      </c>
    </row>
    <row r="210" spans="2:7" x14ac:dyDescent="0.25">
      <c r="B210">
        <v>107141</v>
      </c>
      <c r="C210" s="6">
        <v>44980</v>
      </c>
      <c r="D210" s="6">
        <v>44985</v>
      </c>
      <c r="E210">
        <v>5</v>
      </c>
      <c r="F210" s="8">
        <v>216.44</v>
      </c>
      <c r="G210" s="8">
        <v>1082.2</v>
      </c>
    </row>
    <row r="211" spans="2:7" x14ac:dyDescent="0.25">
      <c r="B211">
        <v>107171</v>
      </c>
      <c r="C211" s="6">
        <v>44984</v>
      </c>
      <c r="D211" s="6">
        <v>44985</v>
      </c>
      <c r="E211">
        <v>1</v>
      </c>
      <c r="F211" s="8">
        <v>227.2</v>
      </c>
      <c r="G211" s="8">
        <v>227.2</v>
      </c>
    </row>
    <row r="212" spans="2:7" x14ac:dyDescent="0.25">
      <c r="B212">
        <v>107174</v>
      </c>
      <c r="C212" s="6">
        <v>44984</v>
      </c>
      <c r="D212" s="6">
        <v>44985</v>
      </c>
      <c r="E212">
        <v>1</v>
      </c>
      <c r="F212" s="8">
        <v>90.16</v>
      </c>
      <c r="G212" s="8">
        <v>90.16</v>
      </c>
    </row>
    <row r="213" spans="2:7" x14ac:dyDescent="0.25">
      <c r="B213">
        <v>107177</v>
      </c>
      <c r="C213" s="6">
        <v>44984</v>
      </c>
      <c r="D213" s="6">
        <v>44985</v>
      </c>
      <c r="E213">
        <v>1</v>
      </c>
      <c r="F213" s="8">
        <v>157.04</v>
      </c>
      <c r="G213" s="8">
        <v>157.04</v>
      </c>
    </row>
    <row r="214" spans="2:7" x14ac:dyDescent="0.25">
      <c r="B214">
        <v>107180</v>
      </c>
      <c r="C214" s="6">
        <v>44984</v>
      </c>
      <c r="D214" s="6">
        <v>44985</v>
      </c>
      <c r="E214">
        <v>1</v>
      </c>
      <c r="F214" s="8">
        <v>113.66</v>
      </c>
      <c r="G214" s="8">
        <v>113.66</v>
      </c>
    </row>
    <row r="215" spans="2:7" x14ac:dyDescent="0.25">
      <c r="B215">
        <v>107409</v>
      </c>
      <c r="C215" s="6">
        <v>44984</v>
      </c>
      <c r="D215" s="6">
        <v>44985</v>
      </c>
      <c r="E215">
        <v>1</v>
      </c>
      <c r="F215" s="8">
        <v>-638.41</v>
      </c>
      <c r="G215" s="8">
        <v>-638.41</v>
      </c>
    </row>
    <row r="216" spans="2:7" x14ac:dyDescent="0.25">
      <c r="B216">
        <v>107412</v>
      </c>
      <c r="C216" s="6">
        <v>44984</v>
      </c>
      <c r="D216" s="6">
        <v>44985</v>
      </c>
      <c r="E216">
        <v>1</v>
      </c>
      <c r="F216" s="8">
        <v>638.41</v>
      </c>
      <c r="G216" s="8">
        <v>638.41</v>
      </c>
    </row>
    <row r="217" spans="2:7" x14ac:dyDescent="0.25">
      <c r="B217">
        <v>109269</v>
      </c>
      <c r="C217" s="6">
        <v>44985</v>
      </c>
      <c r="D217" s="6">
        <v>45000</v>
      </c>
      <c r="E217">
        <v>15</v>
      </c>
      <c r="F217" s="8">
        <v>929.51</v>
      </c>
      <c r="G217" s="8">
        <v>13942.65</v>
      </c>
    </row>
    <row r="218" spans="2:7" x14ac:dyDescent="0.25">
      <c r="B218">
        <v>109273</v>
      </c>
      <c r="C218" s="6">
        <v>44985</v>
      </c>
      <c r="D218" s="6">
        <v>45000</v>
      </c>
      <c r="E218">
        <v>15</v>
      </c>
      <c r="F218" s="8">
        <v>723.2</v>
      </c>
      <c r="G218" s="8">
        <v>10848</v>
      </c>
    </row>
    <row r="219" spans="2:7" x14ac:dyDescent="0.25">
      <c r="B219">
        <v>109276</v>
      </c>
      <c r="C219" s="6">
        <v>44985</v>
      </c>
      <c r="D219" s="6">
        <v>45000</v>
      </c>
      <c r="E219">
        <v>15</v>
      </c>
      <c r="F219" s="8">
        <v>1270.3599999999999</v>
      </c>
      <c r="G219" s="8">
        <v>19055.400000000001</v>
      </c>
    </row>
    <row r="220" spans="2:7" x14ac:dyDescent="0.25">
      <c r="B220">
        <v>109279</v>
      </c>
      <c r="C220" s="6">
        <v>44985</v>
      </c>
      <c r="D220" s="6">
        <v>45000</v>
      </c>
      <c r="E220">
        <v>15</v>
      </c>
      <c r="F220" s="8">
        <v>1200.94</v>
      </c>
      <c r="G220" s="8">
        <v>18014.099999999999</v>
      </c>
    </row>
    <row r="221" spans="2:7" x14ac:dyDescent="0.25">
      <c r="B221">
        <v>109795</v>
      </c>
      <c r="C221" s="6">
        <v>44985</v>
      </c>
      <c r="D221" s="6">
        <v>45000</v>
      </c>
      <c r="E221">
        <v>15</v>
      </c>
      <c r="F221" s="8">
        <v>21.6</v>
      </c>
      <c r="G221" s="8">
        <v>324</v>
      </c>
    </row>
    <row r="222" spans="2:7" x14ac:dyDescent="0.25">
      <c r="B222">
        <v>109798</v>
      </c>
      <c r="C222" s="6">
        <v>44985</v>
      </c>
      <c r="D222" s="6">
        <v>45000</v>
      </c>
      <c r="E222">
        <v>15</v>
      </c>
      <c r="F222" s="8">
        <v>1126.72</v>
      </c>
      <c r="G222" s="8">
        <v>16900.8</v>
      </c>
    </row>
    <row r="223" spans="2:7" x14ac:dyDescent="0.25">
      <c r="B223">
        <v>110833</v>
      </c>
      <c r="C223" s="6">
        <v>44988</v>
      </c>
      <c r="D223" s="6">
        <v>45000</v>
      </c>
      <c r="E223">
        <v>12</v>
      </c>
      <c r="F223" s="8">
        <v>8550</v>
      </c>
      <c r="G223" s="8">
        <v>102600</v>
      </c>
    </row>
    <row r="224" spans="2:7" x14ac:dyDescent="0.25">
      <c r="B224">
        <v>110839</v>
      </c>
      <c r="C224" s="6">
        <v>44993</v>
      </c>
      <c r="D224" s="6">
        <v>45000</v>
      </c>
      <c r="E224">
        <v>7</v>
      </c>
      <c r="F224" s="8">
        <v>117.99</v>
      </c>
      <c r="G224" s="8">
        <v>825.93</v>
      </c>
    </row>
    <row r="225" spans="2:7" x14ac:dyDescent="0.25">
      <c r="B225">
        <v>110842</v>
      </c>
      <c r="C225" s="6">
        <v>44993</v>
      </c>
      <c r="D225" s="6">
        <v>45000</v>
      </c>
      <c r="E225">
        <v>7</v>
      </c>
      <c r="F225" s="8">
        <v>436.19</v>
      </c>
      <c r="G225" s="8">
        <v>3053.33</v>
      </c>
    </row>
    <row r="226" spans="2:7" x14ac:dyDescent="0.25">
      <c r="B226">
        <v>110845</v>
      </c>
      <c r="C226" s="6">
        <v>44995</v>
      </c>
      <c r="D226" s="6">
        <v>45000</v>
      </c>
      <c r="E226">
        <v>5</v>
      </c>
      <c r="F226" s="8">
        <v>1554</v>
      </c>
      <c r="G226" s="8">
        <v>7770</v>
      </c>
    </row>
    <row r="227" spans="2:7" x14ac:dyDescent="0.25">
      <c r="B227">
        <v>110848</v>
      </c>
      <c r="C227" s="6">
        <v>44995</v>
      </c>
      <c r="D227" s="6">
        <v>45000</v>
      </c>
      <c r="E227">
        <v>5</v>
      </c>
      <c r="F227" s="8">
        <v>498.36</v>
      </c>
      <c r="G227" s="8">
        <v>2491.8000000000002</v>
      </c>
    </row>
    <row r="228" spans="2:7" x14ac:dyDescent="0.25">
      <c r="B228">
        <v>110851</v>
      </c>
      <c r="C228" s="6">
        <v>44995</v>
      </c>
      <c r="D228" s="6">
        <v>45000</v>
      </c>
      <c r="E228">
        <v>5</v>
      </c>
      <c r="F228" s="8">
        <v>1005.76</v>
      </c>
      <c r="G228" s="8">
        <v>5028.8</v>
      </c>
    </row>
    <row r="229" spans="2:7" x14ac:dyDescent="0.25">
      <c r="B229">
        <v>110854</v>
      </c>
      <c r="C229" s="6">
        <v>44993</v>
      </c>
      <c r="D229" s="6">
        <v>45000</v>
      </c>
      <c r="E229">
        <v>7</v>
      </c>
      <c r="F229" s="8">
        <v>42</v>
      </c>
      <c r="G229" s="8">
        <v>294</v>
      </c>
    </row>
    <row r="230" spans="2:7" x14ac:dyDescent="0.25">
      <c r="B230">
        <v>110857</v>
      </c>
      <c r="C230" s="6">
        <v>44994</v>
      </c>
      <c r="D230" s="6">
        <v>45000</v>
      </c>
      <c r="E230">
        <v>6</v>
      </c>
      <c r="F230" s="8">
        <v>2190.59</v>
      </c>
      <c r="G230" s="8">
        <v>13143.54</v>
      </c>
    </row>
    <row r="231" spans="2:7" x14ac:dyDescent="0.25">
      <c r="B231">
        <v>110860</v>
      </c>
      <c r="C231" s="6">
        <v>44995</v>
      </c>
      <c r="D231" s="6">
        <v>45000</v>
      </c>
      <c r="E231">
        <v>5</v>
      </c>
      <c r="F231" s="8">
        <v>2309.73</v>
      </c>
      <c r="G231" s="8">
        <v>11548.65</v>
      </c>
    </row>
    <row r="232" spans="2:7" x14ac:dyDescent="0.25">
      <c r="B232">
        <v>110863</v>
      </c>
      <c r="C232" s="6">
        <v>44995</v>
      </c>
      <c r="D232" s="6">
        <v>45000</v>
      </c>
      <c r="E232">
        <v>5</v>
      </c>
      <c r="F232" s="8">
        <v>4850.5</v>
      </c>
      <c r="G232" s="8">
        <v>24252.5</v>
      </c>
    </row>
    <row r="233" spans="2:7" x14ac:dyDescent="0.25">
      <c r="B233">
        <v>110867</v>
      </c>
      <c r="C233" s="6">
        <v>44995</v>
      </c>
      <c r="D233" s="6">
        <v>45000</v>
      </c>
      <c r="E233">
        <v>5</v>
      </c>
      <c r="F233" s="8">
        <v>2308.9699999999998</v>
      </c>
      <c r="G233" s="8">
        <v>11544.85</v>
      </c>
    </row>
    <row r="234" spans="2:7" x14ac:dyDescent="0.25">
      <c r="B234">
        <v>110870</v>
      </c>
      <c r="C234" s="6">
        <v>44994</v>
      </c>
      <c r="D234" s="6">
        <v>45000</v>
      </c>
      <c r="E234">
        <v>6</v>
      </c>
      <c r="F234" s="8">
        <v>135.56</v>
      </c>
      <c r="G234" s="8">
        <v>813.36</v>
      </c>
    </row>
    <row r="235" spans="2:7" x14ac:dyDescent="0.25">
      <c r="B235">
        <v>110873</v>
      </c>
      <c r="C235" s="6">
        <v>44994</v>
      </c>
      <c r="D235" s="6">
        <v>45000</v>
      </c>
      <c r="E235">
        <v>6</v>
      </c>
      <c r="F235" s="8">
        <v>373.82</v>
      </c>
      <c r="G235" s="8">
        <v>2242.92</v>
      </c>
    </row>
    <row r="236" spans="2:7" x14ac:dyDescent="0.25">
      <c r="B236">
        <v>110876</v>
      </c>
      <c r="C236" s="6">
        <v>44991</v>
      </c>
      <c r="D236" s="6">
        <v>45000</v>
      </c>
      <c r="E236">
        <v>9</v>
      </c>
      <c r="F236" s="8">
        <v>1128.3699999999999</v>
      </c>
      <c r="G236" s="8">
        <v>10155.33</v>
      </c>
    </row>
    <row r="237" spans="2:7" x14ac:dyDescent="0.25">
      <c r="B237">
        <v>110879</v>
      </c>
      <c r="C237" s="6">
        <v>44991</v>
      </c>
      <c r="D237" s="6">
        <v>45000</v>
      </c>
      <c r="E237">
        <v>9</v>
      </c>
      <c r="F237" s="8">
        <v>4574.18</v>
      </c>
      <c r="G237" s="8">
        <v>41167.620000000003</v>
      </c>
    </row>
    <row r="238" spans="2:7" x14ac:dyDescent="0.25">
      <c r="B238">
        <v>110882</v>
      </c>
      <c r="C238" s="6">
        <v>44991</v>
      </c>
      <c r="D238" s="6">
        <v>45000</v>
      </c>
      <c r="E238">
        <v>9</v>
      </c>
      <c r="F238" s="8">
        <v>1965.17</v>
      </c>
      <c r="G238" s="8">
        <v>17686.53</v>
      </c>
    </row>
    <row r="239" spans="2:7" x14ac:dyDescent="0.25">
      <c r="B239">
        <v>110889</v>
      </c>
      <c r="C239" s="6">
        <v>44995</v>
      </c>
      <c r="D239" s="6">
        <v>45000</v>
      </c>
      <c r="E239">
        <v>5</v>
      </c>
      <c r="F239" s="8">
        <v>5024.75</v>
      </c>
      <c r="G239" s="8">
        <v>25123.75</v>
      </c>
    </row>
    <row r="240" spans="2:7" x14ac:dyDescent="0.25">
      <c r="B240">
        <v>111453</v>
      </c>
      <c r="C240" s="6">
        <v>45000</v>
      </c>
      <c r="D240" s="6">
        <v>45000</v>
      </c>
      <c r="E240">
        <v>0</v>
      </c>
      <c r="F240" s="8">
        <v>1.59</v>
      </c>
      <c r="G240" s="8">
        <v>0</v>
      </c>
    </row>
    <row r="241" spans="2:7" x14ac:dyDescent="0.25">
      <c r="B241">
        <v>111485</v>
      </c>
      <c r="C241" s="6">
        <v>44998</v>
      </c>
      <c r="D241" s="6">
        <v>45000</v>
      </c>
      <c r="E241">
        <v>2</v>
      </c>
      <c r="F241" s="8">
        <v>1026.5</v>
      </c>
      <c r="G241" s="8">
        <v>2053</v>
      </c>
    </row>
    <row r="242" spans="2:7" x14ac:dyDescent="0.25">
      <c r="B242">
        <v>111488</v>
      </c>
      <c r="C242" s="6">
        <v>44998</v>
      </c>
      <c r="D242" s="6">
        <v>45000</v>
      </c>
      <c r="E242">
        <v>2</v>
      </c>
      <c r="F242" s="8">
        <v>1059.7</v>
      </c>
      <c r="G242" s="8">
        <v>2119.4</v>
      </c>
    </row>
    <row r="243" spans="2:7" x14ac:dyDescent="0.25">
      <c r="B243">
        <v>111491</v>
      </c>
      <c r="C243" s="6">
        <v>45000</v>
      </c>
      <c r="D243" s="6">
        <v>45000</v>
      </c>
      <c r="E243">
        <v>0</v>
      </c>
      <c r="F243" s="8">
        <v>256.89999999999998</v>
      </c>
      <c r="G243" s="8">
        <v>0</v>
      </c>
    </row>
    <row r="244" spans="2:7" x14ac:dyDescent="0.25">
      <c r="B244">
        <v>111599</v>
      </c>
      <c r="C244" s="6">
        <v>45001</v>
      </c>
      <c r="D244" s="6">
        <v>45016</v>
      </c>
      <c r="E244">
        <v>15</v>
      </c>
      <c r="F244" s="8">
        <v>568.84</v>
      </c>
      <c r="G244" s="8">
        <v>8532.6</v>
      </c>
    </row>
    <row r="245" spans="2:7" x14ac:dyDescent="0.25">
      <c r="B245">
        <v>111602</v>
      </c>
      <c r="C245" s="6">
        <v>45001</v>
      </c>
      <c r="D245" s="6">
        <v>45016</v>
      </c>
      <c r="E245">
        <v>15</v>
      </c>
      <c r="F245" s="8">
        <v>603.72</v>
      </c>
      <c r="G245" s="8">
        <v>9055.7999999999993</v>
      </c>
    </row>
    <row r="246" spans="2:7" x14ac:dyDescent="0.25">
      <c r="B246">
        <v>111605</v>
      </c>
      <c r="C246" s="6">
        <v>45001</v>
      </c>
      <c r="D246" s="6">
        <v>45016</v>
      </c>
      <c r="E246">
        <v>15</v>
      </c>
      <c r="F246" s="8">
        <v>472.02</v>
      </c>
      <c r="G246" s="8">
        <v>7080.3</v>
      </c>
    </row>
    <row r="247" spans="2:7" x14ac:dyDescent="0.25">
      <c r="B247">
        <v>111611</v>
      </c>
      <c r="C247" s="6">
        <v>45001</v>
      </c>
      <c r="D247" s="6">
        <v>45016</v>
      </c>
      <c r="E247">
        <v>15</v>
      </c>
      <c r="F247" s="8">
        <v>1871.56</v>
      </c>
      <c r="G247" s="8">
        <v>28073.4</v>
      </c>
    </row>
    <row r="248" spans="2:7" x14ac:dyDescent="0.25">
      <c r="B248">
        <v>111614</v>
      </c>
      <c r="C248" s="6">
        <v>45001</v>
      </c>
      <c r="D248" s="6">
        <v>45016</v>
      </c>
      <c r="E248">
        <v>15</v>
      </c>
      <c r="F248" s="8">
        <v>716.96</v>
      </c>
      <c r="G248" s="8">
        <v>10754.4</v>
      </c>
    </row>
    <row r="249" spans="2:7" x14ac:dyDescent="0.25">
      <c r="B249">
        <v>111617</v>
      </c>
      <c r="C249" s="6">
        <v>45001</v>
      </c>
      <c r="D249" s="6">
        <v>45016</v>
      </c>
      <c r="E249">
        <v>15</v>
      </c>
      <c r="F249" s="8">
        <v>2309.73</v>
      </c>
      <c r="G249" s="8">
        <v>34645.949999999997</v>
      </c>
    </row>
    <row r="250" spans="2:7" x14ac:dyDescent="0.25">
      <c r="B250">
        <v>111620</v>
      </c>
      <c r="C250" s="6">
        <v>45001</v>
      </c>
      <c r="D250" s="6">
        <v>45016</v>
      </c>
      <c r="E250">
        <v>15</v>
      </c>
      <c r="F250" s="8">
        <v>2309.73</v>
      </c>
      <c r="G250" s="8">
        <v>34645.949999999997</v>
      </c>
    </row>
    <row r="251" spans="2:7" x14ac:dyDescent="0.25">
      <c r="B251">
        <v>111623</v>
      </c>
      <c r="C251" s="6">
        <v>45001</v>
      </c>
      <c r="D251" s="6">
        <v>45016</v>
      </c>
      <c r="E251">
        <v>15</v>
      </c>
      <c r="F251" s="8">
        <v>1862.42</v>
      </c>
      <c r="G251" s="8">
        <v>27936.3</v>
      </c>
    </row>
    <row r="252" spans="2:7" x14ac:dyDescent="0.25">
      <c r="B252">
        <v>112406</v>
      </c>
      <c r="C252" s="6">
        <v>45006</v>
      </c>
      <c r="D252" s="6">
        <v>45016</v>
      </c>
      <c r="E252">
        <v>10</v>
      </c>
      <c r="F252" s="8">
        <v>2309.5</v>
      </c>
      <c r="G252" s="8">
        <v>23095</v>
      </c>
    </row>
    <row r="253" spans="2:7" x14ac:dyDescent="0.25">
      <c r="B253">
        <v>112454</v>
      </c>
      <c r="C253" s="6">
        <v>45007</v>
      </c>
      <c r="D253" s="6">
        <v>45016</v>
      </c>
      <c r="E253">
        <v>9</v>
      </c>
      <c r="F253" s="8">
        <v>2326.8200000000002</v>
      </c>
      <c r="G253" s="8">
        <v>20941.38</v>
      </c>
    </row>
    <row r="254" spans="2:7" x14ac:dyDescent="0.25">
      <c r="B254">
        <v>112457</v>
      </c>
      <c r="C254" s="6">
        <v>45007</v>
      </c>
      <c r="D254" s="6">
        <v>45016</v>
      </c>
      <c r="E254">
        <v>9</v>
      </c>
      <c r="F254" s="8">
        <v>326.06</v>
      </c>
      <c r="G254" s="8">
        <v>2934.54</v>
      </c>
    </row>
    <row r="255" spans="2:7" x14ac:dyDescent="0.25">
      <c r="B255">
        <v>112614</v>
      </c>
      <c r="C255" s="6">
        <v>45008</v>
      </c>
      <c r="D255" s="6">
        <v>45016</v>
      </c>
      <c r="E255">
        <v>8</v>
      </c>
      <c r="F255" s="8">
        <v>799.41</v>
      </c>
      <c r="G255" s="8">
        <v>6395.28</v>
      </c>
    </row>
    <row r="256" spans="2:7" x14ac:dyDescent="0.25">
      <c r="B256">
        <v>112617</v>
      </c>
      <c r="C256" s="6">
        <v>45008</v>
      </c>
      <c r="D256" s="6">
        <v>45016</v>
      </c>
      <c r="E256">
        <v>8</v>
      </c>
      <c r="F256" s="8">
        <v>1160.3699999999999</v>
      </c>
      <c r="G256" s="8">
        <v>9282.9599999999991</v>
      </c>
    </row>
    <row r="257" spans="1:7" x14ac:dyDescent="0.25">
      <c r="B257">
        <v>112620</v>
      </c>
      <c r="C257" s="6">
        <v>45009</v>
      </c>
      <c r="D257" s="6">
        <v>45016</v>
      </c>
      <c r="E257">
        <v>7</v>
      </c>
      <c r="F257" s="8">
        <v>158.97999999999999</v>
      </c>
      <c r="G257" s="8">
        <v>1112.8599999999999</v>
      </c>
    </row>
    <row r="258" spans="1:7" x14ac:dyDescent="0.25">
      <c r="B258">
        <v>113550</v>
      </c>
      <c r="C258" s="6">
        <v>45013</v>
      </c>
      <c r="D258" s="6">
        <v>45016</v>
      </c>
      <c r="E258">
        <v>3</v>
      </c>
      <c r="F258" s="8">
        <v>126.8</v>
      </c>
      <c r="G258" s="8">
        <v>380.4</v>
      </c>
    </row>
    <row r="259" spans="1:7" x14ac:dyDescent="0.25">
      <c r="B259">
        <v>113750</v>
      </c>
      <c r="C259" s="6">
        <v>45017</v>
      </c>
      <c r="D259" s="6">
        <v>45016</v>
      </c>
      <c r="E259">
        <v>-1</v>
      </c>
      <c r="F259" s="8">
        <v>11.45</v>
      </c>
      <c r="G259" s="8">
        <v>-11.45</v>
      </c>
    </row>
    <row r="260" spans="1:7" x14ac:dyDescent="0.25">
      <c r="A260" t="s">
        <v>4932</v>
      </c>
      <c r="B260">
        <v>107371</v>
      </c>
      <c r="C260" s="6">
        <v>44985</v>
      </c>
      <c r="D260" s="6">
        <v>44974</v>
      </c>
      <c r="E260">
        <v>-11</v>
      </c>
      <c r="F260" s="8">
        <v>111.75</v>
      </c>
      <c r="G260" s="8">
        <v>-1229.25</v>
      </c>
    </row>
    <row r="261" spans="1:7" x14ac:dyDescent="0.25">
      <c r="A261" t="s">
        <v>177</v>
      </c>
      <c r="B261">
        <v>107026</v>
      </c>
      <c r="C261" s="6">
        <v>44974</v>
      </c>
      <c r="D261" s="6">
        <v>44985</v>
      </c>
      <c r="E261">
        <v>11</v>
      </c>
      <c r="F261" s="8">
        <v>4600</v>
      </c>
      <c r="G261" s="8">
        <v>50600</v>
      </c>
    </row>
    <row r="262" spans="1:7" x14ac:dyDescent="0.25">
      <c r="A262" t="s">
        <v>2699</v>
      </c>
      <c r="B262">
        <v>102401</v>
      </c>
      <c r="C262" s="6">
        <v>44938</v>
      </c>
      <c r="D262" s="6">
        <v>44974</v>
      </c>
      <c r="E262">
        <v>36</v>
      </c>
      <c r="F262" s="8">
        <v>780</v>
      </c>
      <c r="G262" s="8">
        <v>28080</v>
      </c>
    </row>
    <row r="263" spans="1:7" x14ac:dyDescent="0.25">
      <c r="B263">
        <v>103417</v>
      </c>
      <c r="C263" s="6">
        <v>44956</v>
      </c>
      <c r="D263" s="6">
        <v>44974</v>
      </c>
      <c r="E263">
        <v>18</v>
      </c>
      <c r="F263" s="8">
        <v>780</v>
      </c>
      <c r="G263" s="8">
        <v>14040</v>
      </c>
    </row>
    <row r="264" spans="1:7" x14ac:dyDescent="0.25">
      <c r="B264">
        <v>105848</v>
      </c>
      <c r="C264" s="6">
        <v>44957</v>
      </c>
      <c r="D264" s="6">
        <v>44974</v>
      </c>
      <c r="E264">
        <v>17</v>
      </c>
      <c r="F264" s="8">
        <v>854</v>
      </c>
      <c r="G264" s="8">
        <v>14518</v>
      </c>
    </row>
    <row r="265" spans="1:7" x14ac:dyDescent="0.25">
      <c r="B265">
        <v>107046</v>
      </c>
      <c r="C265" s="6">
        <v>44977</v>
      </c>
      <c r="D265" s="6">
        <v>44985</v>
      </c>
      <c r="E265">
        <v>8</v>
      </c>
      <c r="F265" s="8">
        <v>478.4</v>
      </c>
      <c r="G265" s="8">
        <v>3827.2</v>
      </c>
    </row>
    <row r="266" spans="1:7" x14ac:dyDescent="0.25">
      <c r="B266">
        <v>111395</v>
      </c>
      <c r="C266" s="6">
        <v>44995</v>
      </c>
      <c r="D266" s="6">
        <v>45000</v>
      </c>
      <c r="E266">
        <v>5</v>
      </c>
      <c r="F266" s="8">
        <v>1300</v>
      </c>
      <c r="G266" s="8">
        <v>6500</v>
      </c>
    </row>
    <row r="267" spans="1:7" x14ac:dyDescent="0.25">
      <c r="B267">
        <v>112836</v>
      </c>
      <c r="C267" s="6">
        <v>45009</v>
      </c>
      <c r="D267" s="6">
        <v>45016</v>
      </c>
      <c r="E267">
        <v>7</v>
      </c>
      <c r="F267" s="8">
        <v>810</v>
      </c>
      <c r="G267" s="8">
        <v>5670</v>
      </c>
    </row>
    <row r="268" spans="1:7" x14ac:dyDescent="0.25">
      <c r="A268" t="s">
        <v>121</v>
      </c>
      <c r="B268">
        <v>59610</v>
      </c>
      <c r="C268" s="6">
        <v>44127</v>
      </c>
      <c r="D268" s="6">
        <v>44928</v>
      </c>
      <c r="E268">
        <v>801</v>
      </c>
      <c r="F268" s="8">
        <v>67.3</v>
      </c>
      <c r="G268" s="8">
        <v>53907.3</v>
      </c>
    </row>
    <row r="269" spans="1:7" x14ac:dyDescent="0.25">
      <c r="B269">
        <v>60570</v>
      </c>
      <c r="C269" s="6">
        <v>44158</v>
      </c>
      <c r="D269" s="6">
        <v>44928</v>
      </c>
      <c r="E269">
        <v>770</v>
      </c>
      <c r="F269" s="8">
        <v>86.48</v>
      </c>
      <c r="G269" s="8">
        <v>66589.600000000006</v>
      </c>
    </row>
    <row r="270" spans="1:7" x14ac:dyDescent="0.25">
      <c r="B270">
        <v>62610</v>
      </c>
      <c r="C270" s="6">
        <v>44188</v>
      </c>
      <c r="D270" s="6">
        <v>44928</v>
      </c>
      <c r="E270">
        <v>740</v>
      </c>
      <c r="F270" s="8">
        <v>50</v>
      </c>
      <c r="G270" s="8">
        <v>37000</v>
      </c>
    </row>
    <row r="271" spans="1:7" x14ac:dyDescent="0.25">
      <c r="B271">
        <v>103025</v>
      </c>
      <c r="C271" s="6">
        <v>44918</v>
      </c>
      <c r="D271" s="6">
        <v>44928</v>
      </c>
      <c r="E271">
        <v>10</v>
      </c>
      <c r="F271" s="8">
        <v>452.13</v>
      </c>
      <c r="G271" s="8">
        <v>4521.3</v>
      </c>
    </row>
    <row r="272" spans="1:7" x14ac:dyDescent="0.25">
      <c r="B272">
        <v>107439</v>
      </c>
      <c r="C272" s="6">
        <v>44949</v>
      </c>
      <c r="D272" s="6">
        <v>44959</v>
      </c>
      <c r="E272">
        <v>10</v>
      </c>
      <c r="F272" s="8">
        <v>388.54</v>
      </c>
      <c r="G272" s="8">
        <v>3885.4</v>
      </c>
    </row>
    <row r="273" spans="1:7" x14ac:dyDescent="0.25">
      <c r="A273" t="s">
        <v>1043</v>
      </c>
      <c r="B273">
        <v>99951</v>
      </c>
      <c r="C273" s="6">
        <v>44909</v>
      </c>
      <c r="D273" s="6">
        <v>44928</v>
      </c>
      <c r="E273">
        <v>19</v>
      </c>
      <c r="F273" s="8">
        <v>990</v>
      </c>
      <c r="G273" s="8">
        <v>18810</v>
      </c>
    </row>
    <row r="274" spans="1:7" x14ac:dyDescent="0.25">
      <c r="B274">
        <v>102533</v>
      </c>
      <c r="C274" s="6">
        <v>44938</v>
      </c>
      <c r="D274" s="6">
        <v>44957</v>
      </c>
      <c r="E274">
        <v>19</v>
      </c>
      <c r="F274" s="8">
        <v>990</v>
      </c>
      <c r="G274" s="8">
        <v>18810</v>
      </c>
    </row>
    <row r="275" spans="1:7" x14ac:dyDescent="0.25">
      <c r="B275">
        <v>106257</v>
      </c>
      <c r="C275" s="6">
        <v>44974</v>
      </c>
      <c r="D275" s="6">
        <v>44985</v>
      </c>
      <c r="E275">
        <v>11</v>
      </c>
      <c r="F275" s="8">
        <v>20</v>
      </c>
      <c r="G275" s="8">
        <v>220</v>
      </c>
    </row>
    <row r="276" spans="1:7" x14ac:dyDescent="0.25">
      <c r="B276">
        <v>106605</v>
      </c>
      <c r="C276" s="6">
        <v>44968</v>
      </c>
      <c r="D276" s="6">
        <v>44985</v>
      </c>
      <c r="E276">
        <v>17</v>
      </c>
      <c r="F276" s="8">
        <v>852.12</v>
      </c>
      <c r="G276" s="8">
        <v>14486.04</v>
      </c>
    </row>
    <row r="277" spans="1:7" x14ac:dyDescent="0.25">
      <c r="B277">
        <v>106644</v>
      </c>
      <c r="C277" s="6">
        <v>44969</v>
      </c>
      <c r="D277" s="6">
        <v>44985</v>
      </c>
      <c r="E277">
        <v>16</v>
      </c>
      <c r="F277" s="8">
        <v>990</v>
      </c>
      <c r="G277" s="8">
        <v>15840</v>
      </c>
    </row>
    <row r="278" spans="1:7" x14ac:dyDescent="0.25">
      <c r="B278">
        <v>107355</v>
      </c>
      <c r="C278" s="6">
        <v>44985</v>
      </c>
      <c r="D278" s="6">
        <v>44985</v>
      </c>
      <c r="E278">
        <v>0</v>
      </c>
      <c r="F278" s="8">
        <v>1070.5999999999999</v>
      </c>
      <c r="G278" s="8">
        <v>0</v>
      </c>
    </row>
    <row r="279" spans="1:7" x14ac:dyDescent="0.25">
      <c r="B279">
        <v>111584</v>
      </c>
      <c r="C279" s="6">
        <v>44998</v>
      </c>
      <c r="D279" s="6">
        <v>45016</v>
      </c>
      <c r="E279">
        <v>18</v>
      </c>
      <c r="F279" s="8">
        <v>990</v>
      </c>
      <c r="G279" s="8">
        <v>17820</v>
      </c>
    </row>
    <row r="280" spans="1:7" x14ac:dyDescent="0.25">
      <c r="B280">
        <v>114248</v>
      </c>
      <c r="C280" s="6">
        <v>45026</v>
      </c>
      <c r="D280" s="6">
        <v>45016</v>
      </c>
      <c r="E280">
        <v>-10</v>
      </c>
      <c r="F280" s="8">
        <v>990</v>
      </c>
      <c r="G280" s="8">
        <v>-9900</v>
      </c>
    </row>
    <row r="281" spans="1:7" x14ac:dyDescent="0.25">
      <c r="A281" t="s">
        <v>3755</v>
      </c>
      <c r="B281">
        <v>99749</v>
      </c>
      <c r="C281" s="6">
        <v>44912</v>
      </c>
      <c r="D281" s="6">
        <v>44937</v>
      </c>
      <c r="E281">
        <v>25</v>
      </c>
      <c r="F281" s="8">
        <v>6806.83</v>
      </c>
      <c r="G281" s="8">
        <v>170170.75</v>
      </c>
    </row>
    <row r="282" spans="1:7" x14ac:dyDescent="0.25">
      <c r="B282">
        <v>103643</v>
      </c>
      <c r="C282" s="6">
        <v>44939</v>
      </c>
      <c r="D282" s="6">
        <v>44960</v>
      </c>
      <c r="E282">
        <v>21</v>
      </c>
      <c r="F282" s="8">
        <v>7485.44</v>
      </c>
      <c r="G282" s="8">
        <v>157194.23999999999</v>
      </c>
    </row>
    <row r="283" spans="1:7" x14ac:dyDescent="0.25">
      <c r="B283">
        <v>103646</v>
      </c>
      <c r="C283" s="6">
        <v>44941</v>
      </c>
      <c r="D283" s="6">
        <v>44960</v>
      </c>
      <c r="E283">
        <v>19</v>
      </c>
      <c r="F283" s="8">
        <v>-659.34</v>
      </c>
      <c r="G283" s="8">
        <v>-12527.46</v>
      </c>
    </row>
    <row r="284" spans="1:7" x14ac:dyDescent="0.25">
      <c r="A284" t="s">
        <v>891</v>
      </c>
      <c r="B284">
        <v>103167</v>
      </c>
      <c r="C284" s="6">
        <v>44946</v>
      </c>
      <c r="D284" s="6">
        <v>45016</v>
      </c>
      <c r="E284">
        <v>70</v>
      </c>
      <c r="F284" s="8">
        <v>20000</v>
      </c>
      <c r="G284" s="8">
        <v>1400000</v>
      </c>
    </row>
    <row r="285" spans="1:7" x14ac:dyDescent="0.25">
      <c r="B285">
        <v>107162</v>
      </c>
      <c r="C285" s="6">
        <v>44984</v>
      </c>
      <c r="D285" s="6">
        <v>44985</v>
      </c>
      <c r="E285">
        <v>1</v>
      </c>
      <c r="F285" s="8">
        <v>3360</v>
      </c>
      <c r="G285" s="8">
        <v>3360</v>
      </c>
    </row>
    <row r="286" spans="1:7" x14ac:dyDescent="0.25">
      <c r="B286">
        <v>111366</v>
      </c>
      <c r="C286" s="6">
        <v>44994</v>
      </c>
      <c r="D286" s="6">
        <v>45016</v>
      </c>
      <c r="E286">
        <v>22</v>
      </c>
      <c r="F286" s="8">
        <v>7700</v>
      </c>
      <c r="G286" s="8">
        <v>169400</v>
      </c>
    </row>
    <row r="287" spans="1:7" x14ac:dyDescent="0.25">
      <c r="B287">
        <v>111509</v>
      </c>
      <c r="C287" s="6">
        <v>44995</v>
      </c>
      <c r="D287" s="6">
        <v>45016</v>
      </c>
      <c r="E287">
        <v>21</v>
      </c>
      <c r="F287" s="8">
        <v>5300</v>
      </c>
      <c r="G287" s="8">
        <v>111300</v>
      </c>
    </row>
    <row r="288" spans="1:7" x14ac:dyDescent="0.25">
      <c r="A288" t="s">
        <v>413</v>
      </c>
      <c r="B288">
        <v>112941</v>
      </c>
      <c r="C288" s="6">
        <v>44993</v>
      </c>
      <c r="D288" s="6">
        <v>45000</v>
      </c>
      <c r="E288">
        <v>7</v>
      </c>
      <c r="F288" s="8">
        <v>5928.34</v>
      </c>
      <c r="G288" s="8">
        <v>41498.379999999997</v>
      </c>
    </row>
    <row r="289" spans="1:7" x14ac:dyDescent="0.25">
      <c r="A289" t="s">
        <v>2441</v>
      </c>
      <c r="B289">
        <v>97648</v>
      </c>
      <c r="C289" s="6">
        <v>44872</v>
      </c>
      <c r="D289" s="6">
        <v>45016</v>
      </c>
      <c r="E289">
        <v>144</v>
      </c>
      <c r="F289" s="8">
        <v>582.83000000000004</v>
      </c>
      <c r="G289" s="8">
        <v>83927.52</v>
      </c>
    </row>
    <row r="290" spans="1:7" x14ac:dyDescent="0.25">
      <c r="B290">
        <v>111554</v>
      </c>
      <c r="C290" s="6">
        <v>44995</v>
      </c>
      <c r="D290" s="6">
        <v>45000</v>
      </c>
      <c r="E290">
        <v>5</v>
      </c>
      <c r="F290" s="8">
        <v>92</v>
      </c>
      <c r="G290" s="8">
        <v>460</v>
      </c>
    </row>
    <row r="291" spans="1:7" x14ac:dyDescent="0.25">
      <c r="B291">
        <v>111559</v>
      </c>
      <c r="C291" s="6">
        <v>44995</v>
      </c>
      <c r="D291" s="6">
        <v>45000</v>
      </c>
      <c r="E291">
        <v>5</v>
      </c>
      <c r="F291" s="8">
        <v>92</v>
      </c>
      <c r="G291" s="8">
        <v>460</v>
      </c>
    </row>
    <row r="292" spans="1:7" x14ac:dyDescent="0.25">
      <c r="B292">
        <v>113403</v>
      </c>
      <c r="C292" s="6">
        <v>44999</v>
      </c>
      <c r="D292" s="6">
        <v>45016</v>
      </c>
      <c r="E292">
        <v>17</v>
      </c>
      <c r="F292" s="8">
        <v>2297.33</v>
      </c>
      <c r="G292" s="8">
        <v>39054.61</v>
      </c>
    </row>
    <row r="293" spans="1:7" x14ac:dyDescent="0.25">
      <c r="B293">
        <v>113404</v>
      </c>
      <c r="C293" s="6">
        <v>45000</v>
      </c>
      <c r="D293" s="6">
        <v>45016</v>
      </c>
      <c r="E293">
        <v>16</v>
      </c>
      <c r="F293" s="8">
        <v>32</v>
      </c>
      <c r="G293" s="8">
        <v>512</v>
      </c>
    </row>
    <row r="294" spans="1:7" x14ac:dyDescent="0.25">
      <c r="B294">
        <v>113405</v>
      </c>
      <c r="C294" s="6">
        <v>45009</v>
      </c>
      <c r="D294" s="6">
        <v>45016</v>
      </c>
      <c r="E294">
        <v>7</v>
      </c>
      <c r="F294" s="8">
        <v>558</v>
      </c>
      <c r="G294" s="8">
        <v>3906</v>
      </c>
    </row>
    <row r="295" spans="1:7" x14ac:dyDescent="0.25">
      <c r="B295">
        <v>113406</v>
      </c>
      <c r="C295" s="6">
        <v>45009</v>
      </c>
      <c r="D295" s="6">
        <v>45016</v>
      </c>
      <c r="E295">
        <v>7</v>
      </c>
      <c r="F295" s="8">
        <v>340</v>
      </c>
      <c r="G295" s="8">
        <v>2380</v>
      </c>
    </row>
    <row r="296" spans="1:7" x14ac:dyDescent="0.25">
      <c r="B296">
        <v>113407</v>
      </c>
      <c r="C296" s="6">
        <v>44999</v>
      </c>
      <c r="D296" s="6">
        <v>45016</v>
      </c>
      <c r="E296">
        <v>17</v>
      </c>
      <c r="F296" s="8">
        <v>6796</v>
      </c>
      <c r="G296" s="8">
        <v>115532</v>
      </c>
    </row>
    <row r="297" spans="1:7" x14ac:dyDescent="0.25">
      <c r="B297">
        <v>113408</v>
      </c>
      <c r="C297" s="6">
        <v>44999</v>
      </c>
      <c r="D297" s="6">
        <v>45016</v>
      </c>
      <c r="E297">
        <v>17</v>
      </c>
      <c r="F297" s="8">
        <v>1581.5</v>
      </c>
      <c r="G297" s="8">
        <v>26885.5</v>
      </c>
    </row>
    <row r="298" spans="1:7" x14ac:dyDescent="0.25">
      <c r="B298">
        <v>113409</v>
      </c>
      <c r="C298" s="6">
        <v>44999</v>
      </c>
      <c r="D298" s="6">
        <v>45016</v>
      </c>
      <c r="E298">
        <v>17</v>
      </c>
      <c r="F298" s="8">
        <v>162</v>
      </c>
      <c r="G298" s="8">
        <v>2754</v>
      </c>
    </row>
    <row r="299" spans="1:7" x14ac:dyDescent="0.25">
      <c r="B299">
        <v>113410</v>
      </c>
      <c r="C299" s="6">
        <v>44999</v>
      </c>
      <c r="D299" s="6">
        <v>45016</v>
      </c>
      <c r="E299">
        <v>17</v>
      </c>
      <c r="F299" s="8">
        <v>2731.5</v>
      </c>
      <c r="G299" s="8">
        <v>46435.5</v>
      </c>
    </row>
    <row r="300" spans="1:7" x14ac:dyDescent="0.25">
      <c r="A300" t="s">
        <v>2254</v>
      </c>
      <c r="B300">
        <v>106087</v>
      </c>
      <c r="C300" s="6">
        <v>44966</v>
      </c>
      <c r="D300" s="6">
        <v>44974</v>
      </c>
      <c r="E300">
        <v>8</v>
      </c>
      <c r="F300" s="8">
        <v>3500</v>
      </c>
      <c r="G300" s="8">
        <v>28000</v>
      </c>
    </row>
    <row r="301" spans="1:7" x14ac:dyDescent="0.25">
      <c r="A301" t="s">
        <v>1326</v>
      </c>
      <c r="B301">
        <v>100195</v>
      </c>
      <c r="C301" s="6">
        <v>44947</v>
      </c>
      <c r="D301" s="6">
        <v>44964</v>
      </c>
      <c r="E301">
        <v>17</v>
      </c>
      <c r="F301" s="8">
        <v>3019.11</v>
      </c>
      <c r="G301" s="8">
        <v>51324.87</v>
      </c>
    </row>
    <row r="302" spans="1:7" x14ac:dyDescent="0.25">
      <c r="B302">
        <v>103222</v>
      </c>
      <c r="C302" s="6">
        <v>44979</v>
      </c>
      <c r="D302" s="6">
        <v>44985</v>
      </c>
      <c r="E302">
        <v>6</v>
      </c>
      <c r="F302" s="8">
        <v>3081.46</v>
      </c>
      <c r="G302" s="8">
        <v>18488.759999999998</v>
      </c>
    </row>
    <row r="303" spans="1:7" x14ac:dyDescent="0.25">
      <c r="B303">
        <v>107230</v>
      </c>
      <c r="C303" s="6">
        <v>45005</v>
      </c>
      <c r="D303" s="6">
        <v>45016</v>
      </c>
      <c r="E303">
        <v>11</v>
      </c>
      <c r="F303" s="8">
        <v>2990.16</v>
      </c>
      <c r="G303" s="8">
        <v>32891.760000000002</v>
      </c>
    </row>
    <row r="304" spans="1:7" x14ac:dyDescent="0.25">
      <c r="A304" t="s">
        <v>5282</v>
      </c>
      <c r="B304">
        <v>107223</v>
      </c>
      <c r="C304" s="6">
        <v>44983</v>
      </c>
      <c r="D304" s="6">
        <v>44985</v>
      </c>
      <c r="E304">
        <v>2</v>
      </c>
      <c r="F304" s="8">
        <v>11025</v>
      </c>
      <c r="G304" s="8">
        <v>22050</v>
      </c>
    </row>
    <row r="305" spans="1:7" x14ac:dyDescent="0.25">
      <c r="A305" t="s">
        <v>5514</v>
      </c>
      <c r="B305">
        <v>113623</v>
      </c>
      <c r="C305" s="6">
        <v>45013</v>
      </c>
      <c r="D305" s="6">
        <v>45016</v>
      </c>
      <c r="E305">
        <v>3</v>
      </c>
      <c r="F305" s="8">
        <v>180</v>
      </c>
      <c r="G305" s="8">
        <v>540</v>
      </c>
    </row>
    <row r="306" spans="1:7" x14ac:dyDescent="0.25">
      <c r="A306" t="s">
        <v>1454</v>
      </c>
      <c r="B306">
        <v>106678</v>
      </c>
      <c r="C306" s="6">
        <v>44961</v>
      </c>
      <c r="D306" s="6">
        <v>44973</v>
      </c>
      <c r="E306">
        <v>12</v>
      </c>
      <c r="F306" s="8">
        <v>13013.32</v>
      </c>
      <c r="G306" s="8">
        <v>156159.84</v>
      </c>
    </row>
    <row r="307" spans="1:7" x14ac:dyDescent="0.25">
      <c r="B307">
        <v>106876</v>
      </c>
      <c r="C307" s="6">
        <v>44961</v>
      </c>
      <c r="D307" s="6">
        <v>44973</v>
      </c>
      <c r="E307">
        <v>12</v>
      </c>
      <c r="F307" s="8">
        <v>14055.26</v>
      </c>
      <c r="G307" s="8">
        <v>168663.12</v>
      </c>
    </row>
    <row r="308" spans="1:7" x14ac:dyDescent="0.25">
      <c r="B308">
        <v>106880</v>
      </c>
      <c r="C308" s="6">
        <v>44961</v>
      </c>
      <c r="D308" s="6">
        <v>44973</v>
      </c>
      <c r="E308">
        <v>12</v>
      </c>
      <c r="F308" s="8">
        <v>12051.18</v>
      </c>
      <c r="G308" s="8">
        <v>144614.16</v>
      </c>
    </row>
    <row r="309" spans="1:7" x14ac:dyDescent="0.25">
      <c r="B309">
        <v>106884</v>
      </c>
      <c r="C309" s="6">
        <v>44961</v>
      </c>
      <c r="D309" s="6">
        <v>44973</v>
      </c>
      <c r="E309">
        <v>12</v>
      </c>
      <c r="F309" s="8">
        <v>11943.4</v>
      </c>
      <c r="G309" s="8">
        <v>143320.79999999999</v>
      </c>
    </row>
    <row r="310" spans="1:7" x14ac:dyDescent="0.25">
      <c r="B310">
        <v>106888</v>
      </c>
      <c r="C310" s="6">
        <v>44961</v>
      </c>
      <c r="D310" s="6">
        <v>44973</v>
      </c>
      <c r="E310">
        <v>12</v>
      </c>
      <c r="F310" s="8">
        <v>11609.28</v>
      </c>
      <c r="G310" s="8">
        <v>139311.35999999999</v>
      </c>
    </row>
    <row r="311" spans="1:7" x14ac:dyDescent="0.25">
      <c r="B311">
        <v>106892</v>
      </c>
      <c r="C311" s="6">
        <v>44961</v>
      </c>
      <c r="D311" s="6">
        <v>44985</v>
      </c>
      <c r="E311">
        <v>24</v>
      </c>
      <c r="F311" s="8">
        <v>1598.07</v>
      </c>
      <c r="G311" s="8">
        <v>38353.68</v>
      </c>
    </row>
    <row r="312" spans="1:7" x14ac:dyDescent="0.25">
      <c r="B312">
        <v>106896</v>
      </c>
      <c r="C312" s="6">
        <v>44961</v>
      </c>
      <c r="D312" s="6">
        <v>44973</v>
      </c>
      <c r="E312">
        <v>12</v>
      </c>
      <c r="F312" s="8">
        <v>6615.11</v>
      </c>
      <c r="G312" s="8">
        <v>79381.320000000007</v>
      </c>
    </row>
    <row r="313" spans="1:7" x14ac:dyDescent="0.25">
      <c r="B313">
        <v>106900</v>
      </c>
      <c r="C313" s="6">
        <v>44961</v>
      </c>
      <c r="D313" s="6">
        <v>44973</v>
      </c>
      <c r="E313">
        <v>12</v>
      </c>
      <c r="F313" s="8">
        <v>24622.28</v>
      </c>
      <c r="G313" s="8">
        <v>295467.36</v>
      </c>
    </row>
    <row r="314" spans="1:7" x14ac:dyDescent="0.25">
      <c r="B314">
        <v>106904</v>
      </c>
      <c r="C314" s="6">
        <v>44961</v>
      </c>
      <c r="D314" s="6">
        <v>44973</v>
      </c>
      <c r="E314">
        <v>12</v>
      </c>
      <c r="F314" s="8">
        <v>23315.49</v>
      </c>
      <c r="G314" s="8">
        <v>279785.88</v>
      </c>
    </row>
    <row r="315" spans="1:7" x14ac:dyDescent="0.25">
      <c r="B315">
        <v>106908</v>
      </c>
      <c r="C315" s="6">
        <v>44961</v>
      </c>
      <c r="D315" s="6">
        <v>44973</v>
      </c>
      <c r="E315">
        <v>12</v>
      </c>
      <c r="F315" s="8">
        <v>23635.119999999999</v>
      </c>
      <c r="G315" s="8">
        <v>283621.44</v>
      </c>
    </row>
    <row r="316" spans="1:7" x14ac:dyDescent="0.25">
      <c r="B316">
        <v>106912</v>
      </c>
      <c r="C316" s="6">
        <v>44961</v>
      </c>
      <c r="D316" s="6">
        <v>44985</v>
      </c>
      <c r="E316">
        <v>24</v>
      </c>
      <c r="F316" s="8">
        <v>4351.4399999999996</v>
      </c>
      <c r="G316" s="8">
        <v>104434.56</v>
      </c>
    </row>
    <row r="317" spans="1:7" x14ac:dyDescent="0.25">
      <c r="B317">
        <v>106916</v>
      </c>
      <c r="C317" s="6">
        <v>44962</v>
      </c>
      <c r="D317" s="6">
        <v>44973</v>
      </c>
      <c r="E317">
        <v>11</v>
      </c>
      <c r="F317" s="8">
        <v>735.02</v>
      </c>
      <c r="G317" s="8">
        <v>8085.22</v>
      </c>
    </row>
    <row r="318" spans="1:7" x14ac:dyDescent="0.25">
      <c r="B318">
        <v>106920</v>
      </c>
      <c r="C318" s="6">
        <v>44961</v>
      </c>
      <c r="D318" s="6">
        <v>44973</v>
      </c>
      <c r="E318">
        <v>12</v>
      </c>
      <c r="F318" s="8">
        <v>13440.53</v>
      </c>
      <c r="G318" s="8">
        <v>161286.35999999999</v>
      </c>
    </row>
    <row r="319" spans="1:7" x14ac:dyDescent="0.25">
      <c r="B319">
        <v>106924</v>
      </c>
      <c r="C319" s="6">
        <v>44961</v>
      </c>
      <c r="D319" s="6">
        <v>44985</v>
      </c>
      <c r="E319">
        <v>24</v>
      </c>
      <c r="F319" s="8">
        <v>4255.41</v>
      </c>
      <c r="G319" s="8">
        <v>102129.84</v>
      </c>
    </row>
    <row r="320" spans="1:7" x14ac:dyDescent="0.25">
      <c r="B320">
        <v>106928</v>
      </c>
      <c r="C320" s="6">
        <v>44961</v>
      </c>
      <c r="D320" s="6">
        <v>44973</v>
      </c>
      <c r="E320">
        <v>12</v>
      </c>
      <c r="F320" s="8">
        <v>14038.69</v>
      </c>
      <c r="G320" s="8">
        <v>168464.28</v>
      </c>
    </row>
    <row r="321" spans="1:7" x14ac:dyDescent="0.25">
      <c r="B321">
        <v>106932</v>
      </c>
      <c r="C321" s="6">
        <v>44961</v>
      </c>
      <c r="D321" s="6">
        <v>44973</v>
      </c>
      <c r="E321">
        <v>12</v>
      </c>
      <c r="F321" s="8">
        <v>23609.29</v>
      </c>
      <c r="G321" s="8">
        <v>283311.48</v>
      </c>
    </row>
    <row r="322" spans="1:7" x14ac:dyDescent="0.25">
      <c r="B322">
        <v>106936</v>
      </c>
      <c r="C322" s="6">
        <v>44961</v>
      </c>
      <c r="D322" s="6">
        <v>44973</v>
      </c>
      <c r="E322">
        <v>12</v>
      </c>
      <c r="F322" s="8">
        <v>29403.32</v>
      </c>
      <c r="G322" s="8">
        <v>352839.84</v>
      </c>
    </row>
    <row r="323" spans="1:7" x14ac:dyDescent="0.25">
      <c r="B323">
        <v>106940</v>
      </c>
      <c r="C323" s="6">
        <v>44961</v>
      </c>
      <c r="D323" s="6">
        <v>44973</v>
      </c>
      <c r="E323">
        <v>12</v>
      </c>
      <c r="F323" s="8">
        <v>5890.29</v>
      </c>
      <c r="G323" s="8">
        <v>70683.48</v>
      </c>
    </row>
    <row r="324" spans="1:7" x14ac:dyDescent="0.25">
      <c r="B324">
        <v>106955</v>
      </c>
      <c r="C324" s="6">
        <v>44961</v>
      </c>
      <c r="D324" s="6">
        <v>44973</v>
      </c>
      <c r="E324">
        <v>12</v>
      </c>
      <c r="F324" s="8">
        <v>15625.39</v>
      </c>
      <c r="G324" s="8">
        <v>187504.68</v>
      </c>
    </row>
    <row r="325" spans="1:7" x14ac:dyDescent="0.25">
      <c r="B325">
        <v>106959</v>
      </c>
      <c r="C325" s="6">
        <v>44962</v>
      </c>
      <c r="D325" s="6">
        <v>44973</v>
      </c>
      <c r="E325">
        <v>11</v>
      </c>
      <c r="F325" s="8">
        <v>1736.15</v>
      </c>
      <c r="G325" s="8">
        <v>19097.650000000001</v>
      </c>
    </row>
    <row r="326" spans="1:7" x14ac:dyDescent="0.25">
      <c r="B326">
        <v>109818</v>
      </c>
      <c r="C326" s="6">
        <v>44985</v>
      </c>
      <c r="D326" s="6">
        <v>44985</v>
      </c>
      <c r="E326">
        <v>0</v>
      </c>
      <c r="F326" s="8">
        <v>11084.78</v>
      </c>
      <c r="G326" s="8">
        <v>0</v>
      </c>
    </row>
    <row r="327" spans="1:7" x14ac:dyDescent="0.25">
      <c r="B327">
        <v>109981</v>
      </c>
      <c r="C327" s="6">
        <v>44985</v>
      </c>
      <c r="D327" s="6">
        <v>44985</v>
      </c>
      <c r="E327">
        <v>0</v>
      </c>
      <c r="F327" s="8">
        <v>33107.43</v>
      </c>
      <c r="G327" s="8">
        <v>0</v>
      </c>
    </row>
    <row r="328" spans="1:7" x14ac:dyDescent="0.25">
      <c r="B328">
        <v>109988</v>
      </c>
      <c r="C328" s="6">
        <v>44988</v>
      </c>
      <c r="D328" s="6">
        <v>44985</v>
      </c>
      <c r="E328">
        <v>-3</v>
      </c>
      <c r="F328" s="8">
        <v>7815.81</v>
      </c>
      <c r="G328" s="8">
        <v>-23447.43</v>
      </c>
    </row>
    <row r="329" spans="1:7" x14ac:dyDescent="0.25">
      <c r="B329">
        <v>112184</v>
      </c>
      <c r="C329" s="6">
        <v>44985</v>
      </c>
      <c r="D329" s="6">
        <v>45000</v>
      </c>
      <c r="E329">
        <v>15</v>
      </c>
      <c r="F329" s="8">
        <v>25963.89</v>
      </c>
      <c r="G329" s="8">
        <v>389458.35</v>
      </c>
    </row>
    <row r="330" spans="1:7" x14ac:dyDescent="0.25">
      <c r="B330">
        <v>113391</v>
      </c>
      <c r="C330" s="6">
        <v>44988</v>
      </c>
      <c r="D330" s="6">
        <v>45016</v>
      </c>
      <c r="E330">
        <v>28</v>
      </c>
      <c r="F330" s="8">
        <v>11607.51</v>
      </c>
      <c r="G330" s="8">
        <v>325010.28000000003</v>
      </c>
    </row>
    <row r="331" spans="1:7" x14ac:dyDescent="0.25">
      <c r="B331">
        <v>113394</v>
      </c>
      <c r="C331" s="6">
        <v>44988</v>
      </c>
      <c r="D331" s="6">
        <v>45016</v>
      </c>
      <c r="E331">
        <v>28</v>
      </c>
      <c r="F331" s="8">
        <v>5680.56</v>
      </c>
      <c r="G331" s="8">
        <v>159055.67999999999</v>
      </c>
    </row>
    <row r="332" spans="1:7" x14ac:dyDescent="0.25">
      <c r="B332">
        <v>114584</v>
      </c>
      <c r="C332" s="6">
        <v>45018</v>
      </c>
      <c r="D332" s="6">
        <v>45016</v>
      </c>
      <c r="E332">
        <v>-2</v>
      </c>
      <c r="F332" s="8">
        <v>23275.75</v>
      </c>
      <c r="G332" s="8">
        <v>-46551.5</v>
      </c>
    </row>
    <row r="333" spans="1:7" x14ac:dyDescent="0.25">
      <c r="B333">
        <v>114593</v>
      </c>
      <c r="C333" s="6">
        <v>45018</v>
      </c>
      <c r="D333" s="6">
        <v>45016</v>
      </c>
      <c r="E333">
        <v>-2</v>
      </c>
      <c r="F333" s="8">
        <v>30587.119999999999</v>
      </c>
      <c r="G333" s="8">
        <v>-61174.239999999998</v>
      </c>
    </row>
    <row r="334" spans="1:7" x14ac:dyDescent="0.25">
      <c r="B334">
        <v>114596</v>
      </c>
      <c r="C334" s="6">
        <v>45018</v>
      </c>
      <c r="D334" s="6">
        <v>45016</v>
      </c>
      <c r="E334">
        <v>-2</v>
      </c>
      <c r="F334" s="8">
        <v>9906.56</v>
      </c>
      <c r="G334" s="8">
        <v>-19813.12</v>
      </c>
    </row>
    <row r="335" spans="1:7" x14ac:dyDescent="0.25">
      <c r="A335" t="s">
        <v>870</v>
      </c>
      <c r="B335">
        <v>106165</v>
      </c>
      <c r="C335" s="6">
        <v>44935</v>
      </c>
      <c r="D335" s="6">
        <v>44964</v>
      </c>
      <c r="E335">
        <v>29</v>
      </c>
      <c r="F335" s="8">
        <v>353.17</v>
      </c>
      <c r="G335" s="8">
        <v>10241.93</v>
      </c>
    </row>
    <row r="336" spans="1:7" x14ac:dyDescent="0.25">
      <c r="A336" t="s">
        <v>62</v>
      </c>
      <c r="B336">
        <v>27160</v>
      </c>
      <c r="C336" s="6">
        <v>43250</v>
      </c>
      <c r="D336" s="6">
        <v>44928</v>
      </c>
      <c r="E336">
        <v>1678</v>
      </c>
      <c r="F336" s="8">
        <v>-1400</v>
      </c>
      <c r="G336" s="8">
        <v>-2349200</v>
      </c>
    </row>
    <row r="337" spans="1:7" x14ac:dyDescent="0.25">
      <c r="A337" t="s">
        <v>2228</v>
      </c>
      <c r="B337">
        <v>107058</v>
      </c>
      <c r="C337" s="6">
        <v>44895</v>
      </c>
      <c r="D337" s="6">
        <v>44974</v>
      </c>
      <c r="E337">
        <v>79</v>
      </c>
      <c r="F337" s="8">
        <v>1000</v>
      </c>
      <c r="G337" s="8">
        <v>79000</v>
      </c>
    </row>
    <row r="338" spans="1:7" x14ac:dyDescent="0.25">
      <c r="A338" t="s">
        <v>2661</v>
      </c>
      <c r="B338">
        <v>103253</v>
      </c>
      <c r="C338" s="6">
        <v>44935</v>
      </c>
      <c r="D338" s="6">
        <v>44943</v>
      </c>
      <c r="E338">
        <v>8</v>
      </c>
      <c r="F338" s="8">
        <v>5717.4</v>
      </c>
      <c r="G338" s="8">
        <v>45739.199999999997</v>
      </c>
    </row>
    <row r="339" spans="1:7" x14ac:dyDescent="0.25">
      <c r="B339">
        <v>106245</v>
      </c>
      <c r="C339" s="6">
        <v>44932</v>
      </c>
      <c r="D339" s="6">
        <v>44964</v>
      </c>
      <c r="E339">
        <v>32</v>
      </c>
      <c r="F339" s="8">
        <v>3750.5</v>
      </c>
      <c r="G339" s="8">
        <v>120016</v>
      </c>
    </row>
    <row r="340" spans="1:7" x14ac:dyDescent="0.25">
      <c r="B340">
        <v>106247</v>
      </c>
      <c r="C340" s="6">
        <v>44966</v>
      </c>
      <c r="D340" s="6">
        <v>44974</v>
      </c>
      <c r="E340">
        <v>8</v>
      </c>
      <c r="F340" s="8">
        <v>474.5</v>
      </c>
      <c r="G340" s="8">
        <v>3796</v>
      </c>
    </row>
    <row r="341" spans="1:7" x14ac:dyDescent="0.25">
      <c r="B341">
        <v>107271</v>
      </c>
      <c r="C341" s="6">
        <v>44975</v>
      </c>
      <c r="D341" s="6">
        <v>44985</v>
      </c>
      <c r="E341">
        <v>10</v>
      </c>
      <c r="F341" s="8">
        <v>2317.4</v>
      </c>
      <c r="G341" s="8">
        <v>23174</v>
      </c>
    </row>
    <row r="342" spans="1:7" x14ac:dyDescent="0.25">
      <c r="B342">
        <v>107273</v>
      </c>
      <c r="C342" s="6">
        <v>44973</v>
      </c>
      <c r="D342" s="6">
        <v>44985</v>
      </c>
      <c r="E342">
        <v>12</v>
      </c>
      <c r="F342" s="8">
        <v>6399</v>
      </c>
      <c r="G342" s="8">
        <v>76788</v>
      </c>
    </row>
    <row r="343" spans="1:7" x14ac:dyDescent="0.25">
      <c r="B343">
        <v>113062</v>
      </c>
      <c r="C343" s="6">
        <v>44998</v>
      </c>
      <c r="D343" s="6">
        <v>45016</v>
      </c>
      <c r="E343">
        <v>18</v>
      </c>
      <c r="F343" s="8">
        <v>3442.1</v>
      </c>
      <c r="G343" s="8">
        <v>61957.8</v>
      </c>
    </row>
    <row r="344" spans="1:7" x14ac:dyDescent="0.25">
      <c r="B344">
        <v>113063</v>
      </c>
      <c r="C344" s="6">
        <v>44985</v>
      </c>
      <c r="D344" s="6">
        <v>45016</v>
      </c>
      <c r="E344">
        <v>31</v>
      </c>
      <c r="F344" s="8">
        <v>2549</v>
      </c>
      <c r="G344" s="8">
        <v>79019</v>
      </c>
    </row>
    <row r="345" spans="1:7" x14ac:dyDescent="0.25">
      <c r="A345" t="s">
        <v>4171</v>
      </c>
      <c r="B345">
        <v>110381</v>
      </c>
      <c r="C345" s="6">
        <v>44985</v>
      </c>
      <c r="D345" s="6">
        <v>44985</v>
      </c>
      <c r="E345">
        <v>0</v>
      </c>
      <c r="F345" s="8">
        <v>73.2</v>
      </c>
      <c r="G345" s="8">
        <v>0</v>
      </c>
    </row>
    <row r="346" spans="1:7" x14ac:dyDescent="0.25">
      <c r="A346" t="s">
        <v>362</v>
      </c>
      <c r="B346">
        <v>103213</v>
      </c>
      <c r="C346" s="6">
        <v>44947</v>
      </c>
      <c r="D346" s="6">
        <v>44964</v>
      </c>
      <c r="E346">
        <v>17</v>
      </c>
      <c r="F346" s="8">
        <v>5556</v>
      </c>
      <c r="G346" s="8">
        <v>94452</v>
      </c>
    </row>
    <row r="347" spans="1:7" x14ac:dyDescent="0.25">
      <c r="B347">
        <v>103673</v>
      </c>
      <c r="C347" s="6">
        <v>44949</v>
      </c>
      <c r="D347" s="6">
        <v>44964</v>
      </c>
      <c r="E347">
        <v>15</v>
      </c>
      <c r="F347" s="8">
        <v>-463</v>
      </c>
      <c r="G347" s="8">
        <v>-6945</v>
      </c>
    </row>
    <row r="348" spans="1:7" x14ac:dyDescent="0.25">
      <c r="A348" t="s">
        <v>2653</v>
      </c>
      <c r="B348">
        <v>100743</v>
      </c>
      <c r="C348" s="6">
        <v>44927</v>
      </c>
      <c r="D348" s="6">
        <v>44964</v>
      </c>
      <c r="E348">
        <v>37</v>
      </c>
      <c r="F348" s="8">
        <v>342.2</v>
      </c>
      <c r="G348" s="8">
        <v>12661.4</v>
      </c>
    </row>
    <row r="349" spans="1:7" x14ac:dyDescent="0.25">
      <c r="B349">
        <v>106548</v>
      </c>
      <c r="C349" s="6">
        <v>44969</v>
      </c>
      <c r="D349" s="6">
        <v>44985</v>
      </c>
      <c r="E349">
        <v>16</v>
      </c>
      <c r="F349" s="8">
        <v>100</v>
      </c>
      <c r="G349" s="8">
        <v>1600</v>
      </c>
    </row>
    <row r="350" spans="1:7" x14ac:dyDescent="0.25">
      <c r="A350" t="s">
        <v>1477</v>
      </c>
      <c r="B350">
        <v>102328</v>
      </c>
      <c r="C350" s="6">
        <v>44956</v>
      </c>
      <c r="D350" s="6">
        <v>44964</v>
      </c>
      <c r="E350">
        <v>8</v>
      </c>
      <c r="F350" s="8">
        <v>3657.17</v>
      </c>
      <c r="G350" s="8">
        <v>29257.360000000001</v>
      </c>
    </row>
    <row r="351" spans="1:7" x14ac:dyDescent="0.25">
      <c r="B351">
        <v>105782</v>
      </c>
      <c r="C351" s="6">
        <v>44985</v>
      </c>
      <c r="D351" s="6">
        <v>45016</v>
      </c>
      <c r="E351">
        <v>31</v>
      </c>
      <c r="F351" s="8">
        <v>5007.66</v>
      </c>
      <c r="G351" s="8">
        <v>155237.46</v>
      </c>
    </row>
    <row r="352" spans="1:7" x14ac:dyDescent="0.25">
      <c r="B352">
        <v>109287</v>
      </c>
      <c r="C352" s="6">
        <v>45016</v>
      </c>
      <c r="D352" s="6">
        <v>45016</v>
      </c>
      <c r="E352">
        <v>0</v>
      </c>
      <c r="F352" s="8">
        <v>122.5</v>
      </c>
      <c r="G352" s="8">
        <v>0</v>
      </c>
    </row>
    <row r="353" spans="1:7" x14ac:dyDescent="0.25">
      <c r="B353">
        <v>110030</v>
      </c>
      <c r="C353" s="6">
        <v>45016</v>
      </c>
      <c r="D353" s="6">
        <v>45016</v>
      </c>
      <c r="E353">
        <v>0</v>
      </c>
      <c r="F353" s="8">
        <v>5628.08</v>
      </c>
      <c r="G353" s="8">
        <v>0</v>
      </c>
    </row>
    <row r="354" spans="1:7" x14ac:dyDescent="0.25">
      <c r="A354" t="s">
        <v>157</v>
      </c>
      <c r="B354">
        <v>103034</v>
      </c>
      <c r="C354" s="6">
        <v>44949</v>
      </c>
      <c r="D354" s="6">
        <v>44928</v>
      </c>
      <c r="E354">
        <v>-21</v>
      </c>
      <c r="F354" s="8">
        <v>28.69</v>
      </c>
      <c r="G354" s="8">
        <v>-602.49</v>
      </c>
    </row>
    <row r="355" spans="1:7" x14ac:dyDescent="0.25">
      <c r="B355">
        <v>107264</v>
      </c>
      <c r="C355" s="6">
        <v>44980</v>
      </c>
      <c r="D355" s="6">
        <v>44959</v>
      </c>
      <c r="E355">
        <v>-21</v>
      </c>
      <c r="F355" s="8">
        <v>26.64</v>
      </c>
      <c r="G355" s="8">
        <v>-559.44000000000005</v>
      </c>
    </row>
    <row r="356" spans="1:7" x14ac:dyDescent="0.25">
      <c r="A356" t="s">
        <v>2420</v>
      </c>
      <c r="B356">
        <v>103225</v>
      </c>
      <c r="C356" s="6">
        <v>44948</v>
      </c>
      <c r="D356" s="6">
        <v>44964</v>
      </c>
      <c r="E356">
        <v>16</v>
      </c>
      <c r="F356" s="8">
        <v>1500</v>
      </c>
      <c r="G356" s="8">
        <v>24000</v>
      </c>
    </row>
    <row r="357" spans="1:7" x14ac:dyDescent="0.25">
      <c r="B357">
        <v>107013</v>
      </c>
      <c r="C357" s="6">
        <v>44972</v>
      </c>
      <c r="D357" s="6">
        <v>44974</v>
      </c>
      <c r="E357">
        <v>2</v>
      </c>
      <c r="F357" s="8">
        <v>4400</v>
      </c>
      <c r="G357" s="8">
        <v>8800</v>
      </c>
    </row>
    <row r="358" spans="1:7" x14ac:dyDescent="0.25">
      <c r="A358" t="s">
        <v>289</v>
      </c>
      <c r="B358">
        <v>105901</v>
      </c>
      <c r="C358" s="6">
        <v>44958</v>
      </c>
      <c r="D358" s="6">
        <v>44949</v>
      </c>
      <c r="E358">
        <v>-9</v>
      </c>
      <c r="F358" s="8">
        <v>1022.63</v>
      </c>
      <c r="G358" s="8">
        <v>-9203.67</v>
      </c>
    </row>
    <row r="359" spans="1:7" x14ac:dyDescent="0.25">
      <c r="A359" t="s">
        <v>281</v>
      </c>
      <c r="B359">
        <v>101906</v>
      </c>
      <c r="C359" s="6">
        <v>44928</v>
      </c>
      <c r="D359" s="6">
        <v>44964</v>
      </c>
      <c r="E359">
        <v>36</v>
      </c>
      <c r="F359" s="8">
        <v>1009.2</v>
      </c>
      <c r="G359" s="8">
        <v>36331.199999999997</v>
      </c>
    </row>
    <row r="360" spans="1:7" x14ac:dyDescent="0.25">
      <c r="B360">
        <v>106208</v>
      </c>
      <c r="C360" s="6">
        <v>44957</v>
      </c>
      <c r="D360" s="6">
        <v>44964</v>
      </c>
      <c r="E360">
        <v>7</v>
      </c>
      <c r="F360" s="8">
        <v>1028.4000000000001</v>
      </c>
      <c r="G360" s="8">
        <v>7198.8</v>
      </c>
    </row>
    <row r="361" spans="1:7" x14ac:dyDescent="0.25">
      <c r="B361">
        <v>113416</v>
      </c>
      <c r="C361" s="6">
        <v>44999</v>
      </c>
      <c r="D361" s="6">
        <v>45016</v>
      </c>
      <c r="E361">
        <v>17</v>
      </c>
      <c r="F361" s="8">
        <v>1100.1400000000001</v>
      </c>
      <c r="G361" s="8">
        <v>18702.38</v>
      </c>
    </row>
    <row r="362" spans="1:7" x14ac:dyDescent="0.25">
      <c r="A362" t="s">
        <v>1922</v>
      </c>
      <c r="B362">
        <v>102773</v>
      </c>
      <c r="C362" s="6">
        <v>44925</v>
      </c>
      <c r="D362" s="6">
        <v>44974</v>
      </c>
      <c r="E362">
        <v>49</v>
      </c>
      <c r="F362" s="8">
        <v>14900.52</v>
      </c>
      <c r="G362" s="8">
        <v>730125.48</v>
      </c>
    </row>
    <row r="363" spans="1:7" x14ac:dyDescent="0.25">
      <c r="B363">
        <v>102776</v>
      </c>
      <c r="C363" s="6">
        <v>44925</v>
      </c>
      <c r="D363" s="6">
        <v>44974</v>
      </c>
      <c r="E363">
        <v>49</v>
      </c>
      <c r="F363" s="8">
        <v>10745.96</v>
      </c>
      <c r="G363" s="8">
        <v>526552.04</v>
      </c>
    </row>
    <row r="364" spans="1:7" x14ac:dyDescent="0.25">
      <c r="B364">
        <v>112981</v>
      </c>
      <c r="C364" s="6">
        <v>44985</v>
      </c>
      <c r="D364" s="6">
        <v>45008</v>
      </c>
      <c r="E364">
        <v>23</v>
      </c>
      <c r="F364" s="8">
        <v>788.12</v>
      </c>
      <c r="G364" s="8">
        <v>18126.759999999998</v>
      </c>
    </row>
    <row r="365" spans="1:7" x14ac:dyDescent="0.25">
      <c r="B365">
        <v>112984</v>
      </c>
      <c r="C365" s="6">
        <v>44985</v>
      </c>
      <c r="D365" s="6">
        <v>45008</v>
      </c>
      <c r="E365">
        <v>23</v>
      </c>
      <c r="F365" s="8">
        <v>144.97999999999999</v>
      </c>
      <c r="G365" s="8">
        <v>3334.54</v>
      </c>
    </row>
    <row r="366" spans="1:7" x14ac:dyDescent="0.25">
      <c r="B366">
        <v>114179</v>
      </c>
      <c r="C366" s="6">
        <v>45013</v>
      </c>
      <c r="D366" s="6">
        <v>45008</v>
      </c>
      <c r="E366">
        <v>-5</v>
      </c>
      <c r="F366" s="8">
        <v>-144.97999999999999</v>
      </c>
      <c r="G366" s="8">
        <v>724.9</v>
      </c>
    </row>
    <row r="367" spans="1:7" x14ac:dyDescent="0.25">
      <c r="B367">
        <v>114183</v>
      </c>
      <c r="C367" s="6">
        <v>45013</v>
      </c>
      <c r="D367" s="6">
        <v>45008</v>
      </c>
      <c r="E367">
        <v>-5</v>
      </c>
      <c r="F367" s="8">
        <v>-788.12</v>
      </c>
      <c r="G367" s="8">
        <v>3940.6</v>
      </c>
    </row>
    <row r="368" spans="1:7" x14ac:dyDescent="0.25">
      <c r="A368" t="s">
        <v>576</v>
      </c>
      <c r="B368">
        <v>105872</v>
      </c>
      <c r="C368" s="6">
        <v>44957</v>
      </c>
      <c r="D368" s="6">
        <v>44964</v>
      </c>
      <c r="E368">
        <v>7</v>
      </c>
      <c r="F368" s="8">
        <v>202</v>
      </c>
      <c r="G368" s="8">
        <v>1414</v>
      </c>
    </row>
    <row r="369" spans="2:7" x14ac:dyDescent="0.25">
      <c r="B369">
        <v>105877</v>
      </c>
      <c r="C369" s="6">
        <v>44957</v>
      </c>
      <c r="D369" s="6">
        <v>44964</v>
      </c>
      <c r="E369">
        <v>7</v>
      </c>
      <c r="F369" s="8">
        <v>220</v>
      </c>
      <c r="G369" s="8">
        <v>1540</v>
      </c>
    </row>
    <row r="370" spans="2:7" x14ac:dyDescent="0.25">
      <c r="B370">
        <v>105881</v>
      </c>
      <c r="C370" s="6">
        <v>44957</v>
      </c>
      <c r="D370" s="6">
        <v>44964</v>
      </c>
      <c r="E370">
        <v>7</v>
      </c>
      <c r="F370" s="8">
        <v>330</v>
      </c>
      <c r="G370" s="8">
        <v>2310</v>
      </c>
    </row>
    <row r="371" spans="2:7" x14ac:dyDescent="0.25">
      <c r="B371">
        <v>105885</v>
      </c>
      <c r="C371" s="6">
        <v>44957</v>
      </c>
      <c r="D371" s="6">
        <v>44964</v>
      </c>
      <c r="E371">
        <v>7</v>
      </c>
      <c r="F371" s="8">
        <v>191.4</v>
      </c>
      <c r="G371" s="8">
        <v>1339.8</v>
      </c>
    </row>
    <row r="372" spans="2:7" x14ac:dyDescent="0.25">
      <c r="B372">
        <v>105889</v>
      </c>
      <c r="C372" s="6">
        <v>44957</v>
      </c>
      <c r="D372" s="6">
        <v>44964</v>
      </c>
      <c r="E372">
        <v>7</v>
      </c>
      <c r="F372" s="8">
        <v>1620</v>
      </c>
      <c r="G372" s="8">
        <v>11340</v>
      </c>
    </row>
    <row r="373" spans="2:7" x14ac:dyDescent="0.25">
      <c r="B373">
        <v>105893</v>
      </c>
      <c r="C373" s="6">
        <v>44957</v>
      </c>
      <c r="D373" s="6">
        <v>44964</v>
      </c>
      <c r="E373">
        <v>7</v>
      </c>
      <c r="F373" s="8">
        <v>60</v>
      </c>
      <c r="G373" s="8">
        <v>420</v>
      </c>
    </row>
    <row r="374" spans="2:7" x14ac:dyDescent="0.25">
      <c r="B374">
        <v>105903</v>
      </c>
      <c r="C374" s="6">
        <v>44957</v>
      </c>
      <c r="D374" s="6">
        <v>44964</v>
      </c>
      <c r="E374">
        <v>7</v>
      </c>
      <c r="F374" s="8">
        <v>1254</v>
      </c>
      <c r="G374" s="8">
        <v>8778</v>
      </c>
    </row>
    <row r="375" spans="2:7" x14ac:dyDescent="0.25">
      <c r="B375">
        <v>106142</v>
      </c>
      <c r="C375" s="6">
        <v>44957</v>
      </c>
      <c r="D375" s="6">
        <v>44964</v>
      </c>
      <c r="E375">
        <v>7</v>
      </c>
      <c r="F375" s="8">
        <v>190</v>
      </c>
      <c r="G375" s="8">
        <v>1330</v>
      </c>
    </row>
    <row r="376" spans="2:7" x14ac:dyDescent="0.25">
      <c r="B376">
        <v>111203</v>
      </c>
      <c r="C376" s="6">
        <v>44985</v>
      </c>
      <c r="D376" s="6">
        <v>45016</v>
      </c>
      <c r="E376">
        <v>31</v>
      </c>
      <c r="F376" s="8">
        <v>330</v>
      </c>
      <c r="G376" s="8">
        <v>10230</v>
      </c>
    </row>
    <row r="377" spans="2:7" x14ac:dyDescent="0.25">
      <c r="B377">
        <v>111208</v>
      </c>
      <c r="C377" s="6">
        <v>44985</v>
      </c>
      <c r="D377" s="6">
        <v>45016</v>
      </c>
      <c r="E377">
        <v>31</v>
      </c>
      <c r="F377" s="8">
        <v>220</v>
      </c>
      <c r="G377" s="8">
        <v>6820</v>
      </c>
    </row>
    <row r="378" spans="2:7" x14ac:dyDescent="0.25">
      <c r="B378">
        <v>111211</v>
      </c>
      <c r="C378" s="6">
        <v>44985</v>
      </c>
      <c r="D378" s="6">
        <v>45016</v>
      </c>
      <c r="E378">
        <v>31</v>
      </c>
      <c r="F378" s="8">
        <v>190</v>
      </c>
      <c r="G378" s="8">
        <v>5890</v>
      </c>
    </row>
    <row r="379" spans="2:7" x14ac:dyDescent="0.25">
      <c r="B379">
        <v>111216</v>
      </c>
      <c r="C379" s="6">
        <v>44994</v>
      </c>
      <c r="D379" s="6">
        <v>45016</v>
      </c>
      <c r="E379">
        <v>22</v>
      </c>
      <c r="F379" s="8">
        <v>6500</v>
      </c>
      <c r="G379" s="8">
        <v>143000</v>
      </c>
    </row>
    <row r="380" spans="2:7" x14ac:dyDescent="0.25">
      <c r="B380">
        <v>111650</v>
      </c>
      <c r="C380" s="6">
        <v>44992</v>
      </c>
      <c r="D380" s="6">
        <v>45016</v>
      </c>
      <c r="E380">
        <v>24</v>
      </c>
      <c r="F380" s="8">
        <v>3924.03</v>
      </c>
      <c r="G380" s="8">
        <v>94176.72</v>
      </c>
    </row>
    <row r="381" spans="2:7" x14ac:dyDescent="0.25">
      <c r="B381">
        <v>111654</v>
      </c>
      <c r="C381" s="6">
        <v>44992</v>
      </c>
      <c r="D381" s="6">
        <v>45016</v>
      </c>
      <c r="E381">
        <v>24</v>
      </c>
      <c r="F381" s="8">
        <v>30096</v>
      </c>
      <c r="G381" s="8">
        <v>722304</v>
      </c>
    </row>
    <row r="382" spans="2:7" x14ac:dyDescent="0.25">
      <c r="B382">
        <v>113413</v>
      </c>
      <c r="C382" s="6">
        <v>44985</v>
      </c>
      <c r="D382" s="6">
        <v>45016</v>
      </c>
      <c r="E382">
        <v>31</v>
      </c>
      <c r="F382" s="8">
        <v>150</v>
      </c>
      <c r="G382" s="8">
        <v>4650</v>
      </c>
    </row>
    <row r="383" spans="2:7" x14ac:dyDescent="0.25">
      <c r="B383">
        <v>113439</v>
      </c>
      <c r="C383" s="6">
        <v>44985</v>
      </c>
      <c r="D383" s="6">
        <v>45016</v>
      </c>
      <c r="E383">
        <v>31</v>
      </c>
      <c r="F383" s="8">
        <v>60</v>
      </c>
      <c r="G383" s="8">
        <v>1860</v>
      </c>
    </row>
    <row r="384" spans="2:7" x14ac:dyDescent="0.25">
      <c r="B384">
        <v>113442</v>
      </c>
      <c r="C384" s="6">
        <v>44985</v>
      </c>
      <c r="D384" s="6">
        <v>45016</v>
      </c>
      <c r="E384">
        <v>31</v>
      </c>
      <c r="F384" s="8">
        <v>202</v>
      </c>
      <c r="G384" s="8">
        <v>6262</v>
      </c>
    </row>
    <row r="385" spans="1:7" x14ac:dyDescent="0.25">
      <c r="B385">
        <v>113464</v>
      </c>
      <c r="C385" s="6">
        <v>44985</v>
      </c>
      <c r="D385" s="6">
        <v>45016</v>
      </c>
      <c r="E385">
        <v>31</v>
      </c>
      <c r="F385" s="8">
        <v>1620</v>
      </c>
      <c r="G385" s="8">
        <v>50220</v>
      </c>
    </row>
    <row r="386" spans="1:7" x14ac:dyDescent="0.25">
      <c r="B386">
        <v>114033</v>
      </c>
      <c r="C386" s="6">
        <v>45013</v>
      </c>
      <c r="D386" s="6">
        <v>45016</v>
      </c>
      <c r="E386">
        <v>3</v>
      </c>
      <c r="F386" s="8">
        <v>202</v>
      </c>
      <c r="G386" s="8">
        <v>606</v>
      </c>
    </row>
    <row r="387" spans="1:7" x14ac:dyDescent="0.25">
      <c r="B387">
        <v>114069</v>
      </c>
      <c r="C387" s="6">
        <v>45013</v>
      </c>
      <c r="D387" s="6">
        <v>45016</v>
      </c>
      <c r="E387">
        <v>3</v>
      </c>
      <c r="F387" s="8">
        <v>330</v>
      </c>
      <c r="G387" s="8">
        <v>990</v>
      </c>
    </row>
    <row r="388" spans="1:7" x14ac:dyDescent="0.25">
      <c r="B388">
        <v>114072</v>
      </c>
      <c r="C388" s="6">
        <v>45013</v>
      </c>
      <c r="D388" s="6">
        <v>45016</v>
      </c>
      <c r="E388">
        <v>3</v>
      </c>
      <c r="F388" s="8">
        <v>60</v>
      </c>
      <c r="G388" s="8">
        <v>180</v>
      </c>
    </row>
    <row r="389" spans="1:7" x14ac:dyDescent="0.25">
      <c r="B389">
        <v>114110</v>
      </c>
      <c r="C389" s="6">
        <v>45013</v>
      </c>
      <c r="D389" s="6">
        <v>45016</v>
      </c>
      <c r="E389">
        <v>3</v>
      </c>
      <c r="F389" s="8">
        <v>190</v>
      </c>
      <c r="G389" s="8">
        <v>570</v>
      </c>
    </row>
    <row r="390" spans="1:7" x14ac:dyDescent="0.25">
      <c r="A390" t="s">
        <v>103</v>
      </c>
      <c r="B390">
        <v>102785</v>
      </c>
      <c r="C390" s="6">
        <v>44939</v>
      </c>
      <c r="D390" s="6">
        <v>44943</v>
      </c>
      <c r="E390">
        <v>4</v>
      </c>
      <c r="F390" s="8">
        <v>286.39999999999998</v>
      </c>
      <c r="G390" s="8">
        <v>1145.5999999999999</v>
      </c>
    </row>
    <row r="391" spans="1:7" x14ac:dyDescent="0.25">
      <c r="B391">
        <v>103058</v>
      </c>
      <c r="C391" s="6">
        <v>44947</v>
      </c>
      <c r="D391" s="6">
        <v>44985</v>
      </c>
      <c r="E391">
        <v>38</v>
      </c>
      <c r="F391" s="8">
        <v>3995</v>
      </c>
      <c r="G391" s="8">
        <v>151810</v>
      </c>
    </row>
    <row r="392" spans="1:7" x14ac:dyDescent="0.25">
      <c r="B392">
        <v>103062</v>
      </c>
      <c r="C392" s="6">
        <v>44949</v>
      </c>
      <c r="D392" s="6">
        <v>44964</v>
      </c>
      <c r="E392">
        <v>15</v>
      </c>
      <c r="F392" s="8">
        <v>2070</v>
      </c>
      <c r="G392" s="8">
        <v>31050</v>
      </c>
    </row>
    <row r="393" spans="1:7" x14ac:dyDescent="0.25">
      <c r="B393">
        <v>103065</v>
      </c>
      <c r="C393" s="6">
        <v>44949</v>
      </c>
      <c r="D393" s="6">
        <v>44985</v>
      </c>
      <c r="E393">
        <v>36</v>
      </c>
      <c r="F393" s="8">
        <v>126</v>
      </c>
      <c r="G393" s="8">
        <v>4536</v>
      </c>
    </row>
    <row r="394" spans="1:7" x14ac:dyDescent="0.25">
      <c r="B394">
        <v>112844</v>
      </c>
      <c r="C394" s="6">
        <v>45009</v>
      </c>
      <c r="D394" s="6">
        <v>45016</v>
      </c>
      <c r="E394">
        <v>7</v>
      </c>
      <c r="F394" s="8">
        <v>1120</v>
      </c>
      <c r="G394" s="8">
        <v>7840</v>
      </c>
    </row>
    <row r="395" spans="1:7" x14ac:dyDescent="0.25">
      <c r="B395">
        <v>113343</v>
      </c>
      <c r="C395" s="6">
        <v>44995</v>
      </c>
      <c r="D395" s="6">
        <v>45012</v>
      </c>
      <c r="E395">
        <v>17</v>
      </c>
      <c r="F395" s="8">
        <v>318</v>
      </c>
      <c r="G395" s="8">
        <v>5406</v>
      </c>
    </row>
    <row r="396" spans="1:7" x14ac:dyDescent="0.25">
      <c r="B396">
        <v>114702</v>
      </c>
      <c r="C396" s="6">
        <v>45031</v>
      </c>
      <c r="D396" s="6">
        <v>45012</v>
      </c>
      <c r="E396">
        <v>-19</v>
      </c>
      <c r="F396" s="8">
        <v>-318</v>
      </c>
      <c r="G396" s="8">
        <v>6042</v>
      </c>
    </row>
    <row r="397" spans="1:7" x14ac:dyDescent="0.25">
      <c r="A397" t="s">
        <v>2263</v>
      </c>
      <c r="B397">
        <v>106444</v>
      </c>
      <c r="C397" s="6">
        <v>44985</v>
      </c>
      <c r="D397" s="6">
        <v>44985</v>
      </c>
      <c r="E397">
        <v>0</v>
      </c>
      <c r="F397" s="8">
        <v>679.25</v>
      </c>
      <c r="G397" s="8">
        <v>0</v>
      </c>
    </row>
    <row r="398" spans="1:7" x14ac:dyDescent="0.25">
      <c r="B398">
        <v>106448</v>
      </c>
      <c r="C398" s="6">
        <v>44985</v>
      </c>
      <c r="D398" s="6">
        <v>44985</v>
      </c>
      <c r="E398">
        <v>0</v>
      </c>
      <c r="F398" s="8">
        <v>853.13</v>
      </c>
      <c r="G398" s="8">
        <v>0</v>
      </c>
    </row>
    <row r="399" spans="1:7" x14ac:dyDescent="0.25">
      <c r="B399">
        <v>106452</v>
      </c>
      <c r="C399" s="6">
        <v>44985</v>
      </c>
      <c r="D399" s="6">
        <v>44985</v>
      </c>
      <c r="E399">
        <v>0</v>
      </c>
      <c r="F399" s="8">
        <v>3745.26</v>
      </c>
      <c r="G399" s="8">
        <v>0</v>
      </c>
    </row>
    <row r="400" spans="1:7" x14ac:dyDescent="0.25">
      <c r="A400" t="s">
        <v>584</v>
      </c>
      <c r="B400">
        <v>62505</v>
      </c>
      <c r="C400" s="6">
        <v>44161</v>
      </c>
      <c r="D400" s="6">
        <v>44928</v>
      </c>
      <c r="E400">
        <v>767</v>
      </c>
      <c r="F400" s="8">
        <v>-450</v>
      </c>
      <c r="G400" s="8">
        <v>-345150</v>
      </c>
    </row>
    <row r="401" spans="1:7" x14ac:dyDescent="0.25">
      <c r="A401" t="s">
        <v>5294</v>
      </c>
      <c r="B401">
        <v>106315</v>
      </c>
      <c r="C401" s="6">
        <v>44957</v>
      </c>
      <c r="D401" s="6">
        <v>44964</v>
      </c>
      <c r="E401">
        <v>7</v>
      </c>
      <c r="F401" s="8">
        <v>5000</v>
      </c>
      <c r="G401" s="8">
        <v>35000</v>
      </c>
    </row>
    <row r="402" spans="1:7" x14ac:dyDescent="0.25">
      <c r="B402">
        <v>106319</v>
      </c>
      <c r="C402" s="6">
        <v>44957</v>
      </c>
      <c r="D402" s="6">
        <v>44964</v>
      </c>
      <c r="E402">
        <v>7</v>
      </c>
      <c r="F402" s="8">
        <v>2000</v>
      </c>
      <c r="G402" s="8">
        <v>14000</v>
      </c>
    </row>
    <row r="403" spans="1:7" x14ac:dyDescent="0.25">
      <c r="A403" t="s">
        <v>1395</v>
      </c>
      <c r="B403">
        <v>107406</v>
      </c>
      <c r="C403" s="6">
        <v>44966</v>
      </c>
      <c r="D403" s="6">
        <v>44974</v>
      </c>
      <c r="E403">
        <v>8</v>
      </c>
      <c r="F403" s="8">
        <v>3600</v>
      </c>
      <c r="G403" s="8">
        <v>28800</v>
      </c>
    </row>
    <row r="404" spans="1:7" x14ac:dyDescent="0.25">
      <c r="B404">
        <v>113400</v>
      </c>
      <c r="C404" s="6">
        <v>44985</v>
      </c>
      <c r="D404" s="6">
        <v>45016</v>
      </c>
      <c r="E404">
        <v>31</v>
      </c>
      <c r="F404" s="8">
        <v>1175</v>
      </c>
      <c r="G404" s="8">
        <v>36425</v>
      </c>
    </row>
    <row r="405" spans="1:7" x14ac:dyDescent="0.25">
      <c r="A405" t="s">
        <v>5601</v>
      </c>
      <c r="B405">
        <v>112850</v>
      </c>
      <c r="C405" s="6">
        <v>45012</v>
      </c>
      <c r="D405" s="6">
        <v>45016</v>
      </c>
      <c r="E405">
        <v>4</v>
      </c>
      <c r="F405" s="8">
        <v>66.209999999999994</v>
      </c>
      <c r="G405" s="8">
        <v>264.83999999999997</v>
      </c>
    </row>
    <row r="406" spans="1:7" x14ac:dyDescent="0.25">
      <c r="A406" t="s">
        <v>2978</v>
      </c>
      <c r="B406">
        <v>103442</v>
      </c>
      <c r="C406" s="6">
        <v>44954</v>
      </c>
      <c r="D406" s="6">
        <v>44964</v>
      </c>
      <c r="E406">
        <v>10</v>
      </c>
      <c r="F406" s="8">
        <v>124.35</v>
      </c>
      <c r="G406" s="8">
        <v>1243.5</v>
      </c>
    </row>
    <row r="407" spans="1:7" x14ac:dyDescent="0.25">
      <c r="A407" t="s">
        <v>5588</v>
      </c>
      <c r="B407">
        <v>109235</v>
      </c>
      <c r="C407" s="6">
        <v>44985</v>
      </c>
      <c r="D407" s="6">
        <v>44985</v>
      </c>
      <c r="E407">
        <v>0</v>
      </c>
      <c r="F407" s="8">
        <v>1195.33</v>
      </c>
      <c r="G407" s="8">
        <v>0</v>
      </c>
    </row>
    <row r="408" spans="1:7" x14ac:dyDescent="0.25">
      <c r="A408" t="s">
        <v>2342</v>
      </c>
      <c r="B408">
        <v>97721</v>
      </c>
      <c r="C408" s="6">
        <v>44877</v>
      </c>
      <c r="D408" s="6">
        <v>44964</v>
      </c>
      <c r="E408">
        <v>87</v>
      </c>
      <c r="F408" s="8">
        <v>480</v>
      </c>
      <c r="G408" s="8">
        <v>41760</v>
      </c>
    </row>
    <row r="409" spans="1:7" x14ac:dyDescent="0.25">
      <c r="B409">
        <v>97724</v>
      </c>
      <c r="C409" s="6">
        <v>44877</v>
      </c>
      <c r="D409" s="6">
        <v>44964</v>
      </c>
      <c r="E409">
        <v>87</v>
      </c>
      <c r="F409" s="8">
        <v>480</v>
      </c>
      <c r="G409" s="8">
        <v>41760</v>
      </c>
    </row>
    <row r="410" spans="1:7" x14ac:dyDescent="0.25">
      <c r="B410">
        <v>106581</v>
      </c>
      <c r="C410" s="6">
        <v>44957</v>
      </c>
      <c r="D410" s="6">
        <v>44964</v>
      </c>
      <c r="E410">
        <v>7</v>
      </c>
      <c r="F410" s="8">
        <v>480</v>
      </c>
      <c r="G410" s="8">
        <v>3360</v>
      </c>
    </row>
    <row r="411" spans="1:7" x14ac:dyDescent="0.25">
      <c r="B411">
        <v>106586</v>
      </c>
      <c r="C411" s="6">
        <v>44957</v>
      </c>
      <c r="D411" s="6">
        <v>44964</v>
      </c>
      <c r="E411">
        <v>7</v>
      </c>
      <c r="F411" s="8">
        <v>480</v>
      </c>
      <c r="G411" s="8">
        <v>3360</v>
      </c>
    </row>
    <row r="412" spans="1:7" x14ac:dyDescent="0.25">
      <c r="B412">
        <v>106591</v>
      </c>
      <c r="C412" s="6">
        <v>44957</v>
      </c>
      <c r="D412" s="6">
        <v>44964</v>
      </c>
      <c r="E412">
        <v>7</v>
      </c>
      <c r="F412" s="8">
        <v>4785</v>
      </c>
      <c r="G412" s="8">
        <v>33495</v>
      </c>
    </row>
    <row r="413" spans="1:7" x14ac:dyDescent="0.25">
      <c r="B413">
        <v>106596</v>
      </c>
      <c r="C413" s="6">
        <v>44957</v>
      </c>
      <c r="D413" s="6">
        <v>44964</v>
      </c>
      <c r="E413">
        <v>7</v>
      </c>
      <c r="F413" s="8">
        <v>4785</v>
      </c>
      <c r="G413" s="8">
        <v>33495</v>
      </c>
    </row>
    <row r="414" spans="1:7" x14ac:dyDescent="0.25">
      <c r="B414">
        <v>112881</v>
      </c>
      <c r="C414" s="6">
        <v>45008</v>
      </c>
      <c r="D414" s="6">
        <v>45016</v>
      </c>
      <c r="E414">
        <v>8</v>
      </c>
      <c r="F414" s="8">
        <v>50535</v>
      </c>
      <c r="G414" s="8">
        <v>404280</v>
      </c>
    </row>
    <row r="415" spans="1:7" x14ac:dyDescent="0.25">
      <c r="B415">
        <v>112884</v>
      </c>
      <c r="C415" s="6">
        <v>45008</v>
      </c>
      <c r="D415" s="6">
        <v>45016</v>
      </c>
      <c r="E415">
        <v>8</v>
      </c>
      <c r="F415" s="8">
        <v>61441.2</v>
      </c>
      <c r="G415" s="8">
        <v>491529.6</v>
      </c>
    </row>
    <row r="416" spans="1:7" x14ac:dyDescent="0.25">
      <c r="B416">
        <v>112887</v>
      </c>
      <c r="C416" s="6">
        <v>45008</v>
      </c>
      <c r="D416" s="6">
        <v>45016</v>
      </c>
      <c r="E416">
        <v>8</v>
      </c>
      <c r="F416" s="8">
        <v>16256.8</v>
      </c>
      <c r="G416" s="8">
        <v>130054.39999999999</v>
      </c>
    </row>
    <row r="417" spans="1:7" x14ac:dyDescent="0.25">
      <c r="B417">
        <v>112890</v>
      </c>
      <c r="C417" s="6">
        <v>45008</v>
      </c>
      <c r="D417" s="6">
        <v>45016</v>
      </c>
      <c r="E417">
        <v>8</v>
      </c>
      <c r="F417" s="8">
        <v>62871.7</v>
      </c>
      <c r="G417" s="8">
        <v>502973.6</v>
      </c>
    </row>
    <row r="418" spans="1:7" x14ac:dyDescent="0.25">
      <c r="B418">
        <v>112893</v>
      </c>
      <c r="C418" s="6">
        <v>45008</v>
      </c>
      <c r="D418" s="6">
        <v>45016</v>
      </c>
      <c r="E418">
        <v>8</v>
      </c>
      <c r="F418" s="8">
        <v>4537</v>
      </c>
      <c r="G418" s="8">
        <v>36296</v>
      </c>
    </row>
    <row r="419" spans="1:7" x14ac:dyDescent="0.25">
      <c r="B419">
        <v>112896</v>
      </c>
      <c r="C419" s="6">
        <v>45008</v>
      </c>
      <c r="D419" s="6">
        <v>45016</v>
      </c>
      <c r="E419">
        <v>8</v>
      </c>
      <c r="F419" s="8">
        <v>5265</v>
      </c>
      <c r="G419" s="8">
        <v>42120</v>
      </c>
    </row>
    <row r="420" spans="1:7" x14ac:dyDescent="0.25">
      <c r="B420">
        <v>113084</v>
      </c>
      <c r="C420" s="6">
        <v>45008</v>
      </c>
      <c r="D420" s="6">
        <v>45016</v>
      </c>
      <c r="E420">
        <v>8</v>
      </c>
      <c r="F420" s="8">
        <v>48652.2</v>
      </c>
      <c r="G420" s="8">
        <v>389217.6</v>
      </c>
    </row>
    <row r="421" spans="1:7" x14ac:dyDescent="0.25">
      <c r="B421">
        <v>114146</v>
      </c>
      <c r="C421" s="6">
        <v>45013</v>
      </c>
      <c r="D421" s="6">
        <v>45016</v>
      </c>
      <c r="E421">
        <v>3</v>
      </c>
      <c r="F421" s="8">
        <v>46863.6</v>
      </c>
      <c r="G421" s="8">
        <v>140590.79999999999</v>
      </c>
    </row>
    <row r="422" spans="1:7" x14ac:dyDescent="0.25">
      <c r="B422">
        <v>114170</v>
      </c>
      <c r="C422" s="6">
        <v>45013</v>
      </c>
      <c r="D422" s="6">
        <v>45016</v>
      </c>
      <c r="E422">
        <v>3</v>
      </c>
      <c r="F422" s="8">
        <v>1748.4</v>
      </c>
      <c r="G422" s="8">
        <v>5245.2</v>
      </c>
    </row>
    <row r="423" spans="1:7" x14ac:dyDescent="0.25">
      <c r="A423" t="s">
        <v>3282</v>
      </c>
      <c r="B423">
        <v>112638</v>
      </c>
      <c r="C423" s="6">
        <v>45009</v>
      </c>
      <c r="D423" s="6">
        <v>45016</v>
      </c>
      <c r="E423">
        <v>7</v>
      </c>
      <c r="F423" s="8">
        <v>115</v>
      </c>
      <c r="G423" s="8">
        <v>805</v>
      </c>
    </row>
    <row r="424" spans="1:7" x14ac:dyDescent="0.25">
      <c r="B424">
        <v>112821</v>
      </c>
      <c r="C424" s="6">
        <v>45012</v>
      </c>
      <c r="D424" s="6">
        <v>45016</v>
      </c>
      <c r="E424">
        <v>4</v>
      </c>
      <c r="F424" s="8">
        <v>270</v>
      </c>
      <c r="G424" s="8">
        <v>1080</v>
      </c>
    </row>
    <row r="425" spans="1:7" x14ac:dyDescent="0.25">
      <c r="B425">
        <v>112824</v>
      </c>
      <c r="C425" s="6">
        <v>45012</v>
      </c>
      <c r="D425" s="6">
        <v>45016</v>
      </c>
      <c r="E425">
        <v>4</v>
      </c>
      <c r="F425" s="8">
        <v>1045</v>
      </c>
      <c r="G425" s="8">
        <v>4180</v>
      </c>
    </row>
    <row r="426" spans="1:7" x14ac:dyDescent="0.25">
      <c r="A426" t="s">
        <v>3358</v>
      </c>
      <c r="B426">
        <v>102048</v>
      </c>
      <c r="C426" s="6">
        <v>44931</v>
      </c>
      <c r="D426" s="6">
        <v>44964</v>
      </c>
      <c r="E426">
        <v>33</v>
      </c>
      <c r="F426" s="8">
        <v>30841.14</v>
      </c>
      <c r="G426" s="8">
        <v>1017757.62</v>
      </c>
    </row>
    <row r="427" spans="1:7" x14ac:dyDescent="0.25">
      <c r="B427">
        <v>102051</v>
      </c>
      <c r="C427" s="6">
        <v>44931</v>
      </c>
      <c r="D427" s="6">
        <v>44964</v>
      </c>
      <c r="E427">
        <v>33</v>
      </c>
      <c r="F427" s="8">
        <v>21103.05</v>
      </c>
      <c r="G427" s="8">
        <v>696400.65</v>
      </c>
    </row>
    <row r="428" spans="1:7" x14ac:dyDescent="0.25">
      <c r="B428">
        <v>102054</v>
      </c>
      <c r="C428" s="6">
        <v>44931</v>
      </c>
      <c r="D428" s="6">
        <v>44964</v>
      </c>
      <c r="E428">
        <v>33</v>
      </c>
      <c r="F428" s="8">
        <v>28137.4</v>
      </c>
      <c r="G428" s="8">
        <v>928534.2</v>
      </c>
    </row>
    <row r="429" spans="1:7" x14ac:dyDescent="0.25">
      <c r="B429">
        <v>102057</v>
      </c>
      <c r="C429" s="6">
        <v>44932</v>
      </c>
      <c r="D429" s="6">
        <v>44964</v>
      </c>
      <c r="E429">
        <v>32</v>
      </c>
      <c r="F429" s="8">
        <v>30599.14</v>
      </c>
      <c r="G429" s="8">
        <v>979172.48</v>
      </c>
    </row>
    <row r="430" spans="1:7" x14ac:dyDescent="0.25">
      <c r="B430">
        <v>102060</v>
      </c>
      <c r="C430" s="6">
        <v>44932</v>
      </c>
      <c r="D430" s="6">
        <v>44964</v>
      </c>
      <c r="E430">
        <v>32</v>
      </c>
      <c r="F430" s="8">
        <v>20938.05</v>
      </c>
      <c r="G430" s="8">
        <v>670017.6</v>
      </c>
    </row>
    <row r="431" spans="1:7" x14ac:dyDescent="0.25">
      <c r="B431">
        <v>102063</v>
      </c>
      <c r="C431" s="6">
        <v>44934</v>
      </c>
      <c r="D431" s="6">
        <v>44964</v>
      </c>
      <c r="E431">
        <v>30</v>
      </c>
      <c r="F431" s="8">
        <v>30599.14</v>
      </c>
      <c r="G431" s="8">
        <v>917974.2</v>
      </c>
    </row>
    <row r="432" spans="1:7" x14ac:dyDescent="0.25">
      <c r="B432">
        <v>102509</v>
      </c>
      <c r="C432" s="6">
        <v>44939</v>
      </c>
      <c r="D432" s="6">
        <v>44943</v>
      </c>
      <c r="E432">
        <v>4</v>
      </c>
      <c r="F432" s="8">
        <v>1566</v>
      </c>
      <c r="G432" s="8">
        <v>6264</v>
      </c>
    </row>
    <row r="433" spans="2:7" x14ac:dyDescent="0.25">
      <c r="B433">
        <v>102512</v>
      </c>
      <c r="C433" s="6">
        <v>44940</v>
      </c>
      <c r="D433" s="6">
        <v>44943</v>
      </c>
      <c r="E433">
        <v>3</v>
      </c>
      <c r="F433" s="8">
        <v>19542.18</v>
      </c>
      <c r="G433" s="8">
        <v>58626.54</v>
      </c>
    </row>
    <row r="434" spans="2:7" x14ac:dyDescent="0.25">
      <c r="B434">
        <v>102515</v>
      </c>
      <c r="C434" s="6">
        <v>44940</v>
      </c>
      <c r="D434" s="6">
        <v>44943</v>
      </c>
      <c r="E434">
        <v>3</v>
      </c>
      <c r="F434" s="8">
        <v>23729.79</v>
      </c>
      <c r="G434" s="8">
        <v>71189.37</v>
      </c>
    </row>
    <row r="435" spans="2:7" x14ac:dyDescent="0.25">
      <c r="B435">
        <v>102518</v>
      </c>
      <c r="C435" s="6">
        <v>44939</v>
      </c>
      <c r="D435" s="6">
        <v>44943</v>
      </c>
      <c r="E435">
        <v>4</v>
      </c>
      <c r="F435" s="8">
        <v>1684.8</v>
      </c>
      <c r="G435" s="8">
        <v>6739.2</v>
      </c>
    </row>
    <row r="436" spans="2:7" x14ac:dyDescent="0.25">
      <c r="B436">
        <v>102521</v>
      </c>
      <c r="C436" s="6">
        <v>44940</v>
      </c>
      <c r="D436" s="6">
        <v>44943</v>
      </c>
      <c r="E436">
        <v>3</v>
      </c>
      <c r="F436" s="8">
        <v>14009.7</v>
      </c>
      <c r="G436" s="8">
        <v>42029.1</v>
      </c>
    </row>
    <row r="437" spans="2:7" x14ac:dyDescent="0.25">
      <c r="B437">
        <v>102524</v>
      </c>
      <c r="C437" s="6">
        <v>44940</v>
      </c>
      <c r="D437" s="6">
        <v>44943</v>
      </c>
      <c r="E437">
        <v>3</v>
      </c>
      <c r="F437" s="8">
        <v>24526.53</v>
      </c>
      <c r="G437" s="8">
        <v>73579.59</v>
      </c>
    </row>
    <row r="438" spans="2:7" x14ac:dyDescent="0.25">
      <c r="B438">
        <v>102527</v>
      </c>
      <c r="C438" s="6">
        <v>44944</v>
      </c>
      <c r="D438" s="6">
        <v>44964</v>
      </c>
      <c r="E438">
        <v>20</v>
      </c>
      <c r="F438" s="8">
        <v>28289.14</v>
      </c>
      <c r="G438" s="8">
        <v>565782.80000000005</v>
      </c>
    </row>
    <row r="439" spans="2:7" x14ac:dyDescent="0.25">
      <c r="B439">
        <v>102530</v>
      </c>
      <c r="C439" s="6">
        <v>44944</v>
      </c>
      <c r="D439" s="6">
        <v>44964</v>
      </c>
      <c r="E439">
        <v>20</v>
      </c>
      <c r="F439" s="8">
        <v>7775.82</v>
      </c>
      <c r="G439" s="8">
        <v>155516.4</v>
      </c>
    </row>
    <row r="440" spans="2:7" x14ac:dyDescent="0.25">
      <c r="B440">
        <v>102659</v>
      </c>
      <c r="C440" s="6">
        <v>44944</v>
      </c>
      <c r="D440" s="6">
        <v>44964</v>
      </c>
      <c r="E440">
        <v>20</v>
      </c>
      <c r="F440" s="8">
        <v>1587.6</v>
      </c>
      <c r="G440" s="8">
        <v>31752</v>
      </c>
    </row>
    <row r="441" spans="2:7" x14ac:dyDescent="0.25">
      <c r="B441">
        <v>102662</v>
      </c>
      <c r="C441" s="6">
        <v>44944</v>
      </c>
      <c r="D441" s="6">
        <v>44964</v>
      </c>
      <c r="E441">
        <v>20</v>
      </c>
      <c r="F441" s="8">
        <v>28289.14</v>
      </c>
      <c r="G441" s="8">
        <v>565782.80000000005</v>
      </c>
    </row>
    <row r="442" spans="2:7" x14ac:dyDescent="0.25">
      <c r="B442">
        <v>102665</v>
      </c>
      <c r="C442" s="6">
        <v>44944</v>
      </c>
      <c r="D442" s="6">
        <v>44964</v>
      </c>
      <c r="E442">
        <v>20</v>
      </c>
      <c r="F442" s="8">
        <v>27003.27</v>
      </c>
      <c r="G442" s="8">
        <v>540065.4</v>
      </c>
    </row>
    <row r="443" spans="2:7" x14ac:dyDescent="0.25">
      <c r="B443">
        <v>102668</v>
      </c>
      <c r="C443" s="6">
        <v>44944</v>
      </c>
      <c r="D443" s="6">
        <v>44964</v>
      </c>
      <c r="E443">
        <v>20</v>
      </c>
      <c r="F443" s="8">
        <v>12959.7</v>
      </c>
      <c r="G443" s="8">
        <v>259194</v>
      </c>
    </row>
    <row r="444" spans="2:7" x14ac:dyDescent="0.25">
      <c r="B444">
        <v>102671</v>
      </c>
      <c r="C444" s="6">
        <v>44944</v>
      </c>
      <c r="D444" s="6">
        <v>44964</v>
      </c>
      <c r="E444">
        <v>20</v>
      </c>
      <c r="F444" s="8">
        <v>1609.2</v>
      </c>
      <c r="G444" s="8">
        <v>32184</v>
      </c>
    </row>
    <row r="445" spans="2:7" x14ac:dyDescent="0.25">
      <c r="B445">
        <v>102883</v>
      </c>
      <c r="C445" s="6">
        <v>44947</v>
      </c>
      <c r="D445" s="6">
        <v>44964</v>
      </c>
      <c r="E445">
        <v>17</v>
      </c>
      <c r="F445" s="8">
        <v>1798.2</v>
      </c>
      <c r="G445" s="8">
        <v>30569.4</v>
      </c>
    </row>
    <row r="446" spans="2:7" x14ac:dyDescent="0.25">
      <c r="B446">
        <v>102886</v>
      </c>
      <c r="C446" s="6">
        <v>44948</v>
      </c>
      <c r="D446" s="6">
        <v>44964</v>
      </c>
      <c r="E446">
        <v>16</v>
      </c>
      <c r="F446" s="8">
        <v>29653.14</v>
      </c>
      <c r="G446" s="8">
        <v>474450.24</v>
      </c>
    </row>
    <row r="447" spans="2:7" x14ac:dyDescent="0.25">
      <c r="B447">
        <v>102907</v>
      </c>
      <c r="C447" s="6">
        <v>44948</v>
      </c>
      <c r="D447" s="6">
        <v>44964</v>
      </c>
      <c r="E447">
        <v>16</v>
      </c>
      <c r="F447" s="8">
        <v>29653.14</v>
      </c>
      <c r="G447" s="8">
        <v>474450.24</v>
      </c>
    </row>
    <row r="448" spans="2:7" x14ac:dyDescent="0.25">
      <c r="B448">
        <v>102910</v>
      </c>
      <c r="C448" s="6">
        <v>44947</v>
      </c>
      <c r="D448" s="6">
        <v>44964</v>
      </c>
      <c r="E448">
        <v>17</v>
      </c>
      <c r="F448" s="8">
        <v>1836</v>
      </c>
      <c r="G448" s="8">
        <v>31212</v>
      </c>
    </row>
    <row r="449" spans="2:7" x14ac:dyDescent="0.25">
      <c r="B449">
        <v>102913</v>
      </c>
      <c r="C449" s="6">
        <v>44952</v>
      </c>
      <c r="D449" s="6">
        <v>44964</v>
      </c>
      <c r="E449">
        <v>12</v>
      </c>
      <c r="F449" s="8">
        <v>20293.05</v>
      </c>
      <c r="G449" s="8">
        <v>243516.6</v>
      </c>
    </row>
    <row r="450" spans="2:7" x14ac:dyDescent="0.25">
      <c r="B450">
        <v>102916</v>
      </c>
      <c r="C450" s="6">
        <v>44952</v>
      </c>
      <c r="D450" s="6">
        <v>44964</v>
      </c>
      <c r="E450">
        <v>12</v>
      </c>
      <c r="F450" s="8">
        <v>29653.14</v>
      </c>
      <c r="G450" s="8">
        <v>355837.68</v>
      </c>
    </row>
    <row r="451" spans="2:7" x14ac:dyDescent="0.25">
      <c r="B451">
        <v>102919</v>
      </c>
      <c r="C451" s="6">
        <v>44952</v>
      </c>
      <c r="D451" s="6">
        <v>44964</v>
      </c>
      <c r="E451">
        <v>12</v>
      </c>
      <c r="F451" s="8">
        <v>29653.14</v>
      </c>
      <c r="G451" s="8">
        <v>355837.68</v>
      </c>
    </row>
    <row r="452" spans="2:7" x14ac:dyDescent="0.25">
      <c r="B452">
        <v>103392</v>
      </c>
      <c r="C452" s="6">
        <v>44954</v>
      </c>
      <c r="D452" s="6">
        <v>44964</v>
      </c>
      <c r="E452">
        <v>10</v>
      </c>
      <c r="F452" s="8">
        <v>1569.24</v>
      </c>
      <c r="G452" s="8">
        <v>15692.4</v>
      </c>
    </row>
    <row r="453" spans="2:7" x14ac:dyDescent="0.25">
      <c r="B453">
        <v>103395</v>
      </c>
      <c r="C453" s="6">
        <v>44954</v>
      </c>
      <c r="D453" s="6">
        <v>44964</v>
      </c>
      <c r="E453">
        <v>10</v>
      </c>
      <c r="F453" s="8">
        <v>28971.14</v>
      </c>
      <c r="G453" s="8">
        <v>289711.40000000002</v>
      </c>
    </row>
    <row r="454" spans="2:7" x14ac:dyDescent="0.25">
      <c r="B454">
        <v>103398</v>
      </c>
      <c r="C454" s="6">
        <v>44954</v>
      </c>
      <c r="D454" s="6">
        <v>44964</v>
      </c>
      <c r="E454">
        <v>10</v>
      </c>
      <c r="F454" s="8">
        <v>1440.72</v>
      </c>
      <c r="G454" s="8">
        <v>14407.2</v>
      </c>
    </row>
    <row r="455" spans="2:7" x14ac:dyDescent="0.25">
      <c r="B455">
        <v>103401</v>
      </c>
      <c r="C455" s="6">
        <v>44954</v>
      </c>
      <c r="D455" s="6">
        <v>44964</v>
      </c>
      <c r="E455">
        <v>10</v>
      </c>
      <c r="F455" s="8">
        <v>28971.14</v>
      </c>
      <c r="G455" s="8">
        <v>289711.40000000002</v>
      </c>
    </row>
    <row r="456" spans="2:7" x14ac:dyDescent="0.25">
      <c r="B456">
        <v>105794</v>
      </c>
      <c r="C456" s="6">
        <v>44957</v>
      </c>
      <c r="D456" s="6">
        <v>44964</v>
      </c>
      <c r="E456">
        <v>7</v>
      </c>
      <c r="F456" s="8">
        <v>21149.919999999998</v>
      </c>
      <c r="G456" s="8">
        <v>148049.44</v>
      </c>
    </row>
    <row r="457" spans="2:7" x14ac:dyDescent="0.25">
      <c r="B457">
        <v>105798</v>
      </c>
      <c r="C457" s="6">
        <v>44957</v>
      </c>
      <c r="D457" s="6">
        <v>44964</v>
      </c>
      <c r="E457">
        <v>7</v>
      </c>
      <c r="F457" s="8">
        <v>28971.14</v>
      </c>
      <c r="G457" s="8">
        <v>202797.98</v>
      </c>
    </row>
    <row r="458" spans="2:7" x14ac:dyDescent="0.25">
      <c r="B458">
        <v>105802</v>
      </c>
      <c r="C458" s="6">
        <v>44957</v>
      </c>
      <c r="D458" s="6">
        <v>44964</v>
      </c>
      <c r="E458">
        <v>7</v>
      </c>
      <c r="F458" s="8">
        <v>17184.310000000001</v>
      </c>
      <c r="G458" s="8">
        <v>120290.17</v>
      </c>
    </row>
    <row r="459" spans="2:7" x14ac:dyDescent="0.25">
      <c r="B459">
        <v>106373</v>
      </c>
      <c r="C459" s="6">
        <v>44967</v>
      </c>
      <c r="D459" s="6">
        <v>44974</v>
      </c>
      <c r="E459">
        <v>7</v>
      </c>
      <c r="F459" s="8">
        <v>1768</v>
      </c>
      <c r="G459" s="8">
        <v>12376</v>
      </c>
    </row>
    <row r="460" spans="2:7" x14ac:dyDescent="0.25">
      <c r="B460">
        <v>106376</v>
      </c>
      <c r="C460" s="6">
        <v>44967</v>
      </c>
      <c r="D460" s="6">
        <v>44974</v>
      </c>
      <c r="E460">
        <v>7</v>
      </c>
      <c r="F460" s="8">
        <v>32799.14</v>
      </c>
      <c r="G460" s="8">
        <v>229593.98</v>
      </c>
    </row>
    <row r="461" spans="2:7" x14ac:dyDescent="0.25">
      <c r="B461">
        <v>106379</v>
      </c>
      <c r="C461" s="6">
        <v>44967</v>
      </c>
      <c r="D461" s="6">
        <v>44974</v>
      </c>
      <c r="E461">
        <v>7</v>
      </c>
      <c r="F461" s="8">
        <v>26745.66</v>
      </c>
      <c r="G461" s="8">
        <v>187219.62</v>
      </c>
    </row>
    <row r="462" spans="2:7" x14ac:dyDescent="0.25">
      <c r="B462">
        <v>106382</v>
      </c>
      <c r="C462" s="6">
        <v>44967</v>
      </c>
      <c r="D462" s="6">
        <v>44974</v>
      </c>
      <c r="E462">
        <v>7</v>
      </c>
      <c r="F462" s="8">
        <v>32579.14</v>
      </c>
      <c r="G462" s="8">
        <v>228053.98</v>
      </c>
    </row>
    <row r="463" spans="2:7" x14ac:dyDescent="0.25">
      <c r="B463">
        <v>106385</v>
      </c>
      <c r="C463" s="6">
        <v>44967</v>
      </c>
      <c r="D463" s="6">
        <v>44974</v>
      </c>
      <c r="E463">
        <v>7</v>
      </c>
      <c r="F463" s="8">
        <v>32579.14</v>
      </c>
      <c r="G463" s="8">
        <v>228053.98</v>
      </c>
    </row>
    <row r="464" spans="2:7" x14ac:dyDescent="0.25">
      <c r="B464">
        <v>106388</v>
      </c>
      <c r="C464" s="6">
        <v>44967</v>
      </c>
      <c r="D464" s="6">
        <v>44974</v>
      </c>
      <c r="E464">
        <v>7</v>
      </c>
      <c r="F464" s="8">
        <v>1304.1600000000001</v>
      </c>
      <c r="G464" s="8">
        <v>9129.1200000000008</v>
      </c>
    </row>
    <row r="465" spans="2:7" x14ac:dyDescent="0.25">
      <c r="B465">
        <v>106391</v>
      </c>
      <c r="C465" s="6">
        <v>44968</v>
      </c>
      <c r="D465" s="6">
        <v>44974</v>
      </c>
      <c r="E465">
        <v>6</v>
      </c>
      <c r="F465" s="8">
        <v>1248</v>
      </c>
      <c r="G465" s="8">
        <v>7488</v>
      </c>
    </row>
    <row r="466" spans="2:7" x14ac:dyDescent="0.25">
      <c r="B466">
        <v>106394</v>
      </c>
      <c r="C466" s="6">
        <v>44968</v>
      </c>
      <c r="D466" s="6">
        <v>44974</v>
      </c>
      <c r="E466">
        <v>6</v>
      </c>
      <c r="F466" s="8">
        <v>32799.14</v>
      </c>
      <c r="G466" s="8">
        <v>196794.84</v>
      </c>
    </row>
    <row r="467" spans="2:7" x14ac:dyDescent="0.25">
      <c r="B467">
        <v>106397</v>
      </c>
      <c r="C467" s="6">
        <v>44968</v>
      </c>
      <c r="D467" s="6">
        <v>44974</v>
      </c>
      <c r="E467">
        <v>6</v>
      </c>
      <c r="F467" s="8">
        <v>22438.05</v>
      </c>
      <c r="G467" s="8">
        <v>134628.29999999999</v>
      </c>
    </row>
    <row r="468" spans="2:7" x14ac:dyDescent="0.25">
      <c r="B468">
        <v>106400</v>
      </c>
      <c r="C468" s="6">
        <v>44968</v>
      </c>
      <c r="D468" s="6">
        <v>44974</v>
      </c>
      <c r="E468">
        <v>6</v>
      </c>
      <c r="F468" s="8">
        <v>1456</v>
      </c>
      <c r="G468" s="8">
        <v>8736</v>
      </c>
    </row>
    <row r="469" spans="2:7" x14ac:dyDescent="0.25">
      <c r="B469">
        <v>106468</v>
      </c>
      <c r="C469" s="6">
        <v>44967</v>
      </c>
      <c r="D469" s="6">
        <v>44974</v>
      </c>
      <c r="E469">
        <v>7</v>
      </c>
      <c r="F469" s="8">
        <v>23773.919999999998</v>
      </c>
      <c r="G469" s="8">
        <v>166417.44</v>
      </c>
    </row>
    <row r="470" spans="2:7" x14ac:dyDescent="0.25">
      <c r="B470">
        <v>106802</v>
      </c>
      <c r="C470" s="6">
        <v>44973</v>
      </c>
      <c r="D470" s="6">
        <v>44974</v>
      </c>
      <c r="E470">
        <v>1</v>
      </c>
      <c r="F470" s="8">
        <v>32799.14</v>
      </c>
      <c r="G470" s="8">
        <v>32799.14</v>
      </c>
    </row>
    <row r="471" spans="2:7" x14ac:dyDescent="0.25">
      <c r="B471">
        <v>106805</v>
      </c>
      <c r="C471" s="6">
        <v>44974</v>
      </c>
      <c r="D471" s="6">
        <v>44974</v>
      </c>
      <c r="E471">
        <v>0</v>
      </c>
      <c r="F471" s="8">
        <v>29617.4</v>
      </c>
      <c r="G471" s="8">
        <v>0</v>
      </c>
    </row>
    <row r="472" spans="2:7" x14ac:dyDescent="0.25">
      <c r="B472">
        <v>106808</v>
      </c>
      <c r="C472" s="6">
        <v>44973</v>
      </c>
      <c r="D472" s="6">
        <v>44974</v>
      </c>
      <c r="E472">
        <v>1</v>
      </c>
      <c r="F472" s="8">
        <v>20942.18</v>
      </c>
      <c r="G472" s="8">
        <v>20942.18</v>
      </c>
    </row>
    <row r="473" spans="2:7" x14ac:dyDescent="0.25">
      <c r="B473">
        <v>106993</v>
      </c>
      <c r="C473" s="6">
        <v>44974</v>
      </c>
      <c r="D473" s="6">
        <v>44974</v>
      </c>
      <c r="E473">
        <v>0</v>
      </c>
      <c r="F473" s="8">
        <v>32469.14</v>
      </c>
      <c r="G473" s="8">
        <v>0</v>
      </c>
    </row>
    <row r="474" spans="2:7" x14ac:dyDescent="0.25">
      <c r="B474">
        <v>107040</v>
      </c>
      <c r="C474" s="6">
        <v>44976</v>
      </c>
      <c r="D474" s="6">
        <v>44985</v>
      </c>
      <c r="E474">
        <v>9</v>
      </c>
      <c r="F474" s="8">
        <v>1924</v>
      </c>
      <c r="G474" s="8">
        <v>17316</v>
      </c>
    </row>
    <row r="475" spans="2:7" x14ac:dyDescent="0.25">
      <c r="B475">
        <v>107043</v>
      </c>
      <c r="C475" s="6">
        <v>44976</v>
      </c>
      <c r="D475" s="6">
        <v>44985</v>
      </c>
      <c r="E475">
        <v>9</v>
      </c>
      <c r="F475" s="8">
        <v>1601.6</v>
      </c>
      <c r="G475" s="8">
        <v>14414.4</v>
      </c>
    </row>
    <row r="476" spans="2:7" x14ac:dyDescent="0.25">
      <c r="B476">
        <v>107111</v>
      </c>
      <c r="C476" s="6">
        <v>44980</v>
      </c>
      <c r="D476" s="6">
        <v>44985</v>
      </c>
      <c r="E476">
        <v>5</v>
      </c>
      <c r="F476" s="8">
        <v>23693.919999999998</v>
      </c>
      <c r="G476" s="8">
        <v>118469.6</v>
      </c>
    </row>
    <row r="477" spans="2:7" x14ac:dyDescent="0.25">
      <c r="B477">
        <v>107114</v>
      </c>
      <c r="C477" s="6">
        <v>44980</v>
      </c>
      <c r="D477" s="6">
        <v>44985</v>
      </c>
      <c r="E477">
        <v>5</v>
      </c>
      <c r="F477" s="8">
        <v>32469.14</v>
      </c>
      <c r="G477" s="8">
        <v>162345.70000000001</v>
      </c>
    </row>
    <row r="478" spans="2:7" x14ac:dyDescent="0.25">
      <c r="B478">
        <v>107117</v>
      </c>
      <c r="C478" s="6">
        <v>44980</v>
      </c>
      <c r="D478" s="6">
        <v>44985</v>
      </c>
      <c r="E478">
        <v>5</v>
      </c>
      <c r="F478" s="8">
        <v>32469.14</v>
      </c>
      <c r="G478" s="8">
        <v>162345.70000000001</v>
      </c>
    </row>
    <row r="479" spans="2:7" x14ac:dyDescent="0.25">
      <c r="B479">
        <v>107120</v>
      </c>
      <c r="C479" s="6">
        <v>44981</v>
      </c>
      <c r="D479" s="6">
        <v>44985</v>
      </c>
      <c r="E479">
        <v>4</v>
      </c>
      <c r="F479" s="8">
        <v>33261.14</v>
      </c>
      <c r="G479" s="8">
        <v>133044.56</v>
      </c>
    </row>
    <row r="480" spans="2:7" x14ac:dyDescent="0.25">
      <c r="B480">
        <v>107123</v>
      </c>
      <c r="C480" s="6">
        <v>44982</v>
      </c>
      <c r="D480" s="6">
        <v>44985</v>
      </c>
      <c r="E480">
        <v>3</v>
      </c>
      <c r="F480" s="8">
        <v>33261.14</v>
      </c>
      <c r="G480" s="8">
        <v>99783.42</v>
      </c>
    </row>
    <row r="481" spans="2:7" x14ac:dyDescent="0.25">
      <c r="B481">
        <v>107135</v>
      </c>
      <c r="C481" s="6">
        <v>44983</v>
      </c>
      <c r="D481" s="6">
        <v>44985</v>
      </c>
      <c r="E481">
        <v>2</v>
      </c>
      <c r="F481" s="8">
        <v>27303.66</v>
      </c>
      <c r="G481" s="8">
        <v>54607.32</v>
      </c>
    </row>
    <row r="482" spans="2:7" x14ac:dyDescent="0.25">
      <c r="B482">
        <v>107138</v>
      </c>
      <c r="C482" s="6">
        <v>44983</v>
      </c>
      <c r="D482" s="6">
        <v>44985</v>
      </c>
      <c r="E482">
        <v>2</v>
      </c>
      <c r="F482" s="8">
        <v>33261.14</v>
      </c>
      <c r="G482" s="8">
        <v>66522.28</v>
      </c>
    </row>
    <row r="483" spans="2:7" x14ac:dyDescent="0.25">
      <c r="B483">
        <v>107343</v>
      </c>
      <c r="C483" s="6">
        <v>44982</v>
      </c>
      <c r="D483" s="6">
        <v>44985</v>
      </c>
      <c r="E483">
        <v>3</v>
      </c>
      <c r="F483" s="8">
        <v>1768</v>
      </c>
      <c r="G483" s="8">
        <v>5304</v>
      </c>
    </row>
    <row r="484" spans="2:7" x14ac:dyDescent="0.25">
      <c r="B484">
        <v>107346</v>
      </c>
      <c r="C484" s="6">
        <v>44982</v>
      </c>
      <c r="D484" s="6">
        <v>44985</v>
      </c>
      <c r="E484">
        <v>3</v>
      </c>
      <c r="F484" s="8">
        <v>1768</v>
      </c>
      <c r="G484" s="8">
        <v>5304</v>
      </c>
    </row>
    <row r="485" spans="2:7" x14ac:dyDescent="0.25">
      <c r="B485">
        <v>109251</v>
      </c>
      <c r="C485" s="6">
        <v>44985</v>
      </c>
      <c r="D485" s="6">
        <v>44985</v>
      </c>
      <c r="E485">
        <v>0</v>
      </c>
      <c r="F485" s="8">
        <v>32997.14</v>
      </c>
      <c r="G485" s="8">
        <v>0</v>
      </c>
    </row>
    <row r="486" spans="2:7" x14ac:dyDescent="0.25">
      <c r="B486">
        <v>109254</v>
      </c>
      <c r="C486" s="6">
        <v>44985</v>
      </c>
      <c r="D486" s="6">
        <v>44985</v>
      </c>
      <c r="E486">
        <v>0</v>
      </c>
      <c r="F486" s="8">
        <v>33261.14</v>
      </c>
      <c r="G486" s="8">
        <v>0</v>
      </c>
    </row>
    <row r="487" spans="2:7" x14ac:dyDescent="0.25">
      <c r="B487">
        <v>110056</v>
      </c>
      <c r="C487" s="6">
        <v>44985</v>
      </c>
      <c r="D487" s="6">
        <v>44985</v>
      </c>
      <c r="E487">
        <v>0</v>
      </c>
      <c r="F487" s="8">
        <v>32997.14</v>
      </c>
      <c r="G487" s="8">
        <v>0</v>
      </c>
    </row>
    <row r="488" spans="2:7" x14ac:dyDescent="0.25">
      <c r="B488">
        <v>111014</v>
      </c>
      <c r="C488" s="6">
        <v>44993</v>
      </c>
      <c r="D488" s="6">
        <v>45000</v>
      </c>
      <c r="E488">
        <v>7</v>
      </c>
      <c r="F488" s="8">
        <v>32997.14</v>
      </c>
      <c r="G488" s="8">
        <v>230979.98</v>
      </c>
    </row>
    <row r="489" spans="2:7" x14ac:dyDescent="0.25">
      <c r="B489">
        <v>111017</v>
      </c>
      <c r="C489" s="6">
        <v>44993</v>
      </c>
      <c r="D489" s="6">
        <v>45000</v>
      </c>
      <c r="E489">
        <v>7</v>
      </c>
      <c r="F489" s="8">
        <v>27087.66</v>
      </c>
      <c r="G489" s="8">
        <v>189613.62</v>
      </c>
    </row>
    <row r="490" spans="2:7" x14ac:dyDescent="0.25">
      <c r="B490">
        <v>111020</v>
      </c>
      <c r="C490" s="6">
        <v>44987</v>
      </c>
      <c r="D490" s="6">
        <v>45000</v>
      </c>
      <c r="E490">
        <v>13</v>
      </c>
      <c r="F490" s="8">
        <v>1536</v>
      </c>
      <c r="G490" s="8">
        <v>19968</v>
      </c>
    </row>
    <row r="491" spans="2:7" x14ac:dyDescent="0.25">
      <c r="B491">
        <v>111023</v>
      </c>
      <c r="C491" s="6">
        <v>44987</v>
      </c>
      <c r="D491" s="6">
        <v>45000</v>
      </c>
      <c r="E491">
        <v>13</v>
      </c>
      <c r="F491" s="8">
        <v>1440</v>
      </c>
      <c r="G491" s="8">
        <v>18720</v>
      </c>
    </row>
    <row r="492" spans="2:7" x14ac:dyDescent="0.25">
      <c r="B492">
        <v>111380</v>
      </c>
      <c r="C492" s="6">
        <v>44993</v>
      </c>
      <c r="D492" s="6">
        <v>45000</v>
      </c>
      <c r="E492">
        <v>7</v>
      </c>
      <c r="F492" s="8">
        <v>31545.14</v>
      </c>
      <c r="G492" s="8">
        <v>220815.98</v>
      </c>
    </row>
    <row r="493" spans="2:7" x14ac:dyDescent="0.25">
      <c r="B493">
        <v>111383</v>
      </c>
      <c r="C493" s="6">
        <v>44993</v>
      </c>
      <c r="D493" s="6">
        <v>45000</v>
      </c>
      <c r="E493">
        <v>7</v>
      </c>
      <c r="F493" s="8">
        <v>32997.14</v>
      </c>
      <c r="G493" s="8">
        <v>230979.98</v>
      </c>
    </row>
    <row r="494" spans="2:7" x14ac:dyDescent="0.25">
      <c r="B494">
        <v>111386</v>
      </c>
      <c r="C494" s="6">
        <v>44993</v>
      </c>
      <c r="D494" s="6">
        <v>45000</v>
      </c>
      <c r="E494">
        <v>7</v>
      </c>
      <c r="F494" s="8">
        <v>31545.14</v>
      </c>
      <c r="G494" s="8">
        <v>220815.98</v>
      </c>
    </row>
    <row r="495" spans="2:7" x14ac:dyDescent="0.25">
      <c r="B495">
        <v>111593</v>
      </c>
      <c r="C495" s="6">
        <v>45000</v>
      </c>
      <c r="D495" s="6">
        <v>45000</v>
      </c>
      <c r="E495">
        <v>0</v>
      </c>
      <c r="F495" s="8">
        <v>31215.14</v>
      </c>
      <c r="G495" s="8">
        <v>0</v>
      </c>
    </row>
    <row r="496" spans="2:7" x14ac:dyDescent="0.25">
      <c r="B496">
        <v>111632</v>
      </c>
      <c r="C496" s="6">
        <v>45001</v>
      </c>
      <c r="D496" s="6">
        <v>45000</v>
      </c>
      <c r="E496">
        <v>-1</v>
      </c>
      <c r="F496" s="8">
        <v>28477.4</v>
      </c>
      <c r="G496" s="8">
        <v>-28477.4</v>
      </c>
    </row>
    <row r="497" spans="2:7" x14ac:dyDescent="0.25">
      <c r="B497">
        <v>111635</v>
      </c>
      <c r="C497" s="6">
        <v>45001</v>
      </c>
      <c r="D497" s="6">
        <v>45000</v>
      </c>
      <c r="E497">
        <v>-1</v>
      </c>
      <c r="F497" s="8">
        <v>31215.14</v>
      </c>
      <c r="G497" s="8">
        <v>-31215.14</v>
      </c>
    </row>
    <row r="498" spans="2:7" x14ac:dyDescent="0.25">
      <c r="B498">
        <v>111925</v>
      </c>
      <c r="C498" s="6">
        <v>45004</v>
      </c>
      <c r="D498" s="6">
        <v>45016</v>
      </c>
      <c r="E498">
        <v>12</v>
      </c>
      <c r="F498" s="8">
        <v>1722.24</v>
      </c>
      <c r="G498" s="8">
        <v>20666.88</v>
      </c>
    </row>
    <row r="499" spans="2:7" x14ac:dyDescent="0.25">
      <c r="B499">
        <v>111954</v>
      </c>
      <c r="C499" s="6">
        <v>45004</v>
      </c>
      <c r="D499" s="6">
        <v>45000</v>
      </c>
      <c r="E499">
        <v>-4</v>
      </c>
      <c r="F499" s="8">
        <v>31215.14</v>
      </c>
      <c r="G499" s="8">
        <v>-124860.56</v>
      </c>
    </row>
    <row r="500" spans="2:7" x14ac:dyDescent="0.25">
      <c r="B500">
        <v>111957</v>
      </c>
      <c r="C500" s="6">
        <v>45004</v>
      </c>
      <c r="D500" s="6">
        <v>45016</v>
      </c>
      <c r="E500">
        <v>12</v>
      </c>
      <c r="F500" s="8">
        <v>1439.04</v>
      </c>
      <c r="G500" s="8">
        <v>17268.48</v>
      </c>
    </row>
    <row r="501" spans="2:7" x14ac:dyDescent="0.25">
      <c r="B501">
        <v>112429</v>
      </c>
      <c r="C501" s="6">
        <v>44999</v>
      </c>
      <c r="D501" s="6">
        <v>45000</v>
      </c>
      <c r="E501">
        <v>1</v>
      </c>
      <c r="F501" s="8">
        <v>1440</v>
      </c>
      <c r="G501" s="8">
        <v>1440</v>
      </c>
    </row>
    <row r="502" spans="2:7" x14ac:dyDescent="0.25">
      <c r="B502">
        <v>112432</v>
      </c>
      <c r="C502" s="6">
        <v>44997</v>
      </c>
      <c r="D502" s="6">
        <v>45000</v>
      </c>
      <c r="E502">
        <v>3</v>
      </c>
      <c r="F502" s="8">
        <v>31545.14</v>
      </c>
      <c r="G502" s="8">
        <v>94635.42</v>
      </c>
    </row>
    <row r="503" spans="2:7" x14ac:dyDescent="0.25">
      <c r="B503">
        <v>112435</v>
      </c>
      <c r="C503" s="6">
        <v>44999</v>
      </c>
      <c r="D503" s="6">
        <v>45000</v>
      </c>
      <c r="E503">
        <v>1</v>
      </c>
      <c r="F503" s="8">
        <v>1680</v>
      </c>
      <c r="G503" s="8">
        <v>1680</v>
      </c>
    </row>
    <row r="504" spans="2:7" x14ac:dyDescent="0.25">
      <c r="B504">
        <v>112438</v>
      </c>
      <c r="C504" s="6">
        <v>44997</v>
      </c>
      <c r="D504" s="6">
        <v>45000</v>
      </c>
      <c r="E504">
        <v>3</v>
      </c>
      <c r="F504" s="8">
        <v>31545.14</v>
      </c>
      <c r="G504" s="8">
        <v>94635.42</v>
      </c>
    </row>
    <row r="505" spans="2:7" x14ac:dyDescent="0.25">
      <c r="B505">
        <v>112441</v>
      </c>
      <c r="C505" s="6">
        <v>44999</v>
      </c>
      <c r="D505" s="6">
        <v>45000</v>
      </c>
      <c r="E505">
        <v>1</v>
      </c>
      <c r="F505" s="8">
        <v>34052.879999999997</v>
      </c>
      <c r="G505" s="8">
        <v>34052.879999999997</v>
      </c>
    </row>
    <row r="506" spans="2:7" x14ac:dyDescent="0.25">
      <c r="B506">
        <v>112444</v>
      </c>
      <c r="C506" s="6">
        <v>44997</v>
      </c>
      <c r="D506" s="6">
        <v>45000</v>
      </c>
      <c r="E506">
        <v>3</v>
      </c>
      <c r="F506" s="8">
        <v>25899.66</v>
      </c>
      <c r="G506" s="8">
        <v>77698.98</v>
      </c>
    </row>
    <row r="507" spans="2:7" x14ac:dyDescent="0.25">
      <c r="B507">
        <v>112448</v>
      </c>
      <c r="C507" s="6">
        <v>45006</v>
      </c>
      <c r="D507" s="6">
        <v>45016</v>
      </c>
      <c r="E507">
        <v>10</v>
      </c>
      <c r="F507" s="8">
        <v>31127.14</v>
      </c>
      <c r="G507" s="8">
        <v>311271.40000000002</v>
      </c>
    </row>
    <row r="508" spans="2:7" x14ac:dyDescent="0.25">
      <c r="B508">
        <v>112451</v>
      </c>
      <c r="C508" s="6">
        <v>45006</v>
      </c>
      <c r="D508" s="6">
        <v>45016</v>
      </c>
      <c r="E508">
        <v>10</v>
      </c>
      <c r="F508" s="8">
        <v>31127.14</v>
      </c>
      <c r="G508" s="8">
        <v>311271.40000000002</v>
      </c>
    </row>
    <row r="509" spans="2:7" x14ac:dyDescent="0.25">
      <c r="B509">
        <v>112471</v>
      </c>
      <c r="C509" s="6">
        <v>45007</v>
      </c>
      <c r="D509" s="6">
        <v>45016</v>
      </c>
      <c r="E509">
        <v>9</v>
      </c>
      <c r="F509" s="8">
        <v>1440</v>
      </c>
      <c r="G509" s="8">
        <v>12960</v>
      </c>
    </row>
    <row r="510" spans="2:7" x14ac:dyDescent="0.25">
      <c r="B510">
        <v>112474</v>
      </c>
      <c r="C510" s="6">
        <v>45007</v>
      </c>
      <c r="D510" s="6">
        <v>45016</v>
      </c>
      <c r="E510">
        <v>9</v>
      </c>
      <c r="F510" s="8">
        <v>1392</v>
      </c>
      <c r="G510" s="8">
        <v>12528</v>
      </c>
    </row>
    <row r="511" spans="2:7" x14ac:dyDescent="0.25">
      <c r="B511">
        <v>112666</v>
      </c>
      <c r="C511" s="6">
        <v>45011</v>
      </c>
      <c r="D511" s="6">
        <v>45016</v>
      </c>
      <c r="E511">
        <v>5</v>
      </c>
      <c r="F511" s="8">
        <v>31127.14</v>
      </c>
      <c r="G511" s="8">
        <v>155635.70000000001</v>
      </c>
    </row>
    <row r="512" spans="2:7" x14ac:dyDescent="0.25">
      <c r="B512">
        <v>112669</v>
      </c>
      <c r="C512" s="6">
        <v>45011</v>
      </c>
      <c r="D512" s="6">
        <v>45016</v>
      </c>
      <c r="E512">
        <v>5</v>
      </c>
      <c r="F512" s="8">
        <v>25557.66</v>
      </c>
      <c r="G512" s="8">
        <v>127788.3</v>
      </c>
    </row>
    <row r="513" spans="1:7" x14ac:dyDescent="0.25">
      <c r="B513">
        <v>112673</v>
      </c>
      <c r="C513" s="6">
        <v>45009</v>
      </c>
      <c r="D513" s="6">
        <v>45016</v>
      </c>
      <c r="E513">
        <v>7</v>
      </c>
      <c r="F513" s="8">
        <v>28397.4</v>
      </c>
      <c r="G513" s="8">
        <v>198781.8</v>
      </c>
    </row>
    <row r="514" spans="1:7" x14ac:dyDescent="0.25">
      <c r="A514" t="s">
        <v>2075</v>
      </c>
      <c r="B514">
        <v>105786</v>
      </c>
      <c r="C514" s="6">
        <v>44957</v>
      </c>
      <c r="D514" s="6">
        <v>44964</v>
      </c>
      <c r="E514">
        <v>7</v>
      </c>
      <c r="F514" s="8">
        <v>1558.2</v>
      </c>
      <c r="G514" s="8">
        <v>10907.4</v>
      </c>
    </row>
    <row r="515" spans="1:7" x14ac:dyDescent="0.25">
      <c r="B515">
        <v>105790</v>
      </c>
      <c r="C515" s="6">
        <v>44957</v>
      </c>
      <c r="D515" s="6">
        <v>44964</v>
      </c>
      <c r="E515">
        <v>7</v>
      </c>
      <c r="F515" s="8">
        <v>7520.7</v>
      </c>
      <c r="G515" s="8">
        <v>52644.9</v>
      </c>
    </row>
    <row r="516" spans="1:7" x14ac:dyDescent="0.25">
      <c r="B516">
        <v>110333</v>
      </c>
      <c r="C516" s="6">
        <v>44985</v>
      </c>
      <c r="D516" s="6">
        <v>44985</v>
      </c>
      <c r="E516">
        <v>0</v>
      </c>
      <c r="F516" s="8">
        <v>100</v>
      </c>
      <c r="G516" s="8">
        <v>0</v>
      </c>
    </row>
    <row r="517" spans="1:7" x14ac:dyDescent="0.25">
      <c r="A517" t="s">
        <v>4152</v>
      </c>
      <c r="B517">
        <v>102705</v>
      </c>
      <c r="C517" s="6">
        <v>44946</v>
      </c>
      <c r="D517" s="6">
        <v>44974</v>
      </c>
      <c r="E517">
        <v>28</v>
      </c>
      <c r="F517" s="8">
        <v>69</v>
      </c>
      <c r="G517" s="8">
        <v>1932</v>
      </c>
    </row>
    <row r="518" spans="1:7" x14ac:dyDescent="0.25">
      <c r="B518">
        <v>103502</v>
      </c>
      <c r="C518" s="6">
        <v>44949</v>
      </c>
      <c r="D518" s="6">
        <v>44964</v>
      </c>
      <c r="E518">
        <v>15</v>
      </c>
      <c r="F518" s="8">
        <v>199</v>
      </c>
      <c r="G518" s="8">
        <v>2985</v>
      </c>
    </row>
    <row r="519" spans="1:7" x14ac:dyDescent="0.25">
      <c r="B519">
        <v>105814</v>
      </c>
      <c r="C519" s="6">
        <v>44957</v>
      </c>
      <c r="D519" s="6">
        <v>44964</v>
      </c>
      <c r="E519">
        <v>7</v>
      </c>
      <c r="F519" s="8">
        <v>760</v>
      </c>
      <c r="G519" s="8">
        <v>5320</v>
      </c>
    </row>
    <row r="520" spans="1:7" x14ac:dyDescent="0.25">
      <c r="B520">
        <v>113064</v>
      </c>
      <c r="C520" s="6">
        <v>44985</v>
      </c>
      <c r="D520" s="6">
        <v>45000</v>
      </c>
      <c r="E520">
        <v>15</v>
      </c>
      <c r="F520" s="8">
        <v>1505</v>
      </c>
      <c r="G520" s="8">
        <v>22575</v>
      </c>
    </row>
    <row r="521" spans="1:7" x14ac:dyDescent="0.25">
      <c r="B521">
        <v>113242</v>
      </c>
      <c r="C521" s="6">
        <v>45011</v>
      </c>
      <c r="D521" s="6">
        <v>45016</v>
      </c>
      <c r="E521">
        <v>5</v>
      </c>
      <c r="F521" s="8">
        <v>221</v>
      </c>
      <c r="G521" s="8">
        <v>1105</v>
      </c>
    </row>
    <row r="522" spans="1:7" x14ac:dyDescent="0.25">
      <c r="A522" t="s">
        <v>217</v>
      </c>
      <c r="B522">
        <v>92761</v>
      </c>
      <c r="C522" s="6">
        <v>44772</v>
      </c>
      <c r="D522" s="6">
        <v>44943</v>
      </c>
      <c r="E522">
        <v>171</v>
      </c>
      <c r="F522" s="8">
        <v>52181.77</v>
      </c>
      <c r="G522" s="8">
        <v>8923082.6699999999</v>
      </c>
    </row>
    <row r="523" spans="1:7" x14ac:dyDescent="0.25">
      <c r="B523">
        <v>95628</v>
      </c>
      <c r="C523" s="6">
        <v>44772</v>
      </c>
      <c r="D523" s="6">
        <v>44943</v>
      </c>
      <c r="E523">
        <v>171</v>
      </c>
      <c r="F523" s="8">
        <v>16759.2</v>
      </c>
      <c r="G523" s="8">
        <v>2865823.2</v>
      </c>
    </row>
    <row r="524" spans="1:7" x14ac:dyDescent="0.25">
      <c r="B524">
        <v>99321</v>
      </c>
      <c r="C524" s="6">
        <v>44895</v>
      </c>
      <c r="D524" s="6">
        <v>44943</v>
      </c>
      <c r="E524">
        <v>48</v>
      </c>
      <c r="F524" s="8">
        <v>3255.46</v>
      </c>
      <c r="G524" s="8">
        <v>156262.07999999999</v>
      </c>
    </row>
    <row r="525" spans="1:7" x14ac:dyDescent="0.25">
      <c r="B525">
        <v>102161</v>
      </c>
      <c r="C525" s="6">
        <v>44925</v>
      </c>
      <c r="D525" s="6">
        <v>44964</v>
      </c>
      <c r="E525">
        <v>39</v>
      </c>
      <c r="F525" s="8">
        <v>1320.83</v>
      </c>
      <c r="G525" s="8">
        <v>51512.37</v>
      </c>
    </row>
    <row r="526" spans="1:7" x14ac:dyDescent="0.25">
      <c r="B526">
        <v>102173</v>
      </c>
      <c r="C526" s="6">
        <v>44925</v>
      </c>
      <c r="D526" s="6">
        <v>44964</v>
      </c>
      <c r="E526">
        <v>39</v>
      </c>
      <c r="F526" s="8">
        <v>1017.54</v>
      </c>
      <c r="G526" s="8">
        <v>39684.06</v>
      </c>
    </row>
    <row r="527" spans="1:7" x14ac:dyDescent="0.25">
      <c r="B527">
        <v>102179</v>
      </c>
      <c r="C527" s="6">
        <v>44925</v>
      </c>
      <c r="D527" s="6">
        <v>44943</v>
      </c>
      <c r="E527">
        <v>18</v>
      </c>
      <c r="F527" s="8">
        <v>1063.05</v>
      </c>
      <c r="G527" s="8">
        <v>19134.900000000001</v>
      </c>
    </row>
    <row r="528" spans="1:7" x14ac:dyDescent="0.25">
      <c r="B528">
        <v>102463</v>
      </c>
      <c r="C528" s="6">
        <v>44925</v>
      </c>
      <c r="D528" s="6">
        <v>44943</v>
      </c>
      <c r="E528">
        <v>18</v>
      </c>
      <c r="F528" s="8">
        <v>5810.83</v>
      </c>
      <c r="G528" s="8">
        <v>104594.94</v>
      </c>
    </row>
    <row r="529" spans="2:7" x14ac:dyDescent="0.25">
      <c r="B529">
        <v>102842</v>
      </c>
      <c r="C529" s="6">
        <v>44925</v>
      </c>
      <c r="D529" s="6">
        <v>44964</v>
      </c>
      <c r="E529">
        <v>39</v>
      </c>
      <c r="F529" s="8">
        <v>1325.74</v>
      </c>
      <c r="G529" s="8">
        <v>51703.86</v>
      </c>
    </row>
    <row r="530" spans="2:7" x14ac:dyDescent="0.25">
      <c r="B530">
        <v>102846</v>
      </c>
      <c r="C530" s="6">
        <v>44948</v>
      </c>
      <c r="D530" s="6">
        <v>44943</v>
      </c>
      <c r="E530">
        <v>-5</v>
      </c>
      <c r="F530" s="8">
        <v>14454.46</v>
      </c>
      <c r="G530" s="8">
        <v>-72272.3</v>
      </c>
    </row>
    <row r="531" spans="2:7" x14ac:dyDescent="0.25">
      <c r="B531">
        <v>103640</v>
      </c>
      <c r="C531" s="6">
        <v>44925</v>
      </c>
      <c r="D531" s="6">
        <v>44964</v>
      </c>
      <c r="E531">
        <v>39</v>
      </c>
      <c r="F531" s="8">
        <v>219177.92</v>
      </c>
      <c r="G531" s="8">
        <v>8547938.8800000008</v>
      </c>
    </row>
    <row r="532" spans="2:7" x14ac:dyDescent="0.25">
      <c r="B532">
        <v>108824</v>
      </c>
      <c r="C532" s="6">
        <v>44985</v>
      </c>
      <c r="D532" s="6">
        <v>44985</v>
      </c>
      <c r="E532">
        <v>0</v>
      </c>
      <c r="F532" s="8">
        <v>11385.15</v>
      </c>
      <c r="G532" s="8">
        <v>0</v>
      </c>
    </row>
    <row r="533" spans="2:7" x14ac:dyDescent="0.25">
      <c r="B533">
        <v>108836</v>
      </c>
      <c r="C533" s="6">
        <v>44985</v>
      </c>
      <c r="D533" s="6">
        <v>44985</v>
      </c>
      <c r="E533">
        <v>0</v>
      </c>
      <c r="F533" s="8">
        <v>24746.880000000001</v>
      </c>
      <c r="G533" s="8">
        <v>0</v>
      </c>
    </row>
    <row r="534" spans="2:7" x14ac:dyDescent="0.25">
      <c r="B534">
        <v>108840</v>
      </c>
      <c r="C534" s="6">
        <v>44985</v>
      </c>
      <c r="D534" s="6">
        <v>44985</v>
      </c>
      <c r="E534">
        <v>0</v>
      </c>
      <c r="F534" s="8">
        <v>47599.38</v>
      </c>
      <c r="G534" s="8">
        <v>0</v>
      </c>
    </row>
    <row r="535" spans="2:7" x14ac:dyDescent="0.25">
      <c r="B535">
        <v>108869</v>
      </c>
      <c r="C535" s="6">
        <v>44985</v>
      </c>
      <c r="D535" s="6">
        <v>44985</v>
      </c>
      <c r="E535">
        <v>0</v>
      </c>
      <c r="F535" s="8">
        <v>6529</v>
      </c>
      <c r="G535" s="8">
        <v>0</v>
      </c>
    </row>
    <row r="536" spans="2:7" x14ac:dyDescent="0.25">
      <c r="B536">
        <v>108878</v>
      </c>
      <c r="C536" s="6">
        <v>44985</v>
      </c>
      <c r="D536" s="6">
        <v>44985</v>
      </c>
      <c r="E536">
        <v>0</v>
      </c>
      <c r="F536" s="8">
        <v>4530.47</v>
      </c>
      <c r="G536" s="8">
        <v>0</v>
      </c>
    </row>
    <row r="537" spans="2:7" x14ac:dyDescent="0.25">
      <c r="B537">
        <v>108885</v>
      </c>
      <c r="C537" s="6">
        <v>44985</v>
      </c>
      <c r="D537" s="6">
        <v>44985</v>
      </c>
      <c r="E537">
        <v>0</v>
      </c>
      <c r="F537" s="8">
        <v>228031.07</v>
      </c>
      <c r="G537" s="8">
        <v>0</v>
      </c>
    </row>
    <row r="538" spans="2:7" x14ac:dyDescent="0.25">
      <c r="B538">
        <v>109221</v>
      </c>
      <c r="C538" s="6">
        <v>44985</v>
      </c>
      <c r="D538" s="6">
        <v>44985</v>
      </c>
      <c r="E538">
        <v>0</v>
      </c>
      <c r="F538" s="8">
        <v>15205.08</v>
      </c>
      <c r="G538" s="8">
        <v>0</v>
      </c>
    </row>
    <row r="539" spans="2:7" x14ac:dyDescent="0.25">
      <c r="B539">
        <v>109225</v>
      </c>
      <c r="C539" s="6">
        <v>44985</v>
      </c>
      <c r="D539" s="6">
        <v>44985</v>
      </c>
      <c r="E539">
        <v>0</v>
      </c>
      <c r="F539" s="8">
        <v>5500.75</v>
      </c>
      <c r="G539" s="8">
        <v>0</v>
      </c>
    </row>
    <row r="540" spans="2:7" x14ac:dyDescent="0.25">
      <c r="B540">
        <v>110003</v>
      </c>
      <c r="C540" s="6">
        <v>44985</v>
      </c>
      <c r="D540" s="6">
        <v>44985</v>
      </c>
      <c r="E540">
        <v>0</v>
      </c>
      <c r="F540" s="8">
        <v>4046.02</v>
      </c>
      <c r="G540" s="8">
        <v>0</v>
      </c>
    </row>
    <row r="541" spans="2:7" x14ac:dyDescent="0.25">
      <c r="B541">
        <v>110897</v>
      </c>
      <c r="C541" s="6">
        <v>44985</v>
      </c>
      <c r="D541" s="6">
        <v>44987</v>
      </c>
      <c r="E541">
        <v>2</v>
      </c>
      <c r="F541" s="8">
        <v>81840</v>
      </c>
      <c r="G541" s="8">
        <v>163680</v>
      </c>
    </row>
    <row r="542" spans="2:7" x14ac:dyDescent="0.25">
      <c r="B542">
        <v>111389</v>
      </c>
      <c r="C542" s="6">
        <v>44985</v>
      </c>
      <c r="D542" s="6">
        <v>44987</v>
      </c>
      <c r="E542">
        <v>2</v>
      </c>
      <c r="F542" s="8">
        <v>100740</v>
      </c>
      <c r="G542" s="8">
        <v>201480</v>
      </c>
    </row>
    <row r="543" spans="2:7" x14ac:dyDescent="0.25">
      <c r="B543">
        <v>113259</v>
      </c>
      <c r="C543" s="6">
        <v>45002</v>
      </c>
      <c r="D543" s="6">
        <v>45016</v>
      </c>
      <c r="E543">
        <v>14</v>
      </c>
      <c r="F543" s="8">
        <v>342053.05</v>
      </c>
      <c r="G543" s="8">
        <v>4788742.7</v>
      </c>
    </row>
    <row r="544" spans="2:7" x14ac:dyDescent="0.25">
      <c r="B544">
        <v>113264</v>
      </c>
      <c r="C544" s="6">
        <v>45002</v>
      </c>
      <c r="D544" s="6">
        <v>45016</v>
      </c>
      <c r="E544">
        <v>14</v>
      </c>
      <c r="F544" s="8">
        <v>11646.18</v>
      </c>
      <c r="G544" s="8">
        <v>163046.51999999999</v>
      </c>
    </row>
    <row r="545" spans="1:7" x14ac:dyDescent="0.25">
      <c r="B545">
        <v>113269</v>
      </c>
      <c r="C545" s="6">
        <v>45002</v>
      </c>
      <c r="D545" s="6">
        <v>45016</v>
      </c>
      <c r="E545">
        <v>14</v>
      </c>
      <c r="F545" s="8">
        <v>4437</v>
      </c>
      <c r="G545" s="8">
        <v>62118</v>
      </c>
    </row>
    <row r="546" spans="1:7" x14ac:dyDescent="0.25">
      <c r="B546">
        <v>113273</v>
      </c>
      <c r="C546" s="6">
        <v>45002</v>
      </c>
      <c r="D546" s="6">
        <v>45016</v>
      </c>
      <c r="E546">
        <v>14</v>
      </c>
      <c r="F546" s="8">
        <v>24716.13</v>
      </c>
      <c r="G546" s="8">
        <v>346025.82</v>
      </c>
    </row>
    <row r="547" spans="1:7" x14ac:dyDescent="0.25">
      <c r="B547">
        <v>113278</v>
      </c>
      <c r="C547" s="6">
        <v>45002</v>
      </c>
      <c r="D547" s="6">
        <v>45016</v>
      </c>
      <c r="E547">
        <v>14</v>
      </c>
      <c r="F547" s="8">
        <v>16398.77</v>
      </c>
      <c r="G547" s="8">
        <v>229582.78</v>
      </c>
    </row>
    <row r="548" spans="1:7" x14ac:dyDescent="0.25">
      <c r="B548">
        <v>113281</v>
      </c>
      <c r="C548" s="6">
        <v>45002</v>
      </c>
      <c r="D548" s="6">
        <v>45016</v>
      </c>
      <c r="E548">
        <v>14</v>
      </c>
      <c r="F548" s="8">
        <v>47672.72</v>
      </c>
      <c r="G548" s="8">
        <v>667418.07999999996</v>
      </c>
    </row>
    <row r="549" spans="1:7" x14ac:dyDescent="0.25">
      <c r="B549">
        <v>113284</v>
      </c>
      <c r="C549" s="6">
        <v>45008</v>
      </c>
      <c r="D549" s="6">
        <v>45016</v>
      </c>
      <c r="E549">
        <v>8</v>
      </c>
      <c r="F549" s="8">
        <v>4431.37</v>
      </c>
      <c r="G549" s="8">
        <v>35450.959999999999</v>
      </c>
    </row>
    <row r="550" spans="1:7" x14ac:dyDescent="0.25">
      <c r="B550">
        <v>113287</v>
      </c>
      <c r="C550" s="6">
        <v>45002</v>
      </c>
      <c r="D550" s="6">
        <v>45016</v>
      </c>
      <c r="E550">
        <v>14</v>
      </c>
      <c r="F550" s="8">
        <v>6288.66</v>
      </c>
      <c r="G550" s="8">
        <v>88041.24</v>
      </c>
    </row>
    <row r="551" spans="1:7" x14ac:dyDescent="0.25">
      <c r="B551">
        <v>113290</v>
      </c>
      <c r="C551" s="6">
        <v>45002</v>
      </c>
      <c r="D551" s="6">
        <v>45016</v>
      </c>
      <c r="E551">
        <v>14</v>
      </c>
      <c r="F551" s="8">
        <v>5837.88</v>
      </c>
      <c r="G551" s="8">
        <v>81730.320000000007</v>
      </c>
    </row>
    <row r="552" spans="1:7" x14ac:dyDescent="0.25">
      <c r="B552">
        <v>113357</v>
      </c>
      <c r="C552" s="6">
        <v>45008</v>
      </c>
      <c r="D552" s="6">
        <v>45016</v>
      </c>
      <c r="E552">
        <v>8</v>
      </c>
      <c r="F552" s="8">
        <v>3027.47</v>
      </c>
      <c r="G552" s="8">
        <v>24219.759999999998</v>
      </c>
    </row>
    <row r="553" spans="1:7" x14ac:dyDescent="0.25">
      <c r="B553">
        <v>113419</v>
      </c>
      <c r="C553" s="6">
        <v>44985</v>
      </c>
      <c r="D553" s="6">
        <v>45016</v>
      </c>
      <c r="E553">
        <v>31</v>
      </c>
      <c r="F553" s="8">
        <v>5174.13</v>
      </c>
      <c r="G553" s="8">
        <v>160398.03</v>
      </c>
    </row>
    <row r="554" spans="1:7" x14ac:dyDescent="0.25">
      <c r="B554">
        <v>114636</v>
      </c>
      <c r="C554" s="6">
        <v>45013</v>
      </c>
      <c r="D554" s="6">
        <v>45016</v>
      </c>
      <c r="E554">
        <v>3</v>
      </c>
      <c r="F554" s="8">
        <v>145093.04999999999</v>
      </c>
      <c r="G554" s="8">
        <v>435279.15</v>
      </c>
    </row>
    <row r="555" spans="1:7" x14ac:dyDescent="0.25">
      <c r="A555" t="s">
        <v>2819</v>
      </c>
      <c r="B555">
        <v>103243</v>
      </c>
      <c r="C555" s="6">
        <v>44942</v>
      </c>
      <c r="D555" s="6">
        <v>44943</v>
      </c>
      <c r="E555">
        <v>1</v>
      </c>
      <c r="F555" s="8">
        <v>130.4</v>
      </c>
      <c r="G555" s="8">
        <v>130.4</v>
      </c>
    </row>
    <row r="556" spans="1:7" x14ac:dyDescent="0.25">
      <c r="A556" t="s">
        <v>4060</v>
      </c>
      <c r="B556">
        <v>111506</v>
      </c>
      <c r="C556" s="6">
        <v>44994</v>
      </c>
      <c r="D556" s="6">
        <v>45000</v>
      </c>
      <c r="E556">
        <v>6</v>
      </c>
      <c r="F556" s="8">
        <v>5822.5</v>
      </c>
      <c r="G556" s="8">
        <v>34935</v>
      </c>
    </row>
    <row r="557" spans="1:7" x14ac:dyDescent="0.25">
      <c r="A557" t="s">
        <v>5302</v>
      </c>
      <c r="B557">
        <v>106440</v>
      </c>
      <c r="C557" s="6">
        <v>44967</v>
      </c>
      <c r="D557" s="6">
        <v>44974</v>
      </c>
      <c r="E557">
        <v>7</v>
      </c>
      <c r="F557" s="8">
        <v>880</v>
      </c>
      <c r="G557" s="8">
        <v>6160</v>
      </c>
    </row>
    <row r="558" spans="1:7" x14ac:dyDescent="0.25">
      <c r="A558" t="s">
        <v>1597</v>
      </c>
      <c r="B558">
        <v>106715</v>
      </c>
      <c r="C558" s="6">
        <v>44959</v>
      </c>
      <c r="D558" s="6">
        <v>44964</v>
      </c>
      <c r="E558">
        <v>5</v>
      </c>
      <c r="F558" s="8">
        <v>14822.21</v>
      </c>
      <c r="G558" s="8">
        <v>74111.05</v>
      </c>
    </row>
    <row r="559" spans="1:7" x14ac:dyDescent="0.25">
      <c r="B559">
        <v>106719</v>
      </c>
      <c r="C559" s="6">
        <v>44959</v>
      </c>
      <c r="D559" s="6">
        <v>44964</v>
      </c>
      <c r="E559">
        <v>5</v>
      </c>
      <c r="F559" s="8">
        <v>3090.46</v>
      </c>
      <c r="G559" s="8">
        <v>15452.3</v>
      </c>
    </row>
    <row r="560" spans="1:7" x14ac:dyDescent="0.25">
      <c r="B560">
        <v>106723</v>
      </c>
      <c r="C560" s="6">
        <v>44959</v>
      </c>
      <c r="D560" s="6">
        <v>44964</v>
      </c>
      <c r="E560">
        <v>5</v>
      </c>
      <c r="F560" s="8">
        <v>13642.98</v>
      </c>
      <c r="G560" s="8">
        <v>68214.899999999994</v>
      </c>
    </row>
    <row r="561" spans="1:7" x14ac:dyDescent="0.25">
      <c r="B561">
        <v>109783</v>
      </c>
      <c r="C561" s="6">
        <v>44986</v>
      </c>
      <c r="D561" s="6">
        <v>45000</v>
      </c>
      <c r="E561">
        <v>14</v>
      </c>
      <c r="F561" s="8">
        <v>21132.62</v>
      </c>
      <c r="G561" s="8">
        <v>295856.68</v>
      </c>
    </row>
    <row r="562" spans="1:7" x14ac:dyDescent="0.25">
      <c r="B562">
        <v>109786</v>
      </c>
      <c r="C562" s="6">
        <v>44986</v>
      </c>
      <c r="D562" s="6">
        <v>45000</v>
      </c>
      <c r="E562">
        <v>14</v>
      </c>
      <c r="F562" s="8">
        <v>4636.41</v>
      </c>
      <c r="G562" s="8">
        <v>64909.74</v>
      </c>
    </row>
    <row r="563" spans="1:7" x14ac:dyDescent="0.25">
      <c r="B563">
        <v>111433</v>
      </c>
      <c r="C563" s="6">
        <v>44999</v>
      </c>
      <c r="D563" s="6">
        <v>45000</v>
      </c>
      <c r="E563">
        <v>1</v>
      </c>
      <c r="F563" s="8">
        <v>7616.34</v>
      </c>
      <c r="G563" s="8">
        <v>7616.34</v>
      </c>
    </row>
    <row r="564" spans="1:7" x14ac:dyDescent="0.25">
      <c r="B564">
        <v>113473</v>
      </c>
      <c r="C564" s="6">
        <v>45017</v>
      </c>
      <c r="D564" s="6">
        <v>45016</v>
      </c>
      <c r="E564">
        <v>-1</v>
      </c>
      <c r="F564" s="8">
        <v>6720.4</v>
      </c>
      <c r="G564" s="8">
        <v>-6720.4</v>
      </c>
    </row>
    <row r="565" spans="1:7" x14ac:dyDescent="0.25">
      <c r="B565">
        <v>113656</v>
      </c>
      <c r="C565" s="6">
        <v>45017</v>
      </c>
      <c r="D565" s="6">
        <v>45016</v>
      </c>
      <c r="E565">
        <v>-1</v>
      </c>
      <c r="F565" s="8">
        <v>3090.94</v>
      </c>
      <c r="G565" s="8">
        <v>-3090.94</v>
      </c>
    </row>
    <row r="566" spans="1:7" x14ac:dyDescent="0.25">
      <c r="B566">
        <v>113659</v>
      </c>
      <c r="C566" s="6">
        <v>45017</v>
      </c>
      <c r="D566" s="6">
        <v>45016</v>
      </c>
      <c r="E566">
        <v>-1</v>
      </c>
      <c r="F566" s="8">
        <v>3554.36</v>
      </c>
      <c r="G566" s="8">
        <v>-3554.36</v>
      </c>
    </row>
    <row r="567" spans="1:7" x14ac:dyDescent="0.25">
      <c r="A567" t="s">
        <v>672</v>
      </c>
      <c r="B567">
        <v>103408</v>
      </c>
      <c r="C567" s="6">
        <v>44956</v>
      </c>
      <c r="D567" s="6">
        <v>44964</v>
      </c>
      <c r="E567">
        <v>8</v>
      </c>
      <c r="F567" s="8">
        <v>3311.27</v>
      </c>
      <c r="G567" s="8">
        <v>26490.16</v>
      </c>
    </row>
    <row r="568" spans="1:7" x14ac:dyDescent="0.25">
      <c r="A568" t="s">
        <v>3273</v>
      </c>
      <c r="B568">
        <v>106126</v>
      </c>
      <c r="C568" s="6">
        <v>44955</v>
      </c>
      <c r="D568" s="6">
        <v>44964</v>
      </c>
      <c r="E568">
        <v>9</v>
      </c>
      <c r="F568" s="8">
        <v>1650</v>
      </c>
      <c r="G568" s="8">
        <v>14850</v>
      </c>
    </row>
    <row r="569" spans="1:7" x14ac:dyDescent="0.25">
      <c r="A569" t="s">
        <v>1303</v>
      </c>
      <c r="B569">
        <v>102800</v>
      </c>
      <c r="C569" s="6">
        <v>44925</v>
      </c>
      <c r="D569" s="6">
        <v>44943</v>
      </c>
      <c r="E569">
        <v>18</v>
      </c>
      <c r="F569" s="8">
        <v>3184</v>
      </c>
      <c r="G569" s="8">
        <v>57312</v>
      </c>
    </row>
    <row r="570" spans="1:7" x14ac:dyDescent="0.25">
      <c r="B570">
        <v>102802</v>
      </c>
      <c r="C570" s="6">
        <v>44925</v>
      </c>
      <c r="D570" s="6">
        <v>44943</v>
      </c>
      <c r="E570">
        <v>18</v>
      </c>
      <c r="F570" s="8">
        <v>6275.84</v>
      </c>
      <c r="G570" s="8">
        <v>112965.12</v>
      </c>
    </row>
    <row r="571" spans="1:7" x14ac:dyDescent="0.25">
      <c r="B571">
        <v>106148</v>
      </c>
      <c r="C571" s="6">
        <v>44957</v>
      </c>
      <c r="D571" s="6">
        <v>44964</v>
      </c>
      <c r="E571">
        <v>7</v>
      </c>
      <c r="F571" s="8">
        <v>6226.38</v>
      </c>
      <c r="G571" s="8">
        <v>43584.66</v>
      </c>
    </row>
    <row r="572" spans="1:7" x14ac:dyDescent="0.25">
      <c r="B572">
        <v>106150</v>
      </c>
      <c r="C572" s="6">
        <v>44957</v>
      </c>
      <c r="D572" s="6">
        <v>44964</v>
      </c>
      <c r="E572">
        <v>7</v>
      </c>
      <c r="F572" s="8">
        <v>3184</v>
      </c>
      <c r="G572" s="8">
        <v>22288</v>
      </c>
    </row>
    <row r="573" spans="1:7" x14ac:dyDescent="0.25">
      <c r="B573">
        <v>106152</v>
      </c>
      <c r="C573" s="6">
        <v>44957</v>
      </c>
      <c r="D573" s="6">
        <v>44964</v>
      </c>
      <c r="E573">
        <v>7</v>
      </c>
      <c r="F573" s="8">
        <v>6244.62</v>
      </c>
      <c r="G573" s="8">
        <v>43712.34</v>
      </c>
    </row>
    <row r="574" spans="1:7" x14ac:dyDescent="0.25">
      <c r="B574">
        <v>106155</v>
      </c>
      <c r="C574" s="6">
        <v>44957</v>
      </c>
      <c r="D574" s="6">
        <v>44964</v>
      </c>
      <c r="E574">
        <v>7</v>
      </c>
      <c r="F574" s="8">
        <v>38644.14</v>
      </c>
      <c r="G574" s="8">
        <v>270508.98</v>
      </c>
    </row>
    <row r="575" spans="1:7" x14ac:dyDescent="0.25">
      <c r="B575">
        <v>106158</v>
      </c>
      <c r="C575" s="6">
        <v>44957</v>
      </c>
      <c r="D575" s="6">
        <v>44964</v>
      </c>
      <c r="E575">
        <v>7</v>
      </c>
      <c r="F575" s="8">
        <v>3573.39</v>
      </c>
      <c r="G575" s="8">
        <v>25013.73</v>
      </c>
    </row>
    <row r="576" spans="1:7" x14ac:dyDescent="0.25">
      <c r="B576">
        <v>106271</v>
      </c>
      <c r="C576" s="6">
        <v>44957</v>
      </c>
      <c r="D576" s="6">
        <v>44964</v>
      </c>
      <c r="E576">
        <v>7</v>
      </c>
      <c r="F576" s="8">
        <v>746.25</v>
      </c>
      <c r="G576" s="8">
        <v>5223.75</v>
      </c>
    </row>
    <row r="577" spans="1:7" x14ac:dyDescent="0.25">
      <c r="B577">
        <v>110933</v>
      </c>
      <c r="C577" s="6">
        <v>44985</v>
      </c>
      <c r="D577" s="6">
        <v>44985</v>
      </c>
      <c r="E577">
        <v>0</v>
      </c>
      <c r="F577" s="8">
        <v>6515.22</v>
      </c>
      <c r="G577" s="8">
        <v>0</v>
      </c>
    </row>
    <row r="578" spans="1:7" x14ac:dyDescent="0.25">
      <c r="B578">
        <v>110936</v>
      </c>
      <c r="C578" s="6">
        <v>44985</v>
      </c>
      <c r="D578" s="6">
        <v>44985</v>
      </c>
      <c r="E578">
        <v>0</v>
      </c>
      <c r="F578" s="8">
        <v>3184</v>
      </c>
      <c r="G578" s="8">
        <v>0</v>
      </c>
    </row>
    <row r="579" spans="1:7" x14ac:dyDescent="0.25">
      <c r="B579">
        <v>110938</v>
      </c>
      <c r="C579" s="6">
        <v>44985</v>
      </c>
      <c r="D579" s="6">
        <v>44985</v>
      </c>
      <c r="E579">
        <v>0</v>
      </c>
      <c r="F579" s="8">
        <v>6226.38</v>
      </c>
      <c r="G579" s="8">
        <v>0</v>
      </c>
    </row>
    <row r="580" spans="1:7" x14ac:dyDescent="0.25">
      <c r="B580">
        <v>110944</v>
      </c>
      <c r="C580" s="6">
        <v>44985</v>
      </c>
      <c r="D580" s="6">
        <v>44985</v>
      </c>
      <c r="E580">
        <v>0</v>
      </c>
      <c r="F580" s="8">
        <v>3144.58</v>
      </c>
      <c r="G580" s="8">
        <v>0</v>
      </c>
    </row>
    <row r="581" spans="1:7" x14ac:dyDescent="0.25">
      <c r="B581">
        <v>113070</v>
      </c>
      <c r="C581" s="6">
        <v>44985</v>
      </c>
      <c r="D581" s="6">
        <v>45000</v>
      </c>
      <c r="E581">
        <v>15</v>
      </c>
      <c r="F581" s="8">
        <v>38644.14</v>
      </c>
      <c r="G581" s="8">
        <v>579662.1</v>
      </c>
    </row>
    <row r="582" spans="1:7" x14ac:dyDescent="0.25">
      <c r="B582">
        <v>113937</v>
      </c>
      <c r="C582" s="6">
        <v>45013</v>
      </c>
      <c r="D582" s="6">
        <v>45016</v>
      </c>
      <c r="E582">
        <v>3</v>
      </c>
      <c r="F582" s="8">
        <v>750.23</v>
      </c>
      <c r="G582" s="8">
        <v>2250.69</v>
      </c>
    </row>
    <row r="583" spans="1:7" x14ac:dyDescent="0.25">
      <c r="B583">
        <v>113940</v>
      </c>
      <c r="C583" s="6">
        <v>45013</v>
      </c>
      <c r="D583" s="6">
        <v>45016</v>
      </c>
      <c r="E583">
        <v>3</v>
      </c>
      <c r="F583" s="8">
        <v>2933.68</v>
      </c>
      <c r="G583" s="8">
        <v>8801.0400000000009</v>
      </c>
    </row>
    <row r="584" spans="1:7" x14ac:dyDescent="0.25">
      <c r="B584">
        <v>113946</v>
      </c>
      <c r="C584" s="6">
        <v>45013</v>
      </c>
      <c r="D584" s="6">
        <v>45016</v>
      </c>
      <c r="E584">
        <v>3</v>
      </c>
      <c r="F584" s="8">
        <v>6226.38</v>
      </c>
      <c r="G584" s="8">
        <v>18679.14</v>
      </c>
    </row>
    <row r="585" spans="1:7" x14ac:dyDescent="0.25">
      <c r="B585">
        <v>113961</v>
      </c>
      <c r="C585" s="6">
        <v>45013</v>
      </c>
      <c r="D585" s="6">
        <v>45016</v>
      </c>
      <c r="E585">
        <v>3</v>
      </c>
      <c r="F585" s="8">
        <v>38644.14</v>
      </c>
      <c r="G585" s="8">
        <v>115932.42</v>
      </c>
    </row>
    <row r="586" spans="1:7" x14ac:dyDescent="0.25">
      <c r="B586">
        <v>113967</v>
      </c>
      <c r="C586" s="6">
        <v>45013</v>
      </c>
      <c r="D586" s="6">
        <v>45016</v>
      </c>
      <c r="E586">
        <v>3</v>
      </c>
      <c r="F586" s="8">
        <v>6743.32</v>
      </c>
      <c r="G586" s="8">
        <v>20229.96</v>
      </c>
    </row>
    <row r="587" spans="1:7" x14ac:dyDescent="0.25">
      <c r="B587">
        <v>113976</v>
      </c>
      <c r="C587" s="6">
        <v>45013</v>
      </c>
      <c r="D587" s="6">
        <v>45016</v>
      </c>
      <c r="E587">
        <v>3</v>
      </c>
      <c r="F587" s="8">
        <v>3184</v>
      </c>
      <c r="G587" s="8">
        <v>9552</v>
      </c>
    </row>
    <row r="588" spans="1:7" x14ac:dyDescent="0.25">
      <c r="A588" t="s">
        <v>4078</v>
      </c>
      <c r="B588">
        <v>111392</v>
      </c>
      <c r="C588" s="6">
        <v>44995</v>
      </c>
      <c r="D588" s="6">
        <v>45016</v>
      </c>
      <c r="E588">
        <v>21</v>
      </c>
      <c r="F588" s="8">
        <v>5989</v>
      </c>
      <c r="G588" s="8">
        <v>125769</v>
      </c>
    </row>
    <row r="589" spans="1:7" x14ac:dyDescent="0.25">
      <c r="B589">
        <v>113239</v>
      </c>
      <c r="C589" s="6">
        <v>45012</v>
      </c>
      <c r="D589" s="6">
        <v>45016</v>
      </c>
      <c r="E589">
        <v>4</v>
      </c>
      <c r="F589" s="8">
        <v>720</v>
      </c>
      <c r="G589" s="8">
        <v>2880</v>
      </c>
    </row>
    <row r="590" spans="1:7" x14ac:dyDescent="0.25">
      <c r="A590" t="s">
        <v>3822</v>
      </c>
      <c r="B590">
        <v>113818</v>
      </c>
      <c r="C590" s="6">
        <v>44987</v>
      </c>
      <c r="D590" s="6">
        <v>45016</v>
      </c>
      <c r="E590">
        <v>29</v>
      </c>
      <c r="F590" s="8">
        <v>400</v>
      </c>
      <c r="G590" s="8">
        <v>11600</v>
      </c>
    </row>
    <row r="591" spans="1:7" x14ac:dyDescent="0.25">
      <c r="A591" t="s">
        <v>239</v>
      </c>
      <c r="B591">
        <v>103109</v>
      </c>
      <c r="C591" s="6">
        <v>44947</v>
      </c>
      <c r="D591" s="6">
        <v>44964</v>
      </c>
      <c r="E591">
        <v>17</v>
      </c>
      <c r="F591" s="8">
        <v>2293.56</v>
      </c>
      <c r="G591" s="8">
        <v>38990.519999999997</v>
      </c>
    </row>
    <row r="592" spans="1:7" x14ac:dyDescent="0.25">
      <c r="B592">
        <v>107234</v>
      </c>
      <c r="C592" s="6">
        <v>44980</v>
      </c>
      <c r="D592" s="6">
        <v>44974</v>
      </c>
      <c r="E592">
        <v>-6</v>
      </c>
      <c r="F592" s="8">
        <v>2725.68</v>
      </c>
      <c r="G592" s="8">
        <v>-16354.08</v>
      </c>
    </row>
    <row r="593" spans="1:7" x14ac:dyDescent="0.25">
      <c r="B593">
        <v>107377</v>
      </c>
      <c r="C593" s="6">
        <v>44849</v>
      </c>
      <c r="D593" s="6">
        <v>44974</v>
      </c>
      <c r="E593">
        <v>125</v>
      </c>
      <c r="F593" s="8">
        <v>717.5</v>
      </c>
      <c r="G593" s="8">
        <v>89687.5</v>
      </c>
    </row>
    <row r="594" spans="1:7" x14ac:dyDescent="0.25">
      <c r="B594">
        <v>109261</v>
      </c>
      <c r="C594" s="6">
        <v>44935</v>
      </c>
      <c r="D594" s="6">
        <v>44985</v>
      </c>
      <c r="E594">
        <v>50</v>
      </c>
      <c r="F594" s="8">
        <v>242</v>
      </c>
      <c r="G594" s="8">
        <v>12100</v>
      </c>
    </row>
    <row r="595" spans="1:7" x14ac:dyDescent="0.25">
      <c r="B595">
        <v>112460</v>
      </c>
      <c r="C595" s="6">
        <v>45006</v>
      </c>
      <c r="D595" s="6">
        <v>45016</v>
      </c>
      <c r="E595">
        <v>10</v>
      </c>
      <c r="F595" s="8">
        <v>335.17</v>
      </c>
      <c r="G595" s="8">
        <v>3351.7</v>
      </c>
    </row>
    <row r="596" spans="1:7" x14ac:dyDescent="0.25">
      <c r="B596">
        <v>113047</v>
      </c>
      <c r="C596" s="6">
        <v>44992</v>
      </c>
      <c r="D596" s="6">
        <v>45016</v>
      </c>
      <c r="E596">
        <v>24</v>
      </c>
      <c r="F596" s="8">
        <v>136728.35999999999</v>
      </c>
      <c r="G596" s="8">
        <v>3281480.64</v>
      </c>
    </row>
    <row r="597" spans="1:7" x14ac:dyDescent="0.25">
      <c r="B597">
        <v>113050</v>
      </c>
      <c r="C597" s="6">
        <v>44992</v>
      </c>
      <c r="D597" s="6">
        <v>45016</v>
      </c>
      <c r="E597">
        <v>24</v>
      </c>
      <c r="F597" s="8">
        <v>4927.03</v>
      </c>
      <c r="G597" s="8">
        <v>118248.72</v>
      </c>
    </row>
    <row r="598" spans="1:7" x14ac:dyDescent="0.25">
      <c r="B598">
        <v>113053</v>
      </c>
      <c r="C598" s="6">
        <v>44992</v>
      </c>
      <c r="D598" s="6">
        <v>45016</v>
      </c>
      <c r="E598">
        <v>24</v>
      </c>
      <c r="F598" s="8">
        <v>325.37</v>
      </c>
      <c r="G598" s="8">
        <v>7808.88</v>
      </c>
    </row>
    <row r="599" spans="1:7" x14ac:dyDescent="0.25">
      <c r="B599">
        <v>114269</v>
      </c>
      <c r="C599" s="6">
        <v>45025</v>
      </c>
      <c r="D599" s="6">
        <v>45000</v>
      </c>
      <c r="E599">
        <v>-25</v>
      </c>
      <c r="F599" s="8">
        <v>119955.21</v>
      </c>
      <c r="G599" s="8">
        <v>-2998880.25</v>
      </c>
    </row>
    <row r="600" spans="1:7" x14ac:dyDescent="0.25">
      <c r="B600">
        <v>114275</v>
      </c>
      <c r="C600" s="6">
        <v>45025</v>
      </c>
      <c r="D600" s="6">
        <v>45000</v>
      </c>
      <c r="E600">
        <v>-25</v>
      </c>
      <c r="F600" s="8">
        <v>2622.88</v>
      </c>
      <c r="G600" s="8">
        <v>-65572</v>
      </c>
    </row>
    <row r="601" spans="1:7" x14ac:dyDescent="0.25">
      <c r="B601">
        <v>114281</v>
      </c>
      <c r="C601" s="6">
        <v>45025</v>
      </c>
      <c r="D601" s="6">
        <v>45000</v>
      </c>
      <c r="E601">
        <v>-25</v>
      </c>
      <c r="F601" s="8">
        <v>564.41999999999996</v>
      </c>
      <c r="G601" s="8">
        <v>-14110.5</v>
      </c>
    </row>
    <row r="602" spans="1:7" x14ac:dyDescent="0.25">
      <c r="B602">
        <v>114308</v>
      </c>
      <c r="C602" s="6">
        <v>45025</v>
      </c>
      <c r="D602" s="6">
        <v>45000</v>
      </c>
      <c r="E602">
        <v>-25</v>
      </c>
      <c r="F602" s="8">
        <v>6540.6</v>
      </c>
      <c r="G602" s="8">
        <v>-163515</v>
      </c>
    </row>
    <row r="603" spans="1:7" x14ac:dyDescent="0.25">
      <c r="B603">
        <v>114314</v>
      </c>
      <c r="C603" s="6">
        <v>45025</v>
      </c>
      <c r="D603" s="6">
        <v>45000</v>
      </c>
      <c r="E603">
        <v>-25</v>
      </c>
      <c r="F603" s="8">
        <v>137040.45000000001</v>
      </c>
      <c r="G603" s="8">
        <v>-3426011.25</v>
      </c>
    </row>
    <row r="604" spans="1:7" x14ac:dyDescent="0.25">
      <c r="A604" t="s">
        <v>739</v>
      </c>
      <c r="B604">
        <v>102811</v>
      </c>
      <c r="C604" s="6">
        <v>44941</v>
      </c>
      <c r="D604" s="6">
        <v>44943</v>
      </c>
      <c r="E604">
        <v>2</v>
      </c>
      <c r="F604" s="8">
        <v>140.65</v>
      </c>
      <c r="G604" s="8">
        <v>281.3</v>
      </c>
    </row>
    <row r="605" spans="1:7" x14ac:dyDescent="0.25">
      <c r="A605" t="s">
        <v>1070</v>
      </c>
      <c r="B605">
        <v>100139</v>
      </c>
      <c r="C605" s="6">
        <v>44904</v>
      </c>
      <c r="D605" s="6">
        <v>44936</v>
      </c>
      <c r="E605">
        <v>32</v>
      </c>
      <c r="F605" s="8">
        <v>244556.78</v>
      </c>
      <c r="G605" s="8">
        <v>7825816.96</v>
      </c>
    </row>
    <row r="606" spans="1:7" x14ac:dyDescent="0.25">
      <c r="A606" t="s">
        <v>3979</v>
      </c>
      <c r="B606">
        <v>106839</v>
      </c>
      <c r="C606" s="6">
        <v>44966</v>
      </c>
      <c r="D606" s="6">
        <v>44974</v>
      </c>
      <c r="E606">
        <v>8</v>
      </c>
      <c r="F606" s="8">
        <v>339.55</v>
      </c>
      <c r="G606" s="8">
        <v>2716.4</v>
      </c>
    </row>
    <row r="607" spans="1:7" x14ac:dyDescent="0.25">
      <c r="A607" t="s">
        <v>246</v>
      </c>
      <c r="B607">
        <v>112423</v>
      </c>
      <c r="C607" s="6">
        <v>45006</v>
      </c>
      <c r="D607" s="6">
        <v>45016</v>
      </c>
      <c r="E607">
        <v>10</v>
      </c>
      <c r="F607" s="8">
        <v>420</v>
      </c>
      <c r="G607" s="8">
        <v>4200</v>
      </c>
    </row>
    <row r="608" spans="1:7" x14ac:dyDescent="0.25">
      <c r="A608" t="s">
        <v>1914</v>
      </c>
      <c r="B608">
        <v>106612</v>
      </c>
      <c r="C608" s="6">
        <v>44871</v>
      </c>
      <c r="D608" s="6">
        <v>44974</v>
      </c>
      <c r="E608">
        <v>103</v>
      </c>
      <c r="F608" s="8">
        <v>1290</v>
      </c>
      <c r="G608" s="8">
        <v>132870</v>
      </c>
    </row>
    <row r="609" spans="1:7" x14ac:dyDescent="0.25">
      <c r="A609" t="s">
        <v>1572</v>
      </c>
      <c r="B609">
        <v>100158</v>
      </c>
      <c r="C609" s="6">
        <v>44916</v>
      </c>
      <c r="D609" s="6">
        <v>44985</v>
      </c>
      <c r="E609">
        <v>69</v>
      </c>
      <c r="F609" s="8">
        <v>3000</v>
      </c>
      <c r="G609" s="8">
        <v>207000</v>
      </c>
    </row>
    <row r="610" spans="1:7" x14ac:dyDescent="0.25">
      <c r="B610">
        <v>103249</v>
      </c>
      <c r="C610" s="6">
        <v>44941</v>
      </c>
      <c r="D610" s="6">
        <v>44985</v>
      </c>
      <c r="E610">
        <v>44</v>
      </c>
      <c r="F610" s="8">
        <v>3000</v>
      </c>
      <c r="G610" s="8">
        <v>132000</v>
      </c>
    </row>
    <row r="611" spans="1:7" x14ac:dyDescent="0.25">
      <c r="B611">
        <v>110336</v>
      </c>
      <c r="C611" s="6">
        <v>44980</v>
      </c>
      <c r="D611" s="6">
        <v>44985</v>
      </c>
      <c r="E611">
        <v>5</v>
      </c>
      <c r="F611" s="8">
        <v>3000</v>
      </c>
      <c r="G611" s="8">
        <v>15000</v>
      </c>
    </row>
    <row r="612" spans="1:7" x14ac:dyDescent="0.25">
      <c r="A612" t="s">
        <v>1896</v>
      </c>
      <c r="B612">
        <v>103522</v>
      </c>
      <c r="C612" s="6">
        <v>44953</v>
      </c>
      <c r="D612" s="6">
        <v>44964</v>
      </c>
      <c r="E612">
        <v>11</v>
      </c>
      <c r="F612" s="8">
        <v>3863.6</v>
      </c>
      <c r="G612" s="8">
        <v>42499.6</v>
      </c>
    </row>
    <row r="613" spans="1:7" x14ac:dyDescent="0.25">
      <c r="A613" t="s">
        <v>4764</v>
      </c>
      <c r="B613">
        <v>112923</v>
      </c>
      <c r="C613" s="6">
        <v>44992</v>
      </c>
      <c r="D613" s="6">
        <v>45000</v>
      </c>
      <c r="E613">
        <v>8</v>
      </c>
      <c r="F613" s="8">
        <v>816</v>
      </c>
      <c r="G613" s="8">
        <v>6528</v>
      </c>
    </row>
    <row r="614" spans="1:7" x14ac:dyDescent="0.25">
      <c r="A614" t="s">
        <v>4756</v>
      </c>
      <c r="B614">
        <v>111010</v>
      </c>
      <c r="C614" s="6">
        <v>44993</v>
      </c>
      <c r="D614" s="6">
        <v>45000</v>
      </c>
      <c r="E614">
        <v>7</v>
      </c>
      <c r="F614" s="8">
        <v>1290</v>
      </c>
      <c r="G614" s="8">
        <v>9030</v>
      </c>
    </row>
    <row r="615" spans="1:7" x14ac:dyDescent="0.25">
      <c r="A615" t="s">
        <v>2645</v>
      </c>
      <c r="B615">
        <v>103049</v>
      </c>
      <c r="C615" s="6">
        <v>44949</v>
      </c>
      <c r="D615" s="6">
        <v>44964</v>
      </c>
      <c r="E615">
        <v>15</v>
      </c>
      <c r="F615" s="8">
        <v>1571.6</v>
      </c>
      <c r="G615" s="8">
        <v>23574</v>
      </c>
    </row>
    <row r="616" spans="1:7" x14ac:dyDescent="0.25">
      <c r="B616">
        <v>103052</v>
      </c>
      <c r="C616" s="6">
        <v>44949</v>
      </c>
      <c r="D616" s="6">
        <v>44964</v>
      </c>
      <c r="E616">
        <v>15</v>
      </c>
      <c r="F616" s="8">
        <v>3920</v>
      </c>
      <c r="G616" s="8">
        <v>58800</v>
      </c>
    </row>
    <row r="617" spans="1:7" x14ac:dyDescent="0.25">
      <c r="B617">
        <v>106507</v>
      </c>
      <c r="C617" s="6">
        <v>44969</v>
      </c>
      <c r="D617" s="6">
        <v>44985</v>
      </c>
      <c r="E617">
        <v>16</v>
      </c>
      <c r="F617" s="8">
        <v>3932</v>
      </c>
      <c r="G617" s="8">
        <v>62912</v>
      </c>
    </row>
    <row r="618" spans="1:7" x14ac:dyDescent="0.25">
      <c r="B618">
        <v>113523</v>
      </c>
      <c r="C618" s="6">
        <v>45013</v>
      </c>
      <c r="D618" s="6">
        <v>45016</v>
      </c>
      <c r="E618">
        <v>3</v>
      </c>
      <c r="F618" s="8">
        <v>4756.8</v>
      </c>
      <c r="G618" s="8">
        <v>14270.4</v>
      </c>
    </row>
    <row r="619" spans="1:7" x14ac:dyDescent="0.25">
      <c r="A619" t="s">
        <v>2955</v>
      </c>
      <c r="B619">
        <v>103228</v>
      </c>
      <c r="C619" s="6">
        <v>44946</v>
      </c>
      <c r="D619" s="6">
        <v>44964</v>
      </c>
      <c r="E619">
        <v>18</v>
      </c>
      <c r="F619" s="8">
        <v>1687</v>
      </c>
      <c r="G619" s="8">
        <v>30366</v>
      </c>
    </row>
    <row r="620" spans="1:7" x14ac:dyDescent="0.25">
      <c r="A620" t="s">
        <v>907</v>
      </c>
      <c r="B620">
        <v>105818</v>
      </c>
      <c r="C620" s="6">
        <v>44957</v>
      </c>
      <c r="D620" s="6">
        <v>44964</v>
      </c>
      <c r="E620">
        <v>7</v>
      </c>
      <c r="F620" s="8">
        <v>375.8</v>
      </c>
      <c r="G620" s="8">
        <v>2630.6</v>
      </c>
    </row>
    <row r="621" spans="1:7" x14ac:dyDescent="0.25">
      <c r="B621">
        <v>105822</v>
      </c>
      <c r="C621" s="6">
        <v>44957</v>
      </c>
      <c r="D621" s="6">
        <v>44964</v>
      </c>
      <c r="E621">
        <v>7</v>
      </c>
      <c r="F621" s="8">
        <v>583.53</v>
      </c>
      <c r="G621" s="8">
        <v>4084.71</v>
      </c>
    </row>
    <row r="622" spans="1:7" x14ac:dyDescent="0.25">
      <c r="B622">
        <v>107029</v>
      </c>
      <c r="C622" s="6">
        <v>44957</v>
      </c>
      <c r="D622" s="6">
        <v>44974</v>
      </c>
      <c r="E622">
        <v>17</v>
      </c>
      <c r="F622" s="8">
        <v>800</v>
      </c>
      <c r="G622" s="8">
        <v>13600</v>
      </c>
    </row>
    <row r="623" spans="1:7" x14ac:dyDescent="0.25">
      <c r="B623">
        <v>111413</v>
      </c>
      <c r="C623" s="6">
        <v>44985</v>
      </c>
      <c r="D623" s="6">
        <v>45000</v>
      </c>
      <c r="E623">
        <v>15</v>
      </c>
      <c r="F623" s="8">
        <v>986.3</v>
      </c>
      <c r="G623" s="8">
        <v>14794.5</v>
      </c>
    </row>
    <row r="624" spans="1:7" x14ac:dyDescent="0.25">
      <c r="B624">
        <v>113809</v>
      </c>
      <c r="C624" s="6">
        <v>45013</v>
      </c>
      <c r="D624" s="6">
        <v>45016</v>
      </c>
      <c r="E624">
        <v>3</v>
      </c>
      <c r="F624" s="8">
        <v>185.7</v>
      </c>
      <c r="G624" s="8">
        <v>557.1</v>
      </c>
    </row>
    <row r="625" spans="1:7" x14ac:dyDescent="0.25">
      <c r="B625">
        <v>113812</v>
      </c>
      <c r="C625" s="6">
        <v>45013</v>
      </c>
      <c r="D625" s="6">
        <v>45016</v>
      </c>
      <c r="E625">
        <v>3</v>
      </c>
      <c r="F625" s="8">
        <v>1524.89</v>
      </c>
      <c r="G625" s="8">
        <v>4574.67</v>
      </c>
    </row>
    <row r="626" spans="1:7" x14ac:dyDescent="0.25">
      <c r="A626" t="s">
        <v>1544</v>
      </c>
      <c r="B626">
        <v>111960</v>
      </c>
      <c r="C626" s="6">
        <v>44994</v>
      </c>
      <c r="D626" s="6">
        <v>45016</v>
      </c>
      <c r="E626">
        <v>22</v>
      </c>
      <c r="F626" s="8">
        <v>1260.33</v>
      </c>
      <c r="G626" s="8">
        <v>27727.26</v>
      </c>
    </row>
    <row r="627" spans="1:7" x14ac:dyDescent="0.25">
      <c r="A627" t="s">
        <v>2811</v>
      </c>
      <c r="B627">
        <v>102473</v>
      </c>
      <c r="C627" s="6">
        <v>44933</v>
      </c>
      <c r="D627" s="6">
        <v>44964</v>
      </c>
      <c r="E627">
        <v>31</v>
      </c>
      <c r="F627" s="8">
        <v>27221.87</v>
      </c>
      <c r="G627" s="8">
        <v>843877.97</v>
      </c>
    </row>
    <row r="628" spans="1:7" x14ac:dyDescent="0.25">
      <c r="B628">
        <v>102500</v>
      </c>
      <c r="C628" s="6">
        <v>44938</v>
      </c>
      <c r="D628" s="6">
        <v>44943</v>
      </c>
      <c r="E628">
        <v>5</v>
      </c>
      <c r="F628" s="8">
        <v>31961.49</v>
      </c>
      <c r="G628" s="8">
        <v>159807.45000000001</v>
      </c>
    </row>
    <row r="629" spans="1:7" x14ac:dyDescent="0.25">
      <c r="B629">
        <v>102503</v>
      </c>
      <c r="C629" s="6">
        <v>44939</v>
      </c>
      <c r="D629" s="6">
        <v>44943</v>
      </c>
      <c r="E629">
        <v>4</v>
      </c>
      <c r="F629" s="8">
        <v>6694.56</v>
      </c>
      <c r="G629" s="8">
        <v>26778.240000000002</v>
      </c>
    </row>
    <row r="630" spans="1:7" x14ac:dyDescent="0.25">
      <c r="B630">
        <v>102506</v>
      </c>
      <c r="C630" s="6">
        <v>44940</v>
      </c>
      <c r="D630" s="6">
        <v>44943</v>
      </c>
      <c r="E630">
        <v>3</v>
      </c>
      <c r="F630" s="8">
        <v>1455.3</v>
      </c>
      <c r="G630" s="8">
        <v>4365.8999999999996</v>
      </c>
    </row>
    <row r="631" spans="1:7" x14ac:dyDescent="0.25">
      <c r="B631">
        <v>103121</v>
      </c>
      <c r="C631" s="6">
        <v>44948</v>
      </c>
      <c r="D631" s="6">
        <v>44964</v>
      </c>
      <c r="E631">
        <v>16</v>
      </c>
      <c r="F631" s="8">
        <v>33830.46</v>
      </c>
      <c r="G631" s="8">
        <v>541287.36</v>
      </c>
    </row>
    <row r="632" spans="1:7" x14ac:dyDescent="0.25">
      <c r="B632">
        <v>103124</v>
      </c>
      <c r="C632" s="6">
        <v>44953</v>
      </c>
      <c r="D632" s="6">
        <v>44964</v>
      </c>
      <c r="E632">
        <v>11</v>
      </c>
      <c r="F632" s="8">
        <v>7350</v>
      </c>
      <c r="G632" s="8">
        <v>80850</v>
      </c>
    </row>
    <row r="633" spans="1:7" x14ac:dyDescent="0.25">
      <c r="B633">
        <v>103127</v>
      </c>
      <c r="C633" s="6">
        <v>44953</v>
      </c>
      <c r="D633" s="6">
        <v>44964</v>
      </c>
      <c r="E633">
        <v>11</v>
      </c>
      <c r="F633" s="8">
        <v>1617</v>
      </c>
      <c r="G633" s="8">
        <v>17787</v>
      </c>
    </row>
    <row r="634" spans="1:7" x14ac:dyDescent="0.25">
      <c r="B634">
        <v>103130</v>
      </c>
      <c r="C634" s="6">
        <v>44953</v>
      </c>
      <c r="D634" s="6">
        <v>44964</v>
      </c>
      <c r="E634">
        <v>11</v>
      </c>
      <c r="F634" s="8">
        <v>1764</v>
      </c>
      <c r="G634" s="8">
        <v>19404</v>
      </c>
    </row>
    <row r="635" spans="1:7" x14ac:dyDescent="0.25">
      <c r="B635">
        <v>105806</v>
      </c>
      <c r="C635" s="6">
        <v>44957</v>
      </c>
      <c r="D635" s="6">
        <v>44964</v>
      </c>
      <c r="E635">
        <v>7</v>
      </c>
      <c r="F635" s="8">
        <v>1323</v>
      </c>
      <c r="G635" s="8">
        <v>9261</v>
      </c>
    </row>
    <row r="636" spans="1:7" x14ac:dyDescent="0.25">
      <c r="B636">
        <v>105954</v>
      </c>
      <c r="C636" s="6">
        <v>44960</v>
      </c>
      <c r="D636" s="6">
        <v>44974</v>
      </c>
      <c r="E636">
        <v>14</v>
      </c>
      <c r="F636" s="8">
        <v>28377.26</v>
      </c>
      <c r="G636" s="8">
        <v>397281.64</v>
      </c>
    </row>
    <row r="637" spans="1:7" x14ac:dyDescent="0.25">
      <c r="B637">
        <v>106197</v>
      </c>
      <c r="C637" s="6">
        <v>44962</v>
      </c>
      <c r="D637" s="6">
        <v>44974</v>
      </c>
      <c r="E637">
        <v>12</v>
      </c>
      <c r="F637" s="8">
        <v>9331.44</v>
      </c>
      <c r="G637" s="8">
        <v>111977.28</v>
      </c>
    </row>
    <row r="638" spans="1:7" x14ac:dyDescent="0.25">
      <c r="B638">
        <v>106403</v>
      </c>
      <c r="C638" s="6">
        <v>44967</v>
      </c>
      <c r="D638" s="6">
        <v>44974</v>
      </c>
      <c r="E638">
        <v>7</v>
      </c>
      <c r="F638" s="8">
        <v>882</v>
      </c>
      <c r="G638" s="8">
        <v>6174</v>
      </c>
    </row>
    <row r="639" spans="1:7" x14ac:dyDescent="0.25">
      <c r="B639">
        <v>106406</v>
      </c>
      <c r="C639" s="6">
        <v>44969</v>
      </c>
      <c r="D639" s="6">
        <v>44974</v>
      </c>
      <c r="E639">
        <v>5</v>
      </c>
      <c r="F639" s="8">
        <v>953.75</v>
      </c>
      <c r="G639" s="8">
        <v>4768.75</v>
      </c>
    </row>
    <row r="640" spans="1:7" x14ac:dyDescent="0.25">
      <c r="B640">
        <v>106775</v>
      </c>
      <c r="C640" s="6">
        <v>44970</v>
      </c>
      <c r="D640" s="6">
        <v>44974</v>
      </c>
      <c r="E640">
        <v>4</v>
      </c>
      <c r="F640" s="8">
        <v>27887.14</v>
      </c>
      <c r="G640" s="8">
        <v>111548.56</v>
      </c>
    </row>
    <row r="641" spans="1:7" x14ac:dyDescent="0.25">
      <c r="B641">
        <v>107090</v>
      </c>
      <c r="C641" s="6">
        <v>44977</v>
      </c>
      <c r="D641" s="6">
        <v>44985</v>
      </c>
      <c r="E641">
        <v>8</v>
      </c>
      <c r="F641" s="8">
        <v>1090</v>
      </c>
      <c r="G641" s="8">
        <v>8720</v>
      </c>
    </row>
    <row r="642" spans="1:7" x14ac:dyDescent="0.25">
      <c r="B642">
        <v>107108</v>
      </c>
      <c r="C642" s="6">
        <v>44977</v>
      </c>
      <c r="D642" s="6">
        <v>44985</v>
      </c>
      <c r="E642">
        <v>8</v>
      </c>
      <c r="F642" s="8">
        <v>6540</v>
      </c>
      <c r="G642" s="8">
        <v>52320</v>
      </c>
    </row>
    <row r="643" spans="1:7" x14ac:dyDescent="0.25">
      <c r="B643">
        <v>107126</v>
      </c>
      <c r="C643" s="6">
        <v>44981</v>
      </c>
      <c r="D643" s="6">
        <v>44985</v>
      </c>
      <c r="E643">
        <v>4</v>
      </c>
      <c r="F643" s="8">
        <v>1090</v>
      </c>
      <c r="G643" s="8">
        <v>4360</v>
      </c>
    </row>
    <row r="644" spans="1:7" x14ac:dyDescent="0.25">
      <c r="B644">
        <v>107152</v>
      </c>
      <c r="C644" s="6">
        <v>44980</v>
      </c>
      <c r="D644" s="6">
        <v>44985</v>
      </c>
      <c r="E644">
        <v>5</v>
      </c>
      <c r="F644" s="8">
        <v>28099.7</v>
      </c>
      <c r="G644" s="8">
        <v>140498.5</v>
      </c>
    </row>
    <row r="645" spans="1:7" x14ac:dyDescent="0.25">
      <c r="B645">
        <v>107214</v>
      </c>
      <c r="C645" s="6">
        <v>44983</v>
      </c>
      <c r="D645" s="6">
        <v>44985</v>
      </c>
      <c r="E645">
        <v>2</v>
      </c>
      <c r="F645" s="8">
        <v>6475.79</v>
      </c>
      <c r="G645" s="8">
        <v>12951.58</v>
      </c>
    </row>
    <row r="646" spans="1:7" x14ac:dyDescent="0.25">
      <c r="B646">
        <v>110424</v>
      </c>
      <c r="C646" s="6">
        <v>44987</v>
      </c>
      <c r="D646" s="6">
        <v>45000</v>
      </c>
      <c r="E646">
        <v>13</v>
      </c>
      <c r="F646" s="8">
        <v>28756.55</v>
      </c>
      <c r="G646" s="8">
        <v>373835.15</v>
      </c>
    </row>
    <row r="647" spans="1:7" x14ac:dyDescent="0.25">
      <c r="B647">
        <v>110427</v>
      </c>
      <c r="C647" s="6">
        <v>44994</v>
      </c>
      <c r="D647" s="6">
        <v>45000</v>
      </c>
      <c r="E647">
        <v>6</v>
      </c>
      <c r="F647" s="8">
        <v>1090</v>
      </c>
      <c r="G647" s="8">
        <v>6540</v>
      </c>
    </row>
    <row r="648" spans="1:7" x14ac:dyDescent="0.25">
      <c r="B648">
        <v>111580</v>
      </c>
      <c r="C648" s="6">
        <v>44994</v>
      </c>
      <c r="D648" s="6">
        <v>45000</v>
      </c>
      <c r="E648">
        <v>6</v>
      </c>
      <c r="F648" s="8">
        <v>28387.05</v>
      </c>
      <c r="G648" s="8">
        <v>170322.3</v>
      </c>
    </row>
    <row r="649" spans="1:7" x14ac:dyDescent="0.25">
      <c r="B649">
        <v>111587</v>
      </c>
      <c r="C649" s="6">
        <v>44999</v>
      </c>
      <c r="D649" s="6">
        <v>45000</v>
      </c>
      <c r="E649">
        <v>1</v>
      </c>
      <c r="F649" s="8">
        <v>1220.8</v>
      </c>
      <c r="G649" s="8">
        <v>1220.8</v>
      </c>
    </row>
    <row r="650" spans="1:7" x14ac:dyDescent="0.25">
      <c r="B650">
        <v>111638</v>
      </c>
      <c r="C650" s="6">
        <v>45002</v>
      </c>
      <c r="D650" s="6">
        <v>45000</v>
      </c>
      <c r="E650">
        <v>-2</v>
      </c>
      <c r="F650" s="8">
        <v>792</v>
      </c>
      <c r="G650" s="8">
        <v>-1584</v>
      </c>
    </row>
    <row r="651" spans="1:7" x14ac:dyDescent="0.25">
      <c r="B651">
        <v>111699</v>
      </c>
      <c r="C651" s="6">
        <v>45001</v>
      </c>
      <c r="D651" s="6">
        <v>45000</v>
      </c>
      <c r="E651">
        <v>-1</v>
      </c>
      <c r="F651" s="8">
        <v>27815.81</v>
      </c>
      <c r="G651" s="8">
        <v>-27815.81</v>
      </c>
    </row>
    <row r="652" spans="1:7" x14ac:dyDescent="0.25">
      <c r="B652">
        <v>112632</v>
      </c>
      <c r="C652" s="6">
        <v>45007</v>
      </c>
      <c r="D652" s="6">
        <v>45016</v>
      </c>
      <c r="E652">
        <v>9</v>
      </c>
      <c r="F652" s="8">
        <v>880</v>
      </c>
      <c r="G652" s="8">
        <v>7920</v>
      </c>
    </row>
    <row r="653" spans="1:7" x14ac:dyDescent="0.25">
      <c r="B653">
        <v>112635</v>
      </c>
      <c r="C653" s="6">
        <v>45008</v>
      </c>
      <c r="D653" s="6">
        <v>45016</v>
      </c>
      <c r="E653">
        <v>8</v>
      </c>
      <c r="F653" s="8">
        <v>6359.22</v>
      </c>
      <c r="G653" s="8">
        <v>50873.760000000002</v>
      </c>
    </row>
    <row r="654" spans="1:7" x14ac:dyDescent="0.25">
      <c r="B654">
        <v>113743</v>
      </c>
      <c r="C654" s="6">
        <v>45013</v>
      </c>
      <c r="D654" s="6">
        <v>45016</v>
      </c>
      <c r="E654">
        <v>3</v>
      </c>
      <c r="F654" s="8">
        <v>27417.73</v>
      </c>
      <c r="G654" s="8">
        <v>82253.19</v>
      </c>
    </row>
    <row r="655" spans="1:7" x14ac:dyDescent="0.25">
      <c r="A655" t="s">
        <v>4094</v>
      </c>
      <c r="B655">
        <v>107367</v>
      </c>
      <c r="C655" s="6">
        <v>44985</v>
      </c>
      <c r="D655" s="6">
        <v>45016</v>
      </c>
      <c r="E655">
        <v>31</v>
      </c>
      <c r="F655" s="8">
        <v>4999</v>
      </c>
      <c r="G655" s="8">
        <v>154969</v>
      </c>
    </row>
    <row r="656" spans="1:7" x14ac:dyDescent="0.25">
      <c r="A656" t="s">
        <v>1422</v>
      </c>
      <c r="B656">
        <v>111438</v>
      </c>
      <c r="C656" s="6">
        <v>45002</v>
      </c>
      <c r="D656" s="6">
        <v>45016</v>
      </c>
      <c r="E656">
        <v>14</v>
      </c>
      <c r="F656" s="8">
        <v>9286</v>
      </c>
      <c r="G656" s="8">
        <v>130004</v>
      </c>
    </row>
    <row r="657" spans="1:7" x14ac:dyDescent="0.25">
      <c r="B657">
        <v>111541</v>
      </c>
      <c r="C657" s="6">
        <v>45002</v>
      </c>
      <c r="D657" s="6">
        <v>45016</v>
      </c>
      <c r="E657">
        <v>14</v>
      </c>
      <c r="F657" s="8">
        <v>2548</v>
      </c>
      <c r="G657" s="8">
        <v>35672</v>
      </c>
    </row>
    <row r="658" spans="1:7" x14ac:dyDescent="0.25">
      <c r="B658">
        <v>111544</v>
      </c>
      <c r="C658" s="6">
        <v>45001</v>
      </c>
      <c r="D658" s="6">
        <v>45016</v>
      </c>
      <c r="E658">
        <v>15</v>
      </c>
      <c r="F658" s="8">
        <v>583</v>
      </c>
      <c r="G658" s="8">
        <v>8745</v>
      </c>
    </row>
    <row r="659" spans="1:7" x14ac:dyDescent="0.25">
      <c r="B659">
        <v>111551</v>
      </c>
      <c r="C659" s="6">
        <v>45001</v>
      </c>
      <c r="D659" s="6">
        <v>45016</v>
      </c>
      <c r="E659">
        <v>15</v>
      </c>
      <c r="F659" s="8">
        <v>166</v>
      </c>
      <c r="G659" s="8">
        <v>2490</v>
      </c>
    </row>
    <row r="660" spans="1:7" x14ac:dyDescent="0.25">
      <c r="A660" t="s">
        <v>1183</v>
      </c>
      <c r="B660">
        <v>102332</v>
      </c>
      <c r="C660" s="6">
        <v>44925</v>
      </c>
      <c r="D660" s="6">
        <v>44964</v>
      </c>
      <c r="E660">
        <v>39</v>
      </c>
      <c r="F660" s="8">
        <v>709.97</v>
      </c>
      <c r="G660" s="8">
        <v>27688.83</v>
      </c>
    </row>
    <row r="661" spans="1:7" x14ac:dyDescent="0.25">
      <c r="B661">
        <v>103216</v>
      </c>
      <c r="C661" s="6">
        <v>44949</v>
      </c>
      <c r="D661" s="6">
        <v>44985</v>
      </c>
      <c r="E661">
        <v>36</v>
      </c>
      <c r="F661" s="8">
        <v>3614.4</v>
      </c>
      <c r="G661" s="8">
        <v>130118.39999999999</v>
      </c>
    </row>
    <row r="662" spans="1:7" x14ac:dyDescent="0.25">
      <c r="B662">
        <v>103240</v>
      </c>
      <c r="C662" s="6">
        <v>44949</v>
      </c>
      <c r="D662" s="6">
        <v>44985</v>
      </c>
      <c r="E662">
        <v>36</v>
      </c>
      <c r="F662" s="8">
        <v>589.70000000000005</v>
      </c>
      <c r="G662" s="8">
        <v>21229.200000000001</v>
      </c>
    </row>
    <row r="663" spans="1:7" x14ac:dyDescent="0.25">
      <c r="A663" t="s">
        <v>850</v>
      </c>
      <c r="B663">
        <v>99808</v>
      </c>
      <c r="C663" s="6">
        <v>44941</v>
      </c>
      <c r="D663" s="6">
        <v>44943</v>
      </c>
      <c r="E663">
        <v>2</v>
      </c>
      <c r="F663" s="8">
        <v>116.06</v>
      </c>
      <c r="G663" s="8">
        <v>232.12</v>
      </c>
    </row>
    <row r="664" spans="1:7" x14ac:dyDescent="0.25">
      <c r="B664">
        <v>99811</v>
      </c>
      <c r="C664" s="6">
        <v>44941</v>
      </c>
      <c r="D664" s="6">
        <v>44943</v>
      </c>
      <c r="E664">
        <v>2</v>
      </c>
      <c r="F664" s="8">
        <v>1338.57</v>
      </c>
      <c r="G664" s="8">
        <v>2677.14</v>
      </c>
    </row>
    <row r="665" spans="1:7" x14ac:dyDescent="0.25">
      <c r="B665">
        <v>102880</v>
      </c>
      <c r="C665" s="6">
        <v>44979</v>
      </c>
      <c r="D665" s="6">
        <v>44985</v>
      </c>
      <c r="E665">
        <v>6</v>
      </c>
      <c r="F665" s="8">
        <v>579.39</v>
      </c>
      <c r="G665" s="8">
        <v>3476.34</v>
      </c>
    </row>
    <row r="666" spans="1:7" x14ac:dyDescent="0.25">
      <c r="B666">
        <v>103302</v>
      </c>
      <c r="C666" s="6">
        <v>44985</v>
      </c>
      <c r="D666" s="6">
        <v>44985</v>
      </c>
      <c r="E666">
        <v>0</v>
      </c>
      <c r="F666" s="8">
        <v>485</v>
      </c>
      <c r="G666" s="8">
        <v>0</v>
      </c>
    </row>
    <row r="667" spans="1:7" x14ac:dyDescent="0.25">
      <c r="B667">
        <v>107165</v>
      </c>
      <c r="C667" s="6">
        <v>45012</v>
      </c>
      <c r="D667" s="6">
        <v>45016</v>
      </c>
      <c r="E667">
        <v>4</v>
      </c>
      <c r="F667" s="8">
        <v>505.47</v>
      </c>
      <c r="G667" s="8">
        <v>2021.88</v>
      </c>
    </row>
    <row r="668" spans="1:7" x14ac:dyDescent="0.25">
      <c r="B668">
        <v>107168</v>
      </c>
      <c r="C668" s="6">
        <v>45012</v>
      </c>
      <c r="D668" s="6">
        <v>45016</v>
      </c>
      <c r="E668">
        <v>4</v>
      </c>
      <c r="F668" s="8">
        <v>819.94</v>
      </c>
      <c r="G668" s="8">
        <v>3279.76</v>
      </c>
    </row>
    <row r="669" spans="1:7" x14ac:dyDescent="0.25">
      <c r="B669">
        <v>107208</v>
      </c>
      <c r="C669" s="6">
        <v>45015</v>
      </c>
      <c r="D669" s="6">
        <v>44974</v>
      </c>
      <c r="E669">
        <v>-41</v>
      </c>
      <c r="F669" s="8">
        <v>294.77</v>
      </c>
      <c r="G669" s="8">
        <v>-12085.57</v>
      </c>
    </row>
    <row r="670" spans="1:7" x14ac:dyDescent="0.25">
      <c r="B670">
        <v>107349</v>
      </c>
      <c r="C670" s="6">
        <v>45016</v>
      </c>
      <c r="D670" s="6">
        <v>44974</v>
      </c>
      <c r="E670">
        <v>-42</v>
      </c>
      <c r="F670" s="8">
        <v>160</v>
      </c>
      <c r="G670" s="8">
        <v>-6720</v>
      </c>
    </row>
    <row r="671" spans="1:7" x14ac:dyDescent="0.25">
      <c r="B671">
        <v>107428</v>
      </c>
      <c r="C671" s="6">
        <v>45015</v>
      </c>
      <c r="D671" s="6">
        <v>45016</v>
      </c>
      <c r="E671">
        <v>1</v>
      </c>
      <c r="F671" s="8">
        <v>719.47</v>
      </c>
      <c r="G671" s="8">
        <v>719.47</v>
      </c>
    </row>
    <row r="672" spans="1:7" x14ac:dyDescent="0.25">
      <c r="A672" t="s">
        <v>183</v>
      </c>
      <c r="B672">
        <v>75867</v>
      </c>
      <c r="C672" s="6">
        <v>44482</v>
      </c>
      <c r="D672" s="6">
        <v>44950</v>
      </c>
      <c r="E672">
        <v>468</v>
      </c>
      <c r="F672" s="8">
        <v>67.709999999999994</v>
      </c>
      <c r="G672" s="8">
        <v>31688.28</v>
      </c>
    </row>
    <row r="673" spans="1:7" x14ac:dyDescent="0.25">
      <c r="A673" t="s">
        <v>274</v>
      </c>
      <c r="B673">
        <v>114670</v>
      </c>
      <c r="C673" s="6">
        <v>44895</v>
      </c>
      <c r="D673" s="6">
        <v>45016</v>
      </c>
      <c r="E673">
        <v>121</v>
      </c>
      <c r="F673" s="8">
        <v>374.5</v>
      </c>
      <c r="G673" s="8">
        <v>45314.5</v>
      </c>
    </row>
    <row r="674" spans="1:7" x14ac:dyDescent="0.25">
      <c r="A674" t="s">
        <v>4626</v>
      </c>
      <c r="B674">
        <v>102260</v>
      </c>
      <c r="C674" s="6">
        <v>44933</v>
      </c>
      <c r="D674" s="6">
        <v>44964</v>
      </c>
      <c r="E674">
        <v>31</v>
      </c>
      <c r="F674" s="8">
        <v>875.7</v>
      </c>
      <c r="G674" s="8">
        <v>27146.7</v>
      </c>
    </row>
    <row r="675" spans="1:7" x14ac:dyDescent="0.25">
      <c r="A675" t="s">
        <v>2199</v>
      </c>
      <c r="B675">
        <v>110365</v>
      </c>
      <c r="C675" s="6">
        <v>44985</v>
      </c>
      <c r="D675" s="6">
        <v>44985</v>
      </c>
      <c r="E675">
        <v>0</v>
      </c>
      <c r="F675" s="8">
        <v>290</v>
      </c>
      <c r="G675" s="8">
        <v>0</v>
      </c>
    </row>
    <row r="676" spans="1:7" x14ac:dyDescent="0.25">
      <c r="B676">
        <v>110649</v>
      </c>
      <c r="C676" s="6">
        <v>44985</v>
      </c>
      <c r="D676" s="6">
        <v>44985</v>
      </c>
      <c r="E676">
        <v>0</v>
      </c>
      <c r="F676" s="8">
        <v>285</v>
      </c>
      <c r="G676" s="8">
        <v>0</v>
      </c>
    </row>
    <row r="677" spans="1:7" x14ac:dyDescent="0.25">
      <c r="B677">
        <v>112878</v>
      </c>
      <c r="C677" s="6">
        <v>45012</v>
      </c>
      <c r="D677" s="6">
        <v>45016</v>
      </c>
      <c r="E677">
        <v>4</v>
      </c>
      <c r="F677" s="8">
        <v>235</v>
      </c>
      <c r="G677" s="8">
        <v>940</v>
      </c>
    </row>
    <row r="678" spans="1:7" x14ac:dyDescent="0.25">
      <c r="B678">
        <v>113294</v>
      </c>
      <c r="C678" s="6">
        <v>45013</v>
      </c>
      <c r="D678" s="6">
        <v>45016</v>
      </c>
      <c r="E678">
        <v>3</v>
      </c>
      <c r="F678" s="8">
        <v>320</v>
      </c>
      <c r="G678" s="8">
        <v>960</v>
      </c>
    </row>
    <row r="679" spans="1:7" x14ac:dyDescent="0.25">
      <c r="A679" t="s">
        <v>4200</v>
      </c>
      <c r="B679">
        <v>112856</v>
      </c>
      <c r="C679" s="6">
        <v>45001</v>
      </c>
      <c r="D679" s="6">
        <v>45000</v>
      </c>
      <c r="E679">
        <v>-1</v>
      </c>
      <c r="F679" s="8">
        <v>9450</v>
      </c>
      <c r="G679" s="8">
        <v>-9450</v>
      </c>
    </row>
    <row r="680" spans="1:7" x14ac:dyDescent="0.25">
      <c r="A680" t="s">
        <v>76</v>
      </c>
      <c r="B680">
        <v>11202</v>
      </c>
      <c r="C680" s="6">
        <v>42848</v>
      </c>
      <c r="D680" s="6">
        <v>44928</v>
      </c>
      <c r="E680">
        <v>2080</v>
      </c>
      <c r="F680" s="8">
        <v>176.17</v>
      </c>
      <c r="G680" s="8">
        <v>366433.6</v>
      </c>
    </row>
    <row r="681" spans="1:7" x14ac:dyDescent="0.25">
      <c r="B681">
        <v>12482</v>
      </c>
      <c r="C681" s="6">
        <v>42863</v>
      </c>
      <c r="D681" s="6">
        <v>44928</v>
      </c>
      <c r="E681">
        <v>2065</v>
      </c>
      <c r="F681" s="8">
        <v>111.02</v>
      </c>
      <c r="G681" s="8">
        <v>229256.3</v>
      </c>
    </row>
    <row r="682" spans="1:7" x14ac:dyDescent="0.25">
      <c r="B682">
        <v>27002</v>
      </c>
      <c r="C682" s="6">
        <v>43266</v>
      </c>
      <c r="D682" s="6">
        <v>44928</v>
      </c>
      <c r="E682">
        <v>1662</v>
      </c>
      <c r="F682" s="8">
        <v>91</v>
      </c>
      <c r="G682" s="8">
        <v>151242</v>
      </c>
    </row>
    <row r="683" spans="1:7" x14ac:dyDescent="0.25">
      <c r="B683">
        <v>40159</v>
      </c>
      <c r="C683" s="6">
        <v>43633</v>
      </c>
      <c r="D683" s="6">
        <v>44928</v>
      </c>
      <c r="E683">
        <v>1295</v>
      </c>
      <c r="F683" s="8">
        <v>91</v>
      </c>
      <c r="G683" s="8">
        <v>117845</v>
      </c>
    </row>
    <row r="684" spans="1:7" x14ac:dyDescent="0.25">
      <c r="B684">
        <v>40162</v>
      </c>
      <c r="C684" s="6">
        <v>43633</v>
      </c>
      <c r="D684" s="6">
        <v>44928</v>
      </c>
      <c r="E684">
        <v>1295</v>
      </c>
      <c r="F684" s="8">
        <v>144.4</v>
      </c>
      <c r="G684" s="8">
        <v>186998</v>
      </c>
    </row>
    <row r="685" spans="1:7" x14ac:dyDescent="0.25">
      <c r="B685">
        <v>54924</v>
      </c>
      <c r="C685" s="6">
        <v>43996</v>
      </c>
      <c r="D685" s="6">
        <v>44928</v>
      </c>
      <c r="E685">
        <v>932</v>
      </c>
      <c r="F685" s="8">
        <v>91</v>
      </c>
      <c r="G685" s="8">
        <v>84812</v>
      </c>
    </row>
    <row r="686" spans="1:7" x14ac:dyDescent="0.25">
      <c r="B686">
        <v>65288</v>
      </c>
      <c r="C686" s="6">
        <v>44246</v>
      </c>
      <c r="D686" s="6">
        <v>44928</v>
      </c>
      <c r="E686">
        <v>682</v>
      </c>
      <c r="F686" s="8">
        <v>144.4</v>
      </c>
      <c r="G686" s="8">
        <v>98480.8</v>
      </c>
    </row>
    <row r="687" spans="1:7" x14ac:dyDescent="0.25">
      <c r="B687">
        <v>71041</v>
      </c>
      <c r="C687" s="6">
        <v>44358</v>
      </c>
      <c r="D687" s="6">
        <v>44928</v>
      </c>
      <c r="E687">
        <v>570</v>
      </c>
      <c r="F687" s="8">
        <v>91</v>
      </c>
      <c r="G687" s="8">
        <v>51870</v>
      </c>
    </row>
    <row r="688" spans="1:7" x14ac:dyDescent="0.25">
      <c r="B688">
        <v>73147</v>
      </c>
      <c r="C688" s="6">
        <v>44429</v>
      </c>
      <c r="D688" s="6">
        <v>44928</v>
      </c>
      <c r="E688">
        <v>499</v>
      </c>
      <c r="F688" s="8">
        <v>144.4</v>
      </c>
      <c r="G688" s="8">
        <v>72055.600000000006</v>
      </c>
    </row>
    <row r="689" spans="1:7" x14ac:dyDescent="0.25">
      <c r="A689" t="s">
        <v>2210</v>
      </c>
      <c r="B689">
        <v>97793</v>
      </c>
      <c r="C689" s="6">
        <v>44843</v>
      </c>
      <c r="D689" s="6">
        <v>44943</v>
      </c>
      <c r="E689">
        <v>100</v>
      </c>
      <c r="F689" s="8">
        <v>22983.38</v>
      </c>
      <c r="G689" s="8">
        <v>2298338</v>
      </c>
    </row>
    <row r="690" spans="1:7" x14ac:dyDescent="0.25">
      <c r="A690" t="s">
        <v>3775</v>
      </c>
      <c r="B690">
        <v>110040</v>
      </c>
      <c r="C690" s="6">
        <v>44985</v>
      </c>
      <c r="D690" s="6">
        <v>44985</v>
      </c>
      <c r="E690">
        <v>0</v>
      </c>
      <c r="F690" s="8">
        <v>8494.42</v>
      </c>
      <c r="G690" s="8">
        <v>0</v>
      </c>
    </row>
    <row r="691" spans="1:7" x14ac:dyDescent="0.25">
      <c r="B691">
        <v>113635</v>
      </c>
      <c r="C691" s="6">
        <v>45013</v>
      </c>
      <c r="D691" s="6">
        <v>45016</v>
      </c>
      <c r="E691">
        <v>3</v>
      </c>
      <c r="F691" s="8">
        <v>8245.94</v>
      </c>
      <c r="G691" s="8">
        <v>24737.82</v>
      </c>
    </row>
    <row r="692" spans="1:7" x14ac:dyDescent="0.25">
      <c r="A692" t="s">
        <v>4311</v>
      </c>
      <c r="B692">
        <v>102217</v>
      </c>
      <c r="C692" s="6">
        <v>44934</v>
      </c>
      <c r="D692" s="6">
        <v>44964</v>
      </c>
      <c r="E692">
        <v>30</v>
      </c>
      <c r="F692" s="8">
        <v>278</v>
      </c>
      <c r="G692" s="8">
        <v>8340</v>
      </c>
    </row>
    <row r="693" spans="1:7" x14ac:dyDescent="0.25">
      <c r="A693" t="s">
        <v>2531</v>
      </c>
      <c r="B693">
        <v>111372</v>
      </c>
      <c r="C693" s="6">
        <v>44985</v>
      </c>
      <c r="D693" s="6">
        <v>45000</v>
      </c>
      <c r="E693">
        <v>15</v>
      </c>
      <c r="F693" s="8">
        <v>9240</v>
      </c>
      <c r="G693" s="8">
        <v>138600</v>
      </c>
    </row>
    <row r="694" spans="1:7" x14ac:dyDescent="0.25">
      <c r="A694" t="s">
        <v>2846</v>
      </c>
      <c r="B694">
        <v>103246</v>
      </c>
      <c r="C694" s="6">
        <v>44941</v>
      </c>
      <c r="D694" s="6">
        <v>44943</v>
      </c>
      <c r="E694">
        <v>2</v>
      </c>
      <c r="F694" s="8">
        <v>3800</v>
      </c>
      <c r="G694" s="8">
        <v>7600</v>
      </c>
    </row>
    <row r="695" spans="1:7" x14ac:dyDescent="0.25">
      <c r="A695" t="s">
        <v>991</v>
      </c>
      <c r="B695">
        <v>102214</v>
      </c>
      <c r="C695" s="6">
        <v>44934</v>
      </c>
      <c r="D695" s="6">
        <v>44964</v>
      </c>
      <c r="E695">
        <v>30</v>
      </c>
      <c r="F695" s="8">
        <v>2475</v>
      </c>
      <c r="G695" s="8">
        <v>74250</v>
      </c>
    </row>
    <row r="696" spans="1:7" x14ac:dyDescent="0.25">
      <c r="B696">
        <v>111576</v>
      </c>
      <c r="C696" s="6">
        <v>44998</v>
      </c>
      <c r="D696" s="6">
        <v>45000</v>
      </c>
      <c r="E696">
        <v>2</v>
      </c>
      <c r="F696" s="8">
        <v>675</v>
      </c>
      <c r="G696" s="8">
        <v>1350</v>
      </c>
    </row>
    <row r="697" spans="1:7" x14ac:dyDescent="0.25">
      <c r="A697" t="s">
        <v>680</v>
      </c>
      <c r="B697">
        <v>102702</v>
      </c>
      <c r="C697" s="6">
        <v>44945</v>
      </c>
      <c r="D697" s="6">
        <v>44928</v>
      </c>
      <c r="E697">
        <v>-17</v>
      </c>
      <c r="F697" s="8">
        <v>249468.7</v>
      </c>
      <c r="G697" s="8">
        <v>-4240967.9000000004</v>
      </c>
    </row>
    <row r="698" spans="1:7" x14ac:dyDescent="0.25">
      <c r="B698">
        <v>102874</v>
      </c>
      <c r="C698" s="6">
        <v>44945</v>
      </c>
      <c r="D698" s="6">
        <v>44928</v>
      </c>
      <c r="E698">
        <v>-17</v>
      </c>
      <c r="F698" s="8">
        <v>249468.7</v>
      </c>
      <c r="G698" s="8">
        <v>-4240967.9000000004</v>
      </c>
    </row>
    <row r="699" spans="1:7" x14ac:dyDescent="0.25">
      <c r="B699">
        <v>102877</v>
      </c>
      <c r="C699" s="6">
        <v>44945</v>
      </c>
      <c r="D699" s="6">
        <v>44928</v>
      </c>
      <c r="E699">
        <v>-17</v>
      </c>
      <c r="F699" s="8">
        <v>249468.7</v>
      </c>
      <c r="G699" s="8">
        <v>-4240967.9000000004</v>
      </c>
    </row>
    <row r="700" spans="1:7" x14ac:dyDescent="0.25">
      <c r="B700">
        <v>103386</v>
      </c>
      <c r="C700" s="6">
        <v>44945</v>
      </c>
      <c r="D700" s="6">
        <v>45001</v>
      </c>
      <c r="E700">
        <v>56</v>
      </c>
      <c r="F700" s="8">
        <v>162156.57999999999</v>
      </c>
      <c r="G700" s="8">
        <v>9080768.4800000004</v>
      </c>
    </row>
    <row r="701" spans="1:7" x14ac:dyDescent="0.25">
      <c r="A701" t="s">
        <v>1151</v>
      </c>
      <c r="B701">
        <v>106473</v>
      </c>
      <c r="C701" s="6">
        <v>44957</v>
      </c>
      <c r="D701" s="6">
        <v>44964</v>
      </c>
      <c r="E701">
        <v>7</v>
      </c>
      <c r="F701" s="8">
        <v>2200</v>
      </c>
      <c r="G701" s="8">
        <v>15400</v>
      </c>
    </row>
    <row r="702" spans="1:7" x14ac:dyDescent="0.25">
      <c r="B702">
        <v>106674</v>
      </c>
      <c r="C702" s="6">
        <v>44957</v>
      </c>
      <c r="D702" s="6">
        <v>44974</v>
      </c>
      <c r="E702">
        <v>17</v>
      </c>
      <c r="F702" s="8">
        <v>323.22000000000003</v>
      </c>
      <c r="G702" s="8">
        <v>5494.74</v>
      </c>
    </row>
    <row r="703" spans="1:7" x14ac:dyDescent="0.25">
      <c r="B703">
        <v>113020</v>
      </c>
      <c r="C703" s="6">
        <v>44985</v>
      </c>
      <c r="D703" s="6">
        <v>45000</v>
      </c>
      <c r="E703">
        <v>15</v>
      </c>
      <c r="F703" s="8">
        <v>415.24</v>
      </c>
      <c r="G703" s="8">
        <v>6228.6</v>
      </c>
    </row>
    <row r="704" spans="1:7" x14ac:dyDescent="0.25">
      <c r="B704">
        <v>113023</v>
      </c>
      <c r="C704" s="6">
        <v>44985</v>
      </c>
      <c r="D704" s="6">
        <v>45000</v>
      </c>
      <c r="E704">
        <v>15</v>
      </c>
      <c r="F704" s="8">
        <v>2400</v>
      </c>
      <c r="G704" s="8">
        <v>36000</v>
      </c>
    </row>
    <row r="705" spans="1:7" x14ac:dyDescent="0.25">
      <c r="A705" t="s">
        <v>1854</v>
      </c>
      <c r="B705">
        <v>103411</v>
      </c>
      <c r="C705" s="6">
        <v>44957</v>
      </c>
      <c r="D705" s="6">
        <v>44964</v>
      </c>
      <c r="E705">
        <v>7</v>
      </c>
      <c r="F705" s="8">
        <v>132.61000000000001</v>
      </c>
      <c r="G705" s="8">
        <v>928.27</v>
      </c>
    </row>
    <row r="706" spans="1:7" x14ac:dyDescent="0.25">
      <c r="B706">
        <v>103414</v>
      </c>
      <c r="C706" s="6">
        <v>44957</v>
      </c>
      <c r="D706" s="6">
        <v>44964</v>
      </c>
      <c r="E706">
        <v>7</v>
      </c>
      <c r="F706" s="8">
        <v>15.5</v>
      </c>
      <c r="G706" s="8">
        <v>108.5</v>
      </c>
    </row>
    <row r="707" spans="1:7" x14ac:dyDescent="0.25">
      <c r="B707">
        <v>113680</v>
      </c>
      <c r="C707" s="6">
        <v>45013</v>
      </c>
      <c r="D707" s="6">
        <v>45016</v>
      </c>
      <c r="E707">
        <v>3</v>
      </c>
      <c r="F707" s="8">
        <v>15.49</v>
      </c>
      <c r="G707" s="8">
        <v>46.47</v>
      </c>
    </row>
    <row r="708" spans="1:7" x14ac:dyDescent="0.25">
      <c r="A708" t="s">
        <v>49</v>
      </c>
      <c r="B708">
        <v>71298</v>
      </c>
      <c r="C708" s="6">
        <v>44316</v>
      </c>
      <c r="D708" s="6">
        <v>44928</v>
      </c>
      <c r="E708">
        <v>612</v>
      </c>
      <c r="F708" s="8">
        <v>368.89</v>
      </c>
      <c r="G708" s="8">
        <v>225760.68</v>
      </c>
    </row>
    <row r="709" spans="1:7" x14ac:dyDescent="0.25">
      <c r="A709" t="s">
        <v>69</v>
      </c>
      <c r="B709">
        <v>100720</v>
      </c>
      <c r="C709" s="6">
        <v>44895</v>
      </c>
      <c r="D709" s="6">
        <v>44942</v>
      </c>
      <c r="E709">
        <v>47</v>
      </c>
      <c r="F709" s="8">
        <v>49.62</v>
      </c>
      <c r="G709" s="8">
        <v>2332.14</v>
      </c>
    </row>
    <row r="710" spans="1:7" x14ac:dyDescent="0.25">
      <c r="B710">
        <v>100721</v>
      </c>
      <c r="C710" s="6">
        <v>44895</v>
      </c>
      <c r="D710" s="6">
        <v>44942</v>
      </c>
      <c r="E710">
        <v>47</v>
      </c>
      <c r="F710" s="8">
        <v>57</v>
      </c>
      <c r="G710" s="8">
        <v>2679</v>
      </c>
    </row>
    <row r="711" spans="1:7" x14ac:dyDescent="0.25">
      <c r="B711">
        <v>103136</v>
      </c>
      <c r="C711" s="6">
        <v>44916</v>
      </c>
      <c r="D711" s="6">
        <v>44942</v>
      </c>
      <c r="E711">
        <v>26</v>
      </c>
      <c r="F711" s="8">
        <v>49.63</v>
      </c>
      <c r="G711" s="8">
        <v>1290.3800000000001</v>
      </c>
    </row>
    <row r="712" spans="1:7" x14ac:dyDescent="0.25">
      <c r="B712">
        <v>110431</v>
      </c>
      <c r="C712" s="6">
        <v>44945</v>
      </c>
      <c r="D712" s="6">
        <v>44972</v>
      </c>
      <c r="E712">
        <v>27</v>
      </c>
      <c r="F712" s="8">
        <v>49.63</v>
      </c>
      <c r="G712" s="8">
        <v>1340.01</v>
      </c>
    </row>
    <row r="713" spans="1:7" x14ac:dyDescent="0.25">
      <c r="B713">
        <v>111918</v>
      </c>
      <c r="C713" s="6">
        <v>44975</v>
      </c>
      <c r="D713" s="6">
        <v>45000</v>
      </c>
      <c r="E713">
        <v>25</v>
      </c>
      <c r="F713" s="8">
        <v>49.63</v>
      </c>
      <c r="G713" s="8">
        <v>1240.75</v>
      </c>
    </row>
    <row r="714" spans="1:7" x14ac:dyDescent="0.25">
      <c r="A714" t="s">
        <v>5368</v>
      </c>
      <c r="B714">
        <v>106849</v>
      </c>
      <c r="C714" s="6">
        <v>44975</v>
      </c>
      <c r="D714" s="6">
        <v>44974</v>
      </c>
      <c r="E714">
        <v>-1</v>
      </c>
      <c r="F714" s="8">
        <v>386</v>
      </c>
      <c r="G714" s="8">
        <v>-386</v>
      </c>
    </row>
    <row r="715" spans="1:7" x14ac:dyDescent="0.25">
      <c r="A715" t="s">
        <v>1194</v>
      </c>
      <c r="B715">
        <v>100508</v>
      </c>
      <c r="C715" s="6">
        <v>44924</v>
      </c>
      <c r="D715" s="6">
        <v>44943</v>
      </c>
      <c r="E715">
        <v>19</v>
      </c>
      <c r="F715" s="8">
        <v>5242.88</v>
      </c>
      <c r="G715" s="8">
        <v>99614.720000000001</v>
      </c>
    </row>
    <row r="716" spans="1:7" x14ac:dyDescent="0.25">
      <c r="B716">
        <v>103505</v>
      </c>
      <c r="C716" s="6">
        <v>44956</v>
      </c>
      <c r="D716" s="6">
        <v>44964</v>
      </c>
      <c r="E716">
        <v>8</v>
      </c>
      <c r="F716" s="8">
        <v>4861.42</v>
      </c>
      <c r="G716" s="8">
        <v>38891.360000000001</v>
      </c>
    </row>
    <row r="717" spans="1:7" x14ac:dyDescent="0.25">
      <c r="B717">
        <v>103508</v>
      </c>
      <c r="C717" s="6">
        <v>44956</v>
      </c>
      <c r="D717" s="6">
        <v>44964</v>
      </c>
      <c r="E717">
        <v>8</v>
      </c>
      <c r="F717" s="8">
        <v>4994.49</v>
      </c>
      <c r="G717" s="8">
        <v>39955.919999999998</v>
      </c>
    </row>
    <row r="718" spans="1:7" x14ac:dyDescent="0.25">
      <c r="A718" t="s">
        <v>747</v>
      </c>
      <c r="B718">
        <v>103231</v>
      </c>
      <c r="C718" s="6">
        <v>44953</v>
      </c>
      <c r="D718" s="6">
        <v>44964</v>
      </c>
      <c r="E718">
        <v>11</v>
      </c>
      <c r="F718" s="8">
        <v>1096.25</v>
      </c>
      <c r="G718" s="8">
        <v>12058.75</v>
      </c>
    </row>
    <row r="719" spans="1:7" x14ac:dyDescent="0.25">
      <c r="B719">
        <v>105852</v>
      </c>
      <c r="C719" s="6">
        <v>44957</v>
      </c>
      <c r="D719" s="6">
        <v>44964</v>
      </c>
      <c r="E719">
        <v>7</v>
      </c>
      <c r="F719" s="8">
        <v>2170</v>
      </c>
      <c r="G719" s="8">
        <v>15190</v>
      </c>
    </row>
    <row r="720" spans="1:7" x14ac:dyDescent="0.25">
      <c r="B720">
        <v>107447</v>
      </c>
      <c r="C720" s="6">
        <v>44984</v>
      </c>
      <c r="D720" s="6">
        <v>44985</v>
      </c>
      <c r="E720">
        <v>1</v>
      </c>
      <c r="F720" s="8">
        <v>8680</v>
      </c>
      <c r="G720" s="8">
        <v>8680</v>
      </c>
    </row>
    <row r="721" spans="1:7" x14ac:dyDescent="0.25">
      <c r="B721">
        <v>111696</v>
      </c>
      <c r="C721" s="6">
        <v>45002</v>
      </c>
      <c r="D721" s="6">
        <v>45016</v>
      </c>
      <c r="E721">
        <v>14</v>
      </c>
      <c r="F721" s="8">
        <v>1439.25</v>
      </c>
      <c r="G721" s="8">
        <v>20149.5</v>
      </c>
    </row>
    <row r="722" spans="1:7" x14ac:dyDescent="0.25">
      <c r="B722">
        <v>112847</v>
      </c>
      <c r="C722" s="6">
        <v>45009</v>
      </c>
      <c r="D722" s="6">
        <v>45016</v>
      </c>
      <c r="E722">
        <v>7</v>
      </c>
      <c r="F722" s="8">
        <v>1440.75</v>
      </c>
      <c r="G722" s="8">
        <v>10085.25</v>
      </c>
    </row>
    <row r="723" spans="1:7" x14ac:dyDescent="0.25">
      <c r="A723" t="s">
        <v>602</v>
      </c>
      <c r="B723">
        <v>103439</v>
      </c>
      <c r="C723" s="6">
        <v>44954</v>
      </c>
      <c r="D723" s="6">
        <v>44964</v>
      </c>
      <c r="E723">
        <v>10</v>
      </c>
      <c r="F723" s="8">
        <v>750</v>
      </c>
      <c r="G723" s="8">
        <v>7500</v>
      </c>
    </row>
    <row r="724" spans="1:7" x14ac:dyDescent="0.25">
      <c r="B724">
        <v>110993</v>
      </c>
      <c r="C724" s="6">
        <v>44985</v>
      </c>
      <c r="D724" s="6">
        <v>44985</v>
      </c>
      <c r="E724">
        <v>0</v>
      </c>
      <c r="F724" s="8">
        <v>750</v>
      </c>
      <c r="G724" s="8">
        <v>0</v>
      </c>
    </row>
    <row r="725" spans="1:7" x14ac:dyDescent="0.25">
      <c r="A725" t="s">
        <v>385</v>
      </c>
      <c r="B725">
        <v>45971</v>
      </c>
      <c r="C725" s="6">
        <v>43783</v>
      </c>
      <c r="D725" s="6">
        <v>44928</v>
      </c>
      <c r="E725">
        <v>1145</v>
      </c>
      <c r="F725" s="8">
        <v>-76.680000000000007</v>
      </c>
      <c r="G725" s="8">
        <v>-87798.6</v>
      </c>
    </row>
    <row r="726" spans="1:7" x14ac:dyDescent="0.25">
      <c r="A726" t="s">
        <v>1436</v>
      </c>
      <c r="B726">
        <v>103182</v>
      </c>
      <c r="C726" s="6">
        <v>44947</v>
      </c>
      <c r="D726" s="6">
        <v>44974</v>
      </c>
      <c r="E726">
        <v>27</v>
      </c>
      <c r="F726" s="8">
        <v>2649.81</v>
      </c>
      <c r="G726" s="8">
        <v>71544.87</v>
      </c>
    </row>
    <row r="727" spans="1:7" x14ac:dyDescent="0.25">
      <c r="B727">
        <v>110927</v>
      </c>
      <c r="C727" s="6">
        <v>44985</v>
      </c>
      <c r="D727" s="6">
        <v>44985</v>
      </c>
      <c r="E727">
        <v>0</v>
      </c>
      <c r="F727" s="8">
        <v>1355</v>
      </c>
      <c r="G727" s="8">
        <v>0</v>
      </c>
    </row>
    <row r="728" spans="1:7" x14ac:dyDescent="0.25">
      <c r="B728">
        <v>110930</v>
      </c>
      <c r="C728" s="6">
        <v>44985</v>
      </c>
      <c r="D728" s="6">
        <v>44985</v>
      </c>
      <c r="E728">
        <v>0</v>
      </c>
      <c r="F728" s="8">
        <v>547</v>
      </c>
      <c r="G728" s="8">
        <v>0</v>
      </c>
    </row>
    <row r="729" spans="1:7" x14ac:dyDescent="0.25">
      <c r="A729" t="s">
        <v>1018</v>
      </c>
      <c r="B729">
        <v>102699</v>
      </c>
      <c r="C729" s="6">
        <v>44946</v>
      </c>
      <c r="D729" s="6">
        <v>44964</v>
      </c>
      <c r="E729">
        <v>18</v>
      </c>
      <c r="F729" s="8">
        <v>140</v>
      </c>
      <c r="G729" s="8">
        <v>2520</v>
      </c>
    </row>
    <row r="730" spans="1:7" x14ac:dyDescent="0.25">
      <c r="A730" t="s">
        <v>1957</v>
      </c>
      <c r="B730">
        <v>99752</v>
      </c>
      <c r="C730" s="6">
        <v>44905</v>
      </c>
      <c r="D730" s="6">
        <v>44937</v>
      </c>
      <c r="E730">
        <v>32</v>
      </c>
      <c r="F730" s="8">
        <v>2959.1</v>
      </c>
      <c r="G730" s="8">
        <v>94691.199999999997</v>
      </c>
    </row>
    <row r="731" spans="1:7" x14ac:dyDescent="0.25">
      <c r="B731">
        <v>99768</v>
      </c>
      <c r="C731" s="6">
        <v>44912</v>
      </c>
      <c r="D731" s="6">
        <v>44937</v>
      </c>
      <c r="E731">
        <v>25</v>
      </c>
      <c r="F731" s="8">
        <v>6635.85</v>
      </c>
      <c r="G731" s="8">
        <v>165896.25</v>
      </c>
    </row>
    <row r="732" spans="1:7" x14ac:dyDescent="0.25">
      <c r="B732">
        <v>100620</v>
      </c>
      <c r="C732" s="6">
        <v>44912</v>
      </c>
      <c r="D732" s="6">
        <v>44937</v>
      </c>
      <c r="E732">
        <v>25</v>
      </c>
      <c r="F732" s="8">
        <v>14738.33</v>
      </c>
      <c r="G732" s="8">
        <v>368458.25</v>
      </c>
    </row>
    <row r="733" spans="1:7" x14ac:dyDescent="0.25">
      <c r="B733">
        <v>102185</v>
      </c>
      <c r="C733" s="6">
        <v>44939</v>
      </c>
      <c r="D733" s="6">
        <v>44937</v>
      </c>
      <c r="E733">
        <v>-2</v>
      </c>
      <c r="F733" s="8">
        <v>16345.45</v>
      </c>
      <c r="G733" s="8">
        <v>-32690.9</v>
      </c>
    </row>
    <row r="734" spans="1:7" x14ac:dyDescent="0.25">
      <c r="B734">
        <v>102770</v>
      </c>
      <c r="C734" s="6">
        <v>44941</v>
      </c>
      <c r="D734" s="6">
        <v>44937</v>
      </c>
      <c r="E734">
        <v>-4</v>
      </c>
      <c r="F734" s="8">
        <v>-655.17999999999995</v>
      </c>
      <c r="G734" s="8">
        <v>2620.7199999999998</v>
      </c>
    </row>
    <row r="735" spans="1:7" x14ac:dyDescent="0.25">
      <c r="B735">
        <v>103296</v>
      </c>
      <c r="C735" s="6">
        <v>44948</v>
      </c>
      <c r="D735" s="6">
        <v>44937</v>
      </c>
      <c r="E735">
        <v>-11</v>
      </c>
      <c r="F735" s="8">
        <v>7714.96</v>
      </c>
      <c r="G735" s="8">
        <v>-84864.56</v>
      </c>
    </row>
    <row r="736" spans="1:7" x14ac:dyDescent="0.25">
      <c r="B736">
        <v>103299</v>
      </c>
      <c r="C736" s="6">
        <v>44941</v>
      </c>
      <c r="D736" s="6">
        <v>44937</v>
      </c>
      <c r="E736">
        <v>-4</v>
      </c>
      <c r="F736" s="8">
        <v>-1372.53</v>
      </c>
      <c r="G736" s="8">
        <v>5490.12</v>
      </c>
    </row>
    <row r="737" spans="1:7" x14ac:dyDescent="0.25">
      <c r="B737">
        <v>103649</v>
      </c>
      <c r="C737" s="6">
        <v>44939</v>
      </c>
      <c r="D737" s="6">
        <v>44959</v>
      </c>
      <c r="E737">
        <v>20</v>
      </c>
      <c r="F737" s="8">
        <v>13732.16</v>
      </c>
      <c r="G737" s="8">
        <v>274643.20000000001</v>
      </c>
    </row>
    <row r="738" spans="1:7" x14ac:dyDescent="0.25">
      <c r="B738">
        <v>103652</v>
      </c>
      <c r="C738" s="6">
        <v>44941</v>
      </c>
      <c r="D738" s="6">
        <v>44959</v>
      </c>
      <c r="E738">
        <v>18</v>
      </c>
      <c r="F738" s="8">
        <v>-324.2</v>
      </c>
      <c r="G738" s="8">
        <v>-5835.6</v>
      </c>
    </row>
    <row r="739" spans="1:7" x14ac:dyDescent="0.25">
      <c r="B739">
        <v>106691</v>
      </c>
      <c r="C739" s="6">
        <v>44948</v>
      </c>
      <c r="D739" s="6">
        <v>44959</v>
      </c>
      <c r="E739">
        <v>11</v>
      </c>
      <c r="F739" s="8">
        <v>88551</v>
      </c>
      <c r="G739" s="8">
        <v>974061</v>
      </c>
    </row>
    <row r="740" spans="1:7" x14ac:dyDescent="0.25">
      <c r="A740" t="s">
        <v>96</v>
      </c>
      <c r="B740">
        <v>105870</v>
      </c>
      <c r="C740" s="6">
        <v>44957</v>
      </c>
      <c r="D740" s="6">
        <v>44945</v>
      </c>
      <c r="E740">
        <v>-12</v>
      </c>
      <c r="F740" s="8">
        <v>36287.68</v>
      </c>
      <c r="G740" s="8">
        <v>-435452.15999999997</v>
      </c>
    </row>
    <row r="741" spans="1:7" x14ac:dyDescent="0.25">
      <c r="B741">
        <v>112899</v>
      </c>
      <c r="C741" s="6">
        <v>44985</v>
      </c>
      <c r="D741" s="6">
        <v>44993</v>
      </c>
      <c r="E741">
        <v>8</v>
      </c>
      <c r="F741" s="8">
        <v>5899.92</v>
      </c>
      <c r="G741" s="8">
        <v>47199.360000000001</v>
      </c>
    </row>
    <row r="742" spans="1:7" x14ac:dyDescent="0.25">
      <c r="B742">
        <v>113759</v>
      </c>
      <c r="C742" s="6">
        <v>45018</v>
      </c>
      <c r="D742" s="6">
        <v>45016</v>
      </c>
      <c r="E742">
        <v>-2</v>
      </c>
      <c r="F742" s="8">
        <v>6280.56</v>
      </c>
      <c r="G742" s="8">
        <v>-12561.12</v>
      </c>
    </row>
    <row r="743" spans="1:7" x14ac:dyDescent="0.25">
      <c r="A743" t="s">
        <v>373</v>
      </c>
      <c r="B743">
        <v>94342</v>
      </c>
      <c r="C743" s="6">
        <v>44809</v>
      </c>
      <c r="D743" s="6">
        <v>44964</v>
      </c>
      <c r="E743">
        <v>155</v>
      </c>
      <c r="F743" s="8">
        <v>598</v>
      </c>
      <c r="G743" s="8">
        <v>92690</v>
      </c>
    </row>
    <row r="744" spans="1:7" x14ac:dyDescent="0.25">
      <c r="B744">
        <v>99802</v>
      </c>
      <c r="C744" s="6">
        <v>44895</v>
      </c>
      <c r="D744" s="6">
        <v>44977</v>
      </c>
      <c r="E744">
        <v>82</v>
      </c>
      <c r="F744" s="8">
        <v>1027</v>
      </c>
      <c r="G744" s="8">
        <v>84214</v>
      </c>
    </row>
    <row r="745" spans="1:7" x14ac:dyDescent="0.25">
      <c r="B745">
        <v>102794</v>
      </c>
      <c r="C745" s="6">
        <v>44931</v>
      </c>
      <c r="D745" s="6">
        <v>44964</v>
      </c>
      <c r="E745">
        <v>33</v>
      </c>
      <c r="F745" s="8">
        <v>19.899999999999999</v>
      </c>
      <c r="G745" s="8">
        <v>656.7</v>
      </c>
    </row>
    <row r="746" spans="1:7" x14ac:dyDescent="0.25">
      <c r="B746">
        <v>103405</v>
      </c>
      <c r="C746" s="6">
        <v>44955</v>
      </c>
      <c r="D746" s="6">
        <v>44951</v>
      </c>
      <c r="E746">
        <v>-4</v>
      </c>
      <c r="F746" s="8">
        <v>345</v>
      </c>
      <c r="G746" s="8">
        <v>-1380</v>
      </c>
    </row>
    <row r="747" spans="1:7" x14ac:dyDescent="0.25">
      <c r="B747">
        <v>106289</v>
      </c>
      <c r="C747" s="6">
        <v>44957</v>
      </c>
      <c r="D747" s="6">
        <v>44951</v>
      </c>
      <c r="E747">
        <v>-6</v>
      </c>
      <c r="F747" s="8">
        <v>12.59</v>
      </c>
      <c r="G747" s="8">
        <v>-75.540000000000006</v>
      </c>
    </row>
    <row r="748" spans="1:7" x14ac:dyDescent="0.25">
      <c r="B748">
        <v>106293</v>
      </c>
      <c r="C748" s="6">
        <v>44962</v>
      </c>
      <c r="D748" s="6">
        <v>44951</v>
      </c>
      <c r="E748">
        <v>-11</v>
      </c>
      <c r="F748" s="8">
        <v>19.899999999999999</v>
      </c>
      <c r="G748" s="8">
        <v>-218.9</v>
      </c>
    </row>
    <row r="749" spans="1:7" x14ac:dyDescent="0.25">
      <c r="B749">
        <v>106296</v>
      </c>
      <c r="C749" s="6">
        <v>44962</v>
      </c>
      <c r="D749" s="6">
        <v>44951</v>
      </c>
      <c r="E749">
        <v>-11</v>
      </c>
      <c r="F749" s="8">
        <v>598</v>
      </c>
      <c r="G749" s="8">
        <v>-6578</v>
      </c>
    </row>
    <row r="750" spans="1:7" x14ac:dyDescent="0.25">
      <c r="B750">
        <v>106299</v>
      </c>
      <c r="C750" s="6">
        <v>44962</v>
      </c>
      <c r="D750" s="6">
        <v>44951</v>
      </c>
      <c r="E750">
        <v>-11</v>
      </c>
      <c r="F750" s="8">
        <v>19.899999999999999</v>
      </c>
      <c r="G750" s="8">
        <v>-218.9</v>
      </c>
    </row>
    <row r="751" spans="1:7" x14ac:dyDescent="0.25">
      <c r="B751">
        <v>106308</v>
      </c>
      <c r="C751" s="6">
        <v>44957</v>
      </c>
      <c r="D751" s="6">
        <v>44951</v>
      </c>
      <c r="E751">
        <v>-6</v>
      </c>
      <c r="F751" s="8">
        <v>15</v>
      </c>
      <c r="G751" s="8">
        <v>-90</v>
      </c>
    </row>
    <row r="752" spans="1:7" x14ac:dyDescent="0.25">
      <c r="B752">
        <v>106341</v>
      </c>
      <c r="C752" s="6">
        <v>44962</v>
      </c>
      <c r="D752" s="6">
        <v>44951</v>
      </c>
      <c r="E752">
        <v>-11</v>
      </c>
      <c r="F752" s="8">
        <v>200</v>
      </c>
      <c r="G752" s="8">
        <v>-2200</v>
      </c>
    </row>
    <row r="753" spans="2:7" x14ac:dyDescent="0.25">
      <c r="B753">
        <v>106632</v>
      </c>
      <c r="C753" s="6">
        <v>44968</v>
      </c>
      <c r="D753" s="6">
        <v>44977</v>
      </c>
      <c r="E753">
        <v>9</v>
      </c>
      <c r="F753" s="8">
        <v>18</v>
      </c>
      <c r="G753" s="8">
        <v>162</v>
      </c>
    </row>
    <row r="754" spans="2:7" x14ac:dyDescent="0.25">
      <c r="B754">
        <v>111004</v>
      </c>
      <c r="C754" s="6">
        <v>44985</v>
      </c>
      <c r="D754" s="6">
        <v>44984</v>
      </c>
      <c r="E754">
        <v>-1</v>
      </c>
      <c r="F754" s="8">
        <v>70</v>
      </c>
      <c r="G754" s="8">
        <v>-70</v>
      </c>
    </row>
    <row r="755" spans="2:7" x14ac:dyDescent="0.25">
      <c r="B755">
        <v>111007</v>
      </c>
      <c r="C755" s="6">
        <v>44985</v>
      </c>
      <c r="D755" s="6">
        <v>44984</v>
      </c>
      <c r="E755">
        <v>-1</v>
      </c>
      <c r="F755" s="8">
        <v>1.23</v>
      </c>
      <c r="G755" s="8">
        <v>-1.23</v>
      </c>
    </row>
    <row r="756" spans="2:7" x14ac:dyDescent="0.25">
      <c r="B756">
        <v>111512</v>
      </c>
      <c r="C756" s="6">
        <v>44990</v>
      </c>
      <c r="D756" s="6">
        <v>44984</v>
      </c>
      <c r="E756">
        <v>-6</v>
      </c>
      <c r="F756" s="8">
        <v>200</v>
      </c>
      <c r="G756" s="8">
        <v>-1200</v>
      </c>
    </row>
    <row r="757" spans="2:7" x14ac:dyDescent="0.25">
      <c r="B757">
        <v>111515</v>
      </c>
      <c r="C757" s="6">
        <v>44990</v>
      </c>
      <c r="D757" s="6">
        <v>44984</v>
      </c>
      <c r="E757">
        <v>-6</v>
      </c>
      <c r="F757" s="8">
        <v>598</v>
      </c>
      <c r="G757" s="8">
        <v>-3588</v>
      </c>
    </row>
    <row r="758" spans="2:7" x14ac:dyDescent="0.25">
      <c r="B758">
        <v>111518</v>
      </c>
      <c r="C758" s="6">
        <v>44990</v>
      </c>
      <c r="D758" s="6">
        <v>44984</v>
      </c>
      <c r="E758">
        <v>-6</v>
      </c>
      <c r="F758" s="8">
        <v>19.899999999999999</v>
      </c>
      <c r="G758" s="8">
        <v>-119.4</v>
      </c>
    </row>
    <row r="759" spans="2:7" x14ac:dyDescent="0.25">
      <c r="B759">
        <v>111521</v>
      </c>
      <c r="C759" s="6">
        <v>44990</v>
      </c>
      <c r="D759" s="6">
        <v>44984</v>
      </c>
      <c r="E759">
        <v>-6</v>
      </c>
      <c r="F759" s="8">
        <v>19.899999999999999</v>
      </c>
      <c r="G759" s="8">
        <v>-119.4</v>
      </c>
    </row>
    <row r="760" spans="2:7" x14ac:dyDescent="0.25">
      <c r="B760">
        <v>111714</v>
      </c>
      <c r="C760" s="6">
        <v>45000</v>
      </c>
      <c r="D760" s="6">
        <v>45012</v>
      </c>
      <c r="E760">
        <v>12</v>
      </c>
      <c r="F760" s="8">
        <v>36</v>
      </c>
      <c r="G760" s="8">
        <v>432</v>
      </c>
    </row>
    <row r="761" spans="2:7" x14ac:dyDescent="0.25">
      <c r="B761">
        <v>113017</v>
      </c>
      <c r="C761" s="6">
        <v>44985</v>
      </c>
      <c r="D761" s="6">
        <v>45000</v>
      </c>
      <c r="E761">
        <v>15</v>
      </c>
      <c r="F761" s="8">
        <v>35</v>
      </c>
      <c r="G761" s="8">
        <v>525</v>
      </c>
    </row>
    <row r="762" spans="2:7" x14ac:dyDescent="0.25">
      <c r="B762">
        <v>113453</v>
      </c>
      <c r="C762" s="6">
        <v>44985</v>
      </c>
      <c r="D762" s="6">
        <v>45001</v>
      </c>
      <c r="E762">
        <v>16</v>
      </c>
      <c r="F762" s="8">
        <v>15</v>
      </c>
      <c r="G762" s="8">
        <v>240</v>
      </c>
    </row>
    <row r="763" spans="2:7" x14ac:dyDescent="0.25">
      <c r="B763">
        <v>113999</v>
      </c>
      <c r="C763" s="6">
        <v>45013</v>
      </c>
      <c r="D763" s="6">
        <v>45012</v>
      </c>
      <c r="E763">
        <v>-1</v>
      </c>
      <c r="F763" s="8">
        <v>135</v>
      </c>
      <c r="G763" s="8">
        <v>-135</v>
      </c>
    </row>
    <row r="764" spans="2:7" x14ac:dyDescent="0.25">
      <c r="B764">
        <v>114018</v>
      </c>
      <c r="C764" s="6">
        <v>45021</v>
      </c>
      <c r="D764" s="6">
        <v>45012</v>
      </c>
      <c r="E764">
        <v>-9</v>
      </c>
      <c r="F764" s="8">
        <v>19.899999999999999</v>
      </c>
      <c r="G764" s="8">
        <v>-179.1</v>
      </c>
    </row>
    <row r="765" spans="2:7" x14ac:dyDescent="0.25">
      <c r="B765">
        <v>114045</v>
      </c>
      <c r="C765" s="6">
        <v>45013</v>
      </c>
      <c r="D765" s="6">
        <v>45012</v>
      </c>
      <c r="E765">
        <v>-1</v>
      </c>
      <c r="F765" s="8">
        <v>15</v>
      </c>
      <c r="G765" s="8">
        <v>-15</v>
      </c>
    </row>
    <row r="766" spans="2:7" x14ac:dyDescent="0.25">
      <c r="B766">
        <v>114063</v>
      </c>
      <c r="C766" s="6">
        <v>45021</v>
      </c>
      <c r="D766" s="6">
        <v>45012</v>
      </c>
      <c r="E766">
        <v>-9</v>
      </c>
      <c r="F766" s="8">
        <v>598</v>
      </c>
      <c r="G766" s="8">
        <v>-5382</v>
      </c>
    </row>
    <row r="767" spans="2:7" x14ac:dyDescent="0.25">
      <c r="B767">
        <v>114066</v>
      </c>
      <c r="C767" s="6">
        <v>45021</v>
      </c>
      <c r="D767" s="6">
        <v>45012</v>
      </c>
      <c r="E767">
        <v>-9</v>
      </c>
      <c r="F767" s="8">
        <v>200</v>
      </c>
      <c r="G767" s="8">
        <v>-1800</v>
      </c>
    </row>
    <row r="768" spans="2:7" x14ac:dyDescent="0.25">
      <c r="B768">
        <v>114101</v>
      </c>
      <c r="C768" s="6">
        <v>45021</v>
      </c>
      <c r="D768" s="6">
        <v>45016</v>
      </c>
      <c r="E768">
        <v>-5</v>
      </c>
      <c r="F768" s="8">
        <v>19.899999999999999</v>
      </c>
      <c r="G768" s="8">
        <v>-99.5</v>
      </c>
    </row>
    <row r="769" spans="1:7" x14ac:dyDescent="0.25">
      <c r="B769">
        <v>114456</v>
      </c>
      <c r="C769" s="6">
        <v>45013</v>
      </c>
      <c r="D769" s="6">
        <v>45012</v>
      </c>
      <c r="E769">
        <v>-1</v>
      </c>
      <c r="F769" s="8">
        <v>35</v>
      </c>
      <c r="G769" s="8">
        <v>-35</v>
      </c>
    </row>
    <row r="770" spans="1:7" x14ac:dyDescent="0.25">
      <c r="A770" t="s">
        <v>3720</v>
      </c>
      <c r="B770">
        <v>105860</v>
      </c>
      <c r="C770" s="6">
        <v>44957</v>
      </c>
      <c r="D770" s="6">
        <v>44974</v>
      </c>
      <c r="E770">
        <v>17</v>
      </c>
      <c r="F770" s="8">
        <v>1183.48</v>
      </c>
      <c r="G770" s="8">
        <v>20119.16</v>
      </c>
    </row>
    <row r="771" spans="1:7" x14ac:dyDescent="0.25">
      <c r="B771">
        <v>113461</v>
      </c>
      <c r="C771" s="6">
        <v>44985</v>
      </c>
      <c r="D771" s="6">
        <v>45016</v>
      </c>
      <c r="E771">
        <v>31</v>
      </c>
      <c r="F771" s="8">
        <v>1229.04</v>
      </c>
      <c r="G771" s="8">
        <v>38100.239999999998</v>
      </c>
    </row>
    <row r="772" spans="1:7" x14ac:dyDescent="0.25">
      <c r="A772" t="s">
        <v>1008</v>
      </c>
      <c r="B772">
        <v>86547</v>
      </c>
      <c r="C772" s="6">
        <v>44658</v>
      </c>
      <c r="D772" s="6">
        <v>44985</v>
      </c>
      <c r="E772">
        <v>327</v>
      </c>
      <c r="F772" s="8">
        <v>6723.31</v>
      </c>
      <c r="G772" s="8">
        <v>2198522.37</v>
      </c>
    </row>
    <row r="773" spans="1:7" x14ac:dyDescent="0.25">
      <c r="B773">
        <v>93091</v>
      </c>
      <c r="C773" s="6">
        <v>44772</v>
      </c>
      <c r="D773" s="6">
        <v>44943</v>
      </c>
      <c r="E773">
        <v>171</v>
      </c>
      <c r="F773" s="8">
        <v>4709.28</v>
      </c>
      <c r="G773" s="8">
        <v>805286.88</v>
      </c>
    </row>
    <row r="774" spans="1:7" x14ac:dyDescent="0.25">
      <c r="B774">
        <v>100630</v>
      </c>
      <c r="C774" s="6">
        <v>44915</v>
      </c>
      <c r="D774" s="6">
        <v>44943</v>
      </c>
      <c r="E774">
        <v>28</v>
      </c>
      <c r="F774" s="8">
        <v>2434.41</v>
      </c>
      <c r="G774" s="8">
        <v>68163.48</v>
      </c>
    </row>
    <row r="775" spans="1:7" x14ac:dyDescent="0.25">
      <c r="B775">
        <v>100711</v>
      </c>
      <c r="C775" s="6">
        <v>44915</v>
      </c>
      <c r="D775" s="6">
        <v>44943</v>
      </c>
      <c r="E775">
        <v>28</v>
      </c>
      <c r="F775" s="8">
        <v>1611.73</v>
      </c>
      <c r="G775" s="8">
        <v>45128.44</v>
      </c>
    </row>
    <row r="776" spans="1:7" x14ac:dyDescent="0.25">
      <c r="B776">
        <v>102780</v>
      </c>
      <c r="C776" s="6">
        <v>44942</v>
      </c>
      <c r="D776" s="6">
        <v>44943</v>
      </c>
      <c r="E776">
        <v>1</v>
      </c>
      <c r="F776" s="8">
        <v>2905.12</v>
      </c>
      <c r="G776" s="8">
        <v>2905.12</v>
      </c>
    </row>
    <row r="777" spans="1:7" x14ac:dyDescent="0.25">
      <c r="B777">
        <v>105750</v>
      </c>
      <c r="C777" s="6">
        <v>44957</v>
      </c>
      <c r="D777" s="6">
        <v>44964</v>
      </c>
      <c r="E777">
        <v>7</v>
      </c>
      <c r="F777" s="8">
        <v>6637.36</v>
      </c>
      <c r="G777" s="8">
        <v>46461.52</v>
      </c>
    </row>
    <row r="778" spans="1:7" x14ac:dyDescent="0.25">
      <c r="B778">
        <v>106707</v>
      </c>
      <c r="C778" s="6">
        <v>44957</v>
      </c>
      <c r="D778" s="6">
        <v>44964</v>
      </c>
      <c r="E778">
        <v>7</v>
      </c>
      <c r="F778" s="8">
        <v>15840.39</v>
      </c>
      <c r="G778" s="8">
        <v>110882.73</v>
      </c>
    </row>
    <row r="779" spans="1:7" x14ac:dyDescent="0.25">
      <c r="B779">
        <v>110385</v>
      </c>
      <c r="C779" s="6">
        <v>44985</v>
      </c>
      <c r="D779" s="6">
        <v>44985</v>
      </c>
      <c r="E779">
        <v>0</v>
      </c>
      <c r="F779" s="8">
        <v>24516.68</v>
      </c>
      <c r="G779" s="8">
        <v>0</v>
      </c>
    </row>
    <row r="780" spans="1:7" x14ac:dyDescent="0.25">
      <c r="B780">
        <v>114611</v>
      </c>
      <c r="C780" s="6">
        <v>45013</v>
      </c>
      <c r="D780" s="6">
        <v>45016</v>
      </c>
      <c r="E780">
        <v>3</v>
      </c>
      <c r="F780" s="8">
        <v>23358.09</v>
      </c>
      <c r="G780" s="8">
        <v>70074.27</v>
      </c>
    </row>
    <row r="781" spans="1:7" x14ac:dyDescent="0.25">
      <c r="A781" t="s">
        <v>1353</v>
      </c>
      <c r="B781">
        <v>102828</v>
      </c>
      <c r="C781" s="6">
        <v>44941</v>
      </c>
      <c r="D781" s="6">
        <v>44943</v>
      </c>
      <c r="E781">
        <v>2</v>
      </c>
      <c r="F781" s="8">
        <v>3876.93</v>
      </c>
      <c r="G781" s="8">
        <v>7753.86</v>
      </c>
    </row>
    <row r="782" spans="1:7" x14ac:dyDescent="0.25">
      <c r="B782">
        <v>106740</v>
      </c>
      <c r="C782" s="6">
        <v>44957</v>
      </c>
      <c r="D782" s="6">
        <v>44964</v>
      </c>
      <c r="E782">
        <v>7</v>
      </c>
      <c r="F782" s="8">
        <v>2950.16</v>
      </c>
      <c r="G782" s="8">
        <v>20651.12</v>
      </c>
    </row>
    <row r="783" spans="1:7" x14ac:dyDescent="0.25">
      <c r="B783">
        <v>106744</v>
      </c>
      <c r="C783" s="6">
        <v>44957</v>
      </c>
      <c r="D783" s="6">
        <v>44964</v>
      </c>
      <c r="E783">
        <v>7</v>
      </c>
      <c r="F783" s="8">
        <v>8750.93</v>
      </c>
      <c r="G783" s="8">
        <v>61256.51</v>
      </c>
    </row>
    <row r="784" spans="1:7" x14ac:dyDescent="0.25">
      <c r="B784">
        <v>109997</v>
      </c>
      <c r="C784" s="6">
        <v>44985</v>
      </c>
      <c r="D784" s="6">
        <v>44985</v>
      </c>
      <c r="E784">
        <v>0</v>
      </c>
      <c r="F784" s="8">
        <v>12815.03</v>
      </c>
      <c r="G784" s="8">
        <v>0</v>
      </c>
    </row>
    <row r="785" spans="1:7" x14ac:dyDescent="0.25">
      <c r="B785">
        <v>113629</v>
      </c>
      <c r="C785" s="6">
        <v>45013</v>
      </c>
      <c r="D785" s="6">
        <v>45016</v>
      </c>
      <c r="E785">
        <v>3</v>
      </c>
      <c r="F785" s="8">
        <v>12323.4</v>
      </c>
      <c r="G785" s="8">
        <v>36970.199999999997</v>
      </c>
    </row>
    <row r="786" spans="1:7" x14ac:dyDescent="0.25">
      <c r="A786" t="s">
        <v>1638</v>
      </c>
      <c r="B786">
        <v>105747</v>
      </c>
      <c r="C786" s="6">
        <v>44959</v>
      </c>
      <c r="D786" s="6">
        <v>44967</v>
      </c>
      <c r="E786">
        <v>8</v>
      </c>
      <c r="F786" s="8">
        <v>2432.25</v>
      </c>
      <c r="G786" s="8">
        <v>19458</v>
      </c>
    </row>
    <row r="787" spans="1:7" x14ac:dyDescent="0.25">
      <c r="D787" s="6">
        <v>44995</v>
      </c>
      <c r="E787">
        <v>36</v>
      </c>
      <c r="F787" s="8">
        <v>2432.25</v>
      </c>
      <c r="G787" s="8">
        <v>87561</v>
      </c>
    </row>
    <row r="788" spans="1:7" x14ac:dyDescent="0.25">
      <c r="A788" t="s">
        <v>899</v>
      </c>
      <c r="B788">
        <v>102680</v>
      </c>
      <c r="C788" s="6">
        <v>44945</v>
      </c>
      <c r="D788" s="6">
        <v>44964</v>
      </c>
      <c r="E788">
        <v>19</v>
      </c>
      <c r="F788" s="8">
        <v>800</v>
      </c>
      <c r="G788" s="8">
        <v>15200</v>
      </c>
    </row>
    <row r="789" spans="1:7" x14ac:dyDescent="0.25">
      <c r="B789">
        <v>103481</v>
      </c>
      <c r="C789" s="6">
        <v>44955</v>
      </c>
      <c r="D789" s="6">
        <v>44964</v>
      </c>
      <c r="E789">
        <v>9</v>
      </c>
      <c r="F789" s="8">
        <v>1400</v>
      </c>
      <c r="G789" s="8">
        <v>12600</v>
      </c>
    </row>
    <row r="790" spans="1:7" x14ac:dyDescent="0.25">
      <c r="B790">
        <v>103519</v>
      </c>
      <c r="C790" s="6">
        <v>44955</v>
      </c>
      <c r="D790" s="6">
        <v>44964</v>
      </c>
      <c r="E790">
        <v>9</v>
      </c>
      <c r="F790" s="8">
        <v>312</v>
      </c>
      <c r="G790" s="8">
        <v>2808</v>
      </c>
    </row>
    <row r="791" spans="1:7" x14ac:dyDescent="0.25">
      <c r="B791">
        <v>110672</v>
      </c>
      <c r="C791" s="6">
        <v>44985</v>
      </c>
      <c r="D791" s="6">
        <v>44985</v>
      </c>
      <c r="E791">
        <v>0</v>
      </c>
      <c r="F791" s="8">
        <v>1600</v>
      </c>
      <c r="G791" s="8">
        <v>0</v>
      </c>
    </row>
    <row r="792" spans="1:7" x14ac:dyDescent="0.25">
      <c r="A792" t="s">
        <v>2351</v>
      </c>
      <c r="B792">
        <v>111199</v>
      </c>
      <c r="C792" s="6">
        <v>44993</v>
      </c>
      <c r="D792" s="6">
        <v>45000</v>
      </c>
      <c r="E792">
        <v>7</v>
      </c>
      <c r="F792" s="8">
        <v>10237.5</v>
      </c>
      <c r="G792" s="8">
        <v>71662.5</v>
      </c>
    </row>
    <row r="793" spans="1:7" x14ac:dyDescent="0.25">
      <c r="A793" t="s">
        <v>1585</v>
      </c>
      <c r="B793">
        <v>102797</v>
      </c>
      <c r="C793" s="6">
        <v>44925</v>
      </c>
      <c r="D793" s="6">
        <v>44943</v>
      </c>
      <c r="E793">
        <v>18</v>
      </c>
      <c r="F793" s="8">
        <v>4241.4399999999996</v>
      </c>
      <c r="G793" s="8">
        <v>76345.919999999998</v>
      </c>
    </row>
    <row r="794" spans="1:7" x14ac:dyDescent="0.25">
      <c r="B794">
        <v>106552</v>
      </c>
      <c r="C794" s="6">
        <v>44957</v>
      </c>
      <c r="D794" s="6">
        <v>44974</v>
      </c>
      <c r="E794">
        <v>17</v>
      </c>
      <c r="F794" s="8">
        <v>4911.79</v>
      </c>
      <c r="G794" s="8">
        <v>83500.429999999993</v>
      </c>
    </row>
    <row r="795" spans="1:7" x14ac:dyDescent="0.25">
      <c r="B795">
        <v>110378</v>
      </c>
      <c r="C795" s="6">
        <v>44985</v>
      </c>
      <c r="D795" s="6">
        <v>44985</v>
      </c>
      <c r="E795">
        <v>0</v>
      </c>
      <c r="F795" s="8">
        <v>2900</v>
      </c>
      <c r="G795" s="8">
        <v>0</v>
      </c>
    </row>
    <row r="796" spans="1:7" x14ac:dyDescent="0.25">
      <c r="B796">
        <v>111401</v>
      </c>
      <c r="C796" s="6">
        <v>44985</v>
      </c>
      <c r="D796" s="6">
        <v>45000</v>
      </c>
      <c r="E796">
        <v>15</v>
      </c>
      <c r="F796" s="8">
        <v>4533.88</v>
      </c>
      <c r="G796" s="8">
        <v>68008.2</v>
      </c>
    </row>
    <row r="797" spans="1:7" x14ac:dyDescent="0.25">
      <c r="A797" t="s">
        <v>775</v>
      </c>
      <c r="B797">
        <v>100582</v>
      </c>
      <c r="C797" s="6">
        <v>44928</v>
      </c>
      <c r="D797" s="6">
        <v>44974</v>
      </c>
      <c r="E797">
        <v>46</v>
      </c>
      <c r="F797" s="8">
        <v>1572.88</v>
      </c>
      <c r="G797" s="8">
        <v>72352.479999999996</v>
      </c>
    </row>
    <row r="798" spans="1:7" x14ac:dyDescent="0.25">
      <c r="B798">
        <v>100585</v>
      </c>
      <c r="C798" s="6">
        <v>44928</v>
      </c>
      <c r="D798" s="6">
        <v>44974</v>
      </c>
      <c r="E798">
        <v>46</v>
      </c>
      <c r="F798" s="8">
        <v>909.29</v>
      </c>
      <c r="G798" s="8">
        <v>41827.339999999997</v>
      </c>
    </row>
    <row r="799" spans="1:7" x14ac:dyDescent="0.25">
      <c r="B799">
        <v>102012</v>
      </c>
      <c r="C799" s="6">
        <v>44932</v>
      </c>
      <c r="D799" s="6">
        <v>44974</v>
      </c>
      <c r="E799">
        <v>42</v>
      </c>
      <c r="F799" s="8">
        <v>2027.01</v>
      </c>
      <c r="G799" s="8">
        <v>85134.42</v>
      </c>
    </row>
    <row r="800" spans="1:7" x14ac:dyDescent="0.25">
      <c r="B800">
        <v>102015</v>
      </c>
      <c r="C800" s="6">
        <v>44932</v>
      </c>
      <c r="D800" s="6">
        <v>44974</v>
      </c>
      <c r="E800">
        <v>42</v>
      </c>
      <c r="F800" s="8">
        <v>1252.94</v>
      </c>
      <c r="G800" s="8">
        <v>52623.48</v>
      </c>
    </row>
    <row r="801" spans="2:7" x14ac:dyDescent="0.25">
      <c r="B801">
        <v>102569</v>
      </c>
      <c r="C801" s="6">
        <v>44940</v>
      </c>
      <c r="D801" s="6">
        <v>44943</v>
      </c>
      <c r="E801">
        <v>3</v>
      </c>
      <c r="F801" s="8">
        <v>2663.13</v>
      </c>
      <c r="G801" s="8">
        <v>7989.39</v>
      </c>
    </row>
    <row r="802" spans="2:7" x14ac:dyDescent="0.25">
      <c r="B802">
        <v>102572</v>
      </c>
      <c r="C802" s="6">
        <v>44942</v>
      </c>
      <c r="D802" s="6">
        <v>44974</v>
      </c>
      <c r="E802">
        <v>32</v>
      </c>
      <c r="F802" s="8">
        <v>2636.89</v>
      </c>
      <c r="G802" s="8">
        <v>84380.479999999996</v>
      </c>
    </row>
    <row r="803" spans="2:7" x14ac:dyDescent="0.25">
      <c r="B803">
        <v>102575</v>
      </c>
      <c r="C803" s="6">
        <v>44942</v>
      </c>
      <c r="D803" s="6">
        <v>44974</v>
      </c>
      <c r="E803">
        <v>32</v>
      </c>
      <c r="F803" s="8">
        <v>3342.79</v>
      </c>
      <c r="G803" s="8">
        <v>106969.28</v>
      </c>
    </row>
    <row r="804" spans="2:7" x14ac:dyDescent="0.25">
      <c r="B804">
        <v>103103</v>
      </c>
      <c r="C804" s="6">
        <v>44948</v>
      </c>
      <c r="D804" s="6">
        <v>44974</v>
      </c>
      <c r="E804">
        <v>26</v>
      </c>
      <c r="F804" s="8">
        <v>5845.23</v>
      </c>
      <c r="G804" s="8">
        <v>151975.98000000001</v>
      </c>
    </row>
    <row r="805" spans="2:7" x14ac:dyDescent="0.25">
      <c r="B805">
        <v>103106</v>
      </c>
      <c r="C805" s="6">
        <v>44948</v>
      </c>
      <c r="D805" s="6">
        <v>44974</v>
      </c>
      <c r="E805">
        <v>26</v>
      </c>
      <c r="F805" s="8">
        <v>1948.96</v>
      </c>
      <c r="G805" s="8">
        <v>50672.959999999999</v>
      </c>
    </row>
    <row r="806" spans="2:7" x14ac:dyDescent="0.25">
      <c r="B806">
        <v>103152</v>
      </c>
      <c r="C806" s="6">
        <v>44954</v>
      </c>
      <c r="D806" s="6">
        <v>44974</v>
      </c>
      <c r="E806">
        <v>20</v>
      </c>
      <c r="F806" s="8">
        <v>3607.16</v>
      </c>
      <c r="G806" s="8">
        <v>72143.199999999997</v>
      </c>
    </row>
    <row r="807" spans="2:7" x14ac:dyDescent="0.25">
      <c r="B807">
        <v>103534</v>
      </c>
      <c r="C807" s="6">
        <v>44956</v>
      </c>
      <c r="D807" s="6">
        <v>44974</v>
      </c>
      <c r="E807">
        <v>18</v>
      </c>
      <c r="F807" s="8">
        <v>3695.89</v>
      </c>
      <c r="G807" s="8">
        <v>66526.02</v>
      </c>
    </row>
    <row r="808" spans="2:7" x14ac:dyDescent="0.25">
      <c r="B808">
        <v>106063</v>
      </c>
      <c r="C808" s="6">
        <v>44966</v>
      </c>
      <c r="D808" s="6">
        <v>44974</v>
      </c>
      <c r="E808">
        <v>8</v>
      </c>
      <c r="F808" s="8">
        <v>5239.78</v>
      </c>
      <c r="G808" s="8">
        <v>41918.239999999998</v>
      </c>
    </row>
    <row r="809" spans="2:7" x14ac:dyDescent="0.25">
      <c r="B809">
        <v>106464</v>
      </c>
      <c r="C809" s="6">
        <v>44968</v>
      </c>
      <c r="D809" s="6">
        <v>44974</v>
      </c>
      <c r="E809">
        <v>6</v>
      </c>
      <c r="F809" s="8">
        <v>3448.74</v>
      </c>
      <c r="G809" s="8">
        <v>20692.439999999999</v>
      </c>
    </row>
    <row r="810" spans="2:7" x14ac:dyDescent="0.25">
      <c r="B810">
        <v>106640</v>
      </c>
      <c r="C810" s="6">
        <v>44970</v>
      </c>
      <c r="D810" s="6">
        <v>44974</v>
      </c>
      <c r="E810">
        <v>4</v>
      </c>
      <c r="F810" s="8">
        <v>1340.29</v>
      </c>
      <c r="G810" s="8">
        <v>5361.16</v>
      </c>
    </row>
    <row r="811" spans="2:7" x14ac:dyDescent="0.25">
      <c r="B811">
        <v>106793</v>
      </c>
      <c r="C811" s="6">
        <v>44973</v>
      </c>
      <c r="D811" s="6">
        <v>44974</v>
      </c>
      <c r="E811">
        <v>1</v>
      </c>
      <c r="F811" s="8">
        <v>3152.29</v>
      </c>
      <c r="G811" s="8">
        <v>3152.29</v>
      </c>
    </row>
    <row r="812" spans="2:7" x14ac:dyDescent="0.25">
      <c r="B812">
        <v>107096</v>
      </c>
      <c r="C812" s="6">
        <v>44981</v>
      </c>
      <c r="D812" s="6">
        <v>44985</v>
      </c>
      <c r="E812">
        <v>4</v>
      </c>
      <c r="F812" s="8">
        <v>2157.2199999999998</v>
      </c>
      <c r="G812" s="8">
        <v>8628.8799999999992</v>
      </c>
    </row>
    <row r="813" spans="2:7" x14ac:dyDescent="0.25">
      <c r="B813">
        <v>107145</v>
      </c>
      <c r="C813" s="6">
        <v>44981</v>
      </c>
      <c r="D813" s="6">
        <v>44985</v>
      </c>
      <c r="E813">
        <v>4</v>
      </c>
      <c r="F813" s="8">
        <v>2099.2399999999998</v>
      </c>
      <c r="G813" s="8">
        <v>8396.9599999999991</v>
      </c>
    </row>
    <row r="814" spans="2:7" x14ac:dyDescent="0.25">
      <c r="B814">
        <v>107149</v>
      </c>
      <c r="C814" s="6">
        <v>44981</v>
      </c>
      <c r="D814" s="6">
        <v>44985</v>
      </c>
      <c r="E814">
        <v>4</v>
      </c>
      <c r="F814" s="8">
        <v>1903.66</v>
      </c>
      <c r="G814" s="8">
        <v>7614.64</v>
      </c>
    </row>
    <row r="815" spans="2:7" x14ac:dyDescent="0.25">
      <c r="B815">
        <v>107183</v>
      </c>
      <c r="C815" s="6">
        <v>44985</v>
      </c>
      <c r="D815" s="6">
        <v>44985</v>
      </c>
      <c r="E815">
        <v>0</v>
      </c>
      <c r="F815" s="8">
        <v>1555.61</v>
      </c>
      <c r="G815" s="8">
        <v>0</v>
      </c>
    </row>
    <row r="816" spans="2:7" x14ac:dyDescent="0.25">
      <c r="B816">
        <v>107186</v>
      </c>
      <c r="C816" s="6">
        <v>44985</v>
      </c>
      <c r="D816" s="6">
        <v>44985</v>
      </c>
      <c r="E816">
        <v>0</v>
      </c>
      <c r="F816" s="8">
        <v>1001.37</v>
      </c>
      <c r="G816" s="8">
        <v>0</v>
      </c>
    </row>
    <row r="817" spans="1:7" x14ac:dyDescent="0.25">
      <c r="B817">
        <v>107189</v>
      </c>
      <c r="C817" s="6">
        <v>44984</v>
      </c>
      <c r="D817" s="6">
        <v>44985</v>
      </c>
      <c r="E817">
        <v>1</v>
      </c>
      <c r="F817" s="8">
        <v>2502.52</v>
      </c>
      <c r="G817" s="8">
        <v>2502.52</v>
      </c>
    </row>
    <row r="818" spans="1:7" x14ac:dyDescent="0.25">
      <c r="B818">
        <v>107192</v>
      </c>
      <c r="C818" s="6">
        <v>44984</v>
      </c>
      <c r="D818" s="6">
        <v>44985</v>
      </c>
      <c r="E818">
        <v>1</v>
      </c>
      <c r="F818" s="8">
        <v>1091.1300000000001</v>
      </c>
      <c r="G818" s="8">
        <v>1091.1300000000001</v>
      </c>
    </row>
    <row r="819" spans="1:7" x14ac:dyDescent="0.25">
      <c r="B819">
        <v>110318</v>
      </c>
      <c r="C819" s="6">
        <v>44988</v>
      </c>
      <c r="D819" s="6">
        <v>45000</v>
      </c>
      <c r="E819">
        <v>12</v>
      </c>
      <c r="F819" s="8">
        <v>495.53</v>
      </c>
      <c r="G819" s="8">
        <v>5946.36</v>
      </c>
    </row>
    <row r="820" spans="1:7" x14ac:dyDescent="0.25">
      <c r="B820">
        <v>110356</v>
      </c>
      <c r="C820" s="6">
        <v>44988</v>
      </c>
      <c r="D820" s="6">
        <v>45000</v>
      </c>
      <c r="E820">
        <v>12</v>
      </c>
      <c r="F820" s="8">
        <v>2623.76</v>
      </c>
      <c r="G820" s="8">
        <v>31485.119999999999</v>
      </c>
    </row>
    <row r="821" spans="1:7" x14ac:dyDescent="0.25">
      <c r="B821">
        <v>110661</v>
      </c>
      <c r="C821" s="6">
        <v>44992</v>
      </c>
      <c r="D821" s="6">
        <v>45000</v>
      </c>
      <c r="E821">
        <v>8</v>
      </c>
      <c r="F821" s="8">
        <v>4514.95</v>
      </c>
      <c r="G821" s="8">
        <v>36119.599999999999</v>
      </c>
    </row>
    <row r="822" spans="1:7" x14ac:dyDescent="0.25">
      <c r="B822">
        <v>111590</v>
      </c>
      <c r="C822" s="6">
        <v>45000</v>
      </c>
      <c r="D822" s="6">
        <v>45000</v>
      </c>
      <c r="E822">
        <v>0</v>
      </c>
      <c r="F822" s="8">
        <v>4114.01</v>
      </c>
      <c r="G822" s="8">
        <v>0</v>
      </c>
    </row>
    <row r="823" spans="1:7" x14ac:dyDescent="0.25">
      <c r="B823">
        <v>111596</v>
      </c>
      <c r="C823" s="6">
        <v>45000</v>
      </c>
      <c r="D823" s="6">
        <v>45000</v>
      </c>
      <c r="E823">
        <v>0</v>
      </c>
      <c r="F823" s="8">
        <v>2826.23</v>
      </c>
      <c r="G823" s="8">
        <v>0</v>
      </c>
    </row>
    <row r="824" spans="1:7" x14ac:dyDescent="0.25">
      <c r="B824">
        <v>111626</v>
      </c>
      <c r="C824" s="6">
        <v>45002</v>
      </c>
      <c r="D824" s="6">
        <v>45000</v>
      </c>
      <c r="E824">
        <v>-2</v>
      </c>
      <c r="F824" s="8">
        <v>3225.75</v>
      </c>
      <c r="G824" s="8">
        <v>-6451.5</v>
      </c>
    </row>
    <row r="825" spans="1:7" x14ac:dyDescent="0.25">
      <c r="B825">
        <v>112623</v>
      </c>
      <c r="C825" s="6">
        <v>45009</v>
      </c>
      <c r="D825" s="6">
        <v>45016</v>
      </c>
      <c r="E825">
        <v>7</v>
      </c>
      <c r="F825" s="8">
        <v>3138.3</v>
      </c>
      <c r="G825" s="8">
        <v>21968.1</v>
      </c>
    </row>
    <row r="826" spans="1:7" x14ac:dyDescent="0.25">
      <c r="B826">
        <v>112626</v>
      </c>
      <c r="C826" s="6">
        <v>45009</v>
      </c>
      <c r="D826" s="6">
        <v>45016</v>
      </c>
      <c r="E826">
        <v>7</v>
      </c>
      <c r="F826" s="8">
        <v>955.01</v>
      </c>
      <c r="G826" s="8">
        <v>6685.07</v>
      </c>
    </row>
    <row r="827" spans="1:7" x14ac:dyDescent="0.25">
      <c r="B827">
        <v>112629</v>
      </c>
      <c r="C827" s="6">
        <v>45009</v>
      </c>
      <c r="D827" s="6">
        <v>45016</v>
      </c>
      <c r="E827">
        <v>7</v>
      </c>
      <c r="F827" s="8">
        <v>956.06</v>
      </c>
      <c r="G827" s="8">
        <v>6692.42</v>
      </c>
    </row>
    <row r="828" spans="1:7" x14ac:dyDescent="0.25">
      <c r="B828">
        <v>113526</v>
      </c>
      <c r="C828" s="6">
        <v>45013</v>
      </c>
      <c r="D828" s="6">
        <v>45016</v>
      </c>
      <c r="E828">
        <v>3</v>
      </c>
      <c r="F828" s="8">
        <v>1398.16</v>
      </c>
      <c r="G828" s="8">
        <v>4194.4799999999996</v>
      </c>
    </row>
    <row r="829" spans="1:7" x14ac:dyDescent="0.25">
      <c r="B829">
        <v>113529</v>
      </c>
      <c r="C829" s="6">
        <v>45013</v>
      </c>
      <c r="D829" s="6">
        <v>45016</v>
      </c>
      <c r="E829">
        <v>3</v>
      </c>
      <c r="F829" s="8">
        <v>1195.47</v>
      </c>
      <c r="G829" s="8">
        <v>3586.41</v>
      </c>
    </row>
    <row r="830" spans="1:7" x14ac:dyDescent="0.25">
      <c r="A830" t="s">
        <v>4653</v>
      </c>
      <c r="B830">
        <v>102692</v>
      </c>
      <c r="C830" s="6">
        <v>44930</v>
      </c>
      <c r="D830" s="6">
        <v>44943</v>
      </c>
      <c r="E830">
        <v>13</v>
      </c>
      <c r="F830" s="8">
        <v>343.2</v>
      </c>
      <c r="G830" s="8">
        <v>4461.6000000000004</v>
      </c>
    </row>
    <row r="831" spans="1:7" x14ac:dyDescent="0.25">
      <c r="B831">
        <v>106800</v>
      </c>
      <c r="C831" s="6">
        <v>44973</v>
      </c>
      <c r="D831" s="6">
        <v>44974</v>
      </c>
      <c r="E831">
        <v>1</v>
      </c>
      <c r="F831" s="8">
        <v>418.08</v>
      </c>
      <c r="G831" s="8">
        <v>418.08</v>
      </c>
    </row>
    <row r="832" spans="1:7" x14ac:dyDescent="0.25">
      <c r="A832" t="s">
        <v>4961</v>
      </c>
      <c r="B832">
        <v>103234</v>
      </c>
      <c r="C832" s="6">
        <v>44954</v>
      </c>
      <c r="D832" s="6">
        <v>44985</v>
      </c>
      <c r="E832">
        <v>31</v>
      </c>
      <c r="F832" s="8">
        <v>3032</v>
      </c>
      <c r="G832" s="8">
        <v>93992</v>
      </c>
    </row>
    <row r="833" spans="1:7" x14ac:dyDescent="0.25">
      <c r="A833" t="s">
        <v>110</v>
      </c>
      <c r="B833">
        <v>106137</v>
      </c>
      <c r="C833" s="6">
        <v>44959</v>
      </c>
      <c r="D833" s="6">
        <v>44936</v>
      </c>
      <c r="E833">
        <v>-23</v>
      </c>
      <c r="F833" s="8">
        <v>11419.2</v>
      </c>
      <c r="G833" s="8">
        <v>-262641.59999999998</v>
      </c>
    </row>
    <row r="834" spans="1:7" x14ac:dyDescent="0.25">
      <c r="A834" t="s">
        <v>876</v>
      </c>
      <c r="B834">
        <v>106313</v>
      </c>
      <c r="C834" s="6">
        <v>44967</v>
      </c>
      <c r="D834" s="6">
        <v>44964</v>
      </c>
      <c r="E834">
        <v>-3</v>
      </c>
      <c r="F834" s="8">
        <v>2474.16</v>
      </c>
      <c r="G834" s="8">
        <v>-7422.48</v>
      </c>
    </row>
    <row r="835" spans="1:7" x14ac:dyDescent="0.25">
      <c r="A835" t="s">
        <v>234</v>
      </c>
      <c r="B835">
        <v>112877</v>
      </c>
      <c r="C835" s="6">
        <v>44987</v>
      </c>
      <c r="D835" s="6">
        <v>44993</v>
      </c>
      <c r="E835">
        <v>6</v>
      </c>
      <c r="F835" s="8">
        <v>1332.24</v>
      </c>
      <c r="G835" s="8">
        <v>7993.44</v>
      </c>
    </row>
    <row r="836" spans="1:7" x14ac:dyDescent="0.25">
      <c r="B836">
        <v>113310</v>
      </c>
      <c r="C836" s="6">
        <v>45013</v>
      </c>
      <c r="D836" s="6">
        <v>45016</v>
      </c>
      <c r="E836">
        <v>3</v>
      </c>
      <c r="F836" s="8">
        <v>1712.88</v>
      </c>
      <c r="G836" s="8">
        <v>5138.6400000000003</v>
      </c>
    </row>
    <row r="837" spans="1:7" x14ac:dyDescent="0.25">
      <c r="A837" t="s">
        <v>3712</v>
      </c>
      <c r="B837">
        <v>103118</v>
      </c>
      <c r="C837" s="6">
        <v>44888</v>
      </c>
      <c r="D837" s="6">
        <v>44964</v>
      </c>
      <c r="E837">
        <v>76</v>
      </c>
      <c r="F837" s="8">
        <v>245.2</v>
      </c>
      <c r="G837" s="8">
        <v>18635.2</v>
      </c>
    </row>
    <row r="838" spans="1:7" x14ac:dyDescent="0.25">
      <c r="B838">
        <v>111503</v>
      </c>
      <c r="C838" s="6">
        <v>45016</v>
      </c>
      <c r="D838" s="6">
        <v>45000</v>
      </c>
      <c r="E838">
        <v>-16</v>
      </c>
      <c r="F838" s="8">
        <v>1120</v>
      </c>
      <c r="G838" s="8">
        <v>-17920</v>
      </c>
    </row>
    <row r="839" spans="1:7" x14ac:dyDescent="0.25">
      <c r="A839" t="s">
        <v>758</v>
      </c>
      <c r="B839">
        <v>103070</v>
      </c>
      <c r="C839" s="6">
        <v>44947</v>
      </c>
      <c r="D839" s="6">
        <v>44964</v>
      </c>
      <c r="E839">
        <v>17</v>
      </c>
      <c r="F839" s="8">
        <v>1035</v>
      </c>
      <c r="G839" s="8">
        <v>17595</v>
      </c>
    </row>
    <row r="840" spans="1:7" x14ac:dyDescent="0.25">
      <c r="B840">
        <v>103073</v>
      </c>
      <c r="C840" s="6">
        <v>44947</v>
      </c>
      <c r="D840" s="6">
        <v>44964</v>
      </c>
      <c r="E840">
        <v>17</v>
      </c>
      <c r="F840" s="8">
        <v>288</v>
      </c>
      <c r="G840" s="8">
        <v>4896</v>
      </c>
    </row>
    <row r="841" spans="1:7" x14ac:dyDescent="0.25">
      <c r="B841">
        <v>103076</v>
      </c>
      <c r="C841" s="6">
        <v>44947</v>
      </c>
      <c r="D841" s="6">
        <v>44964</v>
      </c>
      <c r="E841">
        <v>17</v>
      </c>
      <c r="F841" s="8">
        <v>179.41</v>
      </c>
      <c r="G841" s="8">
        <v>3049.97</v>
      </c>
    </row>
    <row r="842" spans="1:7" x14ac:dyDescent="0.25">
      <c r="B842">
        <v>110625</v>
      </c>
      <c r="C842" s="6">
        <v>44985</v>
      </c>
      <c r="D842" s="6">
        <v>44985</v>
      </c>
      <c r="E842">
        <v>0</v>
      </c>
      <c r="F842" s="8">
        <v>524.4</v>
      </c>
      <c r="G842" s="8">
        <v>0</v>
      </c>
    </row>
    <row r="843" spans="1:7" x14ac:dyDescent="0.25">
      <c r="B843">
        <v>110628</v>
      </c>
      <c r="C843" s="6">
        <v>44985</v>
      </c>
      <c r="D843" s="6">
        <v>44985</v>
      </c>
      <c r="E843">
        <v>0</v>
      </c>
      <c r="F843" s="8">
        <v>360</v>
      </c>
      <c r="G843" s="8">
        <v>0</v>
      </c>
    </row>
    <row r="844" spans="1:7" x14ac:dyDescent="0.25">
      <c r="B844">
        <v>110631</v>
      </c>
      <c r="C844" s="6">
        <v>44985</v>
      </c>
      <c r="D844" s="6">
        <v>44985</v>
      </c>
      <c r="E844">
        <v>0</v>
      </c>
      <c r="F844" s="8">
        <v>115.88</v>
      </c>
      <c r="G844" s="8">
        <v>0</v>
      </c>
    </row>
    <row r="845" spans="1:7" x14ac:dyDescent="0.25">
      <c r="B845">
        <v>110634</v>
      </c>
      <c r="C845" s="6">
        <v>44985</v>
      </c>
      <c r="D845" s="6">
        <v>44985</v>
      </c>
      <c r="E845">
        <v>0</v>
      </c>
      <c r="F845" s="8">
        <v>177.9</v>
      </c>
      <c r="G845" s="8">
        <v>0</v>
      </c>
    </row>
    <row r="846" spans="1:7" x14ac:dyDescent="0.25">
      <c r="B846">
        <v>110637</v>
      </c>
      <c r="C846" s="6">
        <v>44985</v>
      </c>
      <c r="D846" s="6">
        <v>44985</v>
      </c>
      <c r="E846">
        <v>0</v>
      </c>
      <c r="F846" s="8">
        <v>231</v>
      </c>
      <c r="G846" s="8">
        <v>0</v>
      </c>
    </row>
    <row r="847" spans="1:7" x14ac:dyDescent="0.25">
      <c r="B847">
        <v>110640</v>
      </c>
      <c r="C847" s="6">
        <v>44985</v>
      </c>
      <c r="D847" s="6">
        <v>44985</v>
      </c>
      <c r="E847">
        <v>0</v>
      </c>
      <c r="F847" s="8">
        <v>115.5</v>
      </c>
      <c r="G847" s="8">
        <v>0</v>
      </c>
    </row>
    <row r="848" spans="1:7" x14ac:dyDescent="0.25">
      <c r="B848">
        <v>110643</v>
      </c>
      <c r="C848" s="6">
        <v>44985</v>
      </c>
      <c r="D848" s="6">
        <v>44985</v>
      </c>
      <c r="E848">
        <v>0</v>
      </c>
      <c r="F848" s="8">
        <v>115.5</v>
      </c>
      <c r="G848" s="8">
        <v>0</v>
      </c>
    </row>
    <row r="849" spans="1:7" x14ac:dyDescent="0.25">
      <c r="B849">
        <v>110646</v>
      </c>
      <c r="C849" s="6">
        <v>44985</v>
      </c>
      <c r="D849" s="6">
        <v>44985</v>
      </c>
      <c r="E849">
        <v>0</v>
      </c>
      <c r="F849" s="8">
        <v>106.74</v>
      </c>
      <c r="G849" s="8">
        <v>0</v>
      </c>
    </row>
    <row r="850" spans="1:7" x14ac:dyDescent="0.25">
      <c r="B850">
        <v>112415</v>
      </c>
      <c r="C850" s="6">
        <v>45000</v>
      </c>
      <c r="D850" s="6">
        <v>45000</v>
      </c>
      <c r="E850">
        <v>0</v>
      </c>
      <c r="F850" s="8">
        <v>231</v>
      </c>
      <c r="G850" s="8">
        <v>0</v>
      </c>
    </row>
    <row r="851" spans="1:7" x14ac:dyDescent="0.25">
      <c r="B851">
        <v>114039</v>
      </c>
      <c r="C851" s="6">
        <v>45013</v>
      </c>
      <c r="D851" s="6">
        <v>45016</v>
      </c>
      <c r="E851">
        <v>3</v>
      </c>
      <c r="F851" s="8">
        <v>231</v>
      </c>
      <c r="G851" s="8">
        <v>693</v>
      </c>
    </row>
    <row r="852" spans="1:7" x14ac:dyDescent="0.25">
      <c r="A852" t="s">
        <v>4285</v>
      </c>
      <c r="B852">
        <v>113520</v>
      </c>
      <c r="C852" s="6">
        <v>45013</v>
      </c>
      <c r="D852" s="6">
        <v>45016</v>
      </c>
      <c r="E852">
        <v>3</v>
      </c>
      <c r="F852" s="8">
        <v>664</v>
      </c>
      <c r="G852" s="8">
        <v>1992</v>
      </c>
    </row>
    <row r="853" spans="1:7" x14ac:dyDescent="0.25">
      <c r="A853" t="s">
        <v>3806</v>
      </c>
      <c r="B853">
        <v>108254</v>
      </c>
      <c r="C853" s="6">
        <v>44977</v>
      </c>
      <c r="D853" s="6">
        <v>45016</v>
      </c>
      <c r="E853">
        <v>39</v>
      </c>
      <c r="F853" s="8">
        <v>2560</v>
      </c>
      <c r="G853" s="8">
        <v>99840</v>
      </c>
    </row>
    <row r="854" spans="1:7" x14ac:dyDescent="0.25">
      <c r="A854" t="s">
        <v>619</v>
      </c>
      <c r="B854">
        <v>100398</v>
      </c>
      <c r="C854" s="6">
        <v>44951</v>
      </c>
      <c r="D854" s="6">
        <v>44964</v>
      </c>
      <c r="E854">
        <v>13</v>
      </c>
      <c r="F854" s="8">
        <v>121.36</v>
      </c>
      <c r="G854" s="8">
        <v>1577.68</v>
      </c>
    </row>
    <row r="855" spans="1:7" x14ac:dyDescent="0.25">
      <c r="B855">
        <v>100401</v>
      </c>
      <c r="C855" s="6">
        <v>44951</v>
      </c>
      <c r="D855" s="6">
        <v>44964</v>
      </c>
      <c r="E855">
        <v>13</v>
      </c>
      <c r="F855" s="8">
        <v>368.88</v>
      </c>
      <c r="G855" s="8">
        <v>4795.4399999999996</v>
      </c>
    </row>
    <row r="856" spans="1:7" x14ac:dyDescent="0.25">
      <c r="B856">
        <v>103537</v>
      </c>
      <c r="C856" s="6">
        <v>44985</v>
      </c>
      <c r="D856" s="6">
        <v>44985</v>
      </c>
      <c r="E856">
        <v>0</v>
      </c>
      <c r="F856" s="8">
        <v>151.69999999999999</v>
      </c>
      <c r="G856" s="8">
        <v>0</v>
      </c>
    </row>
    <row r="857" spans="1:7" x14ac:dyDescent="0.25">
      <c r="B857">
        <v>103543</v>
      </c>
      <c r="C857" s="6">
        <v>44985</v>
      </c>
      <c r="D857" s="6">
        <v>44985</v>
      </c>
      <c r="E857">
        <v>0</v>
      </c>
      <c r="F857" s="8">
        <v>461.1</v>
      </c>
      <c r="G857" s="8">
        <v>0</v>
      </c>
    </row>
    <row r="858" spans="1:7" x14ac:dyDescent="0.25">
      <c r="B858">
        <v>112948</v>
      </c>
      <c r="C858" s="6">
        <v>45012</v>
      </c>
      <c r="D858" s="6">
        <v>45016</v>
      </c>
      <c r="E858">
        <v>4</v>
      </c>
      <c r="F858" s="8">
        <v>368.88</v>
      </c>
      <c r="G858" s="8">
        <v>1475.52</v>
      </c>
    </row>
    <row r="859" spans="1:7" x14ac:dyDescent="0.25">
      <c r="B859">
        <v>112978</v>
      </c>
      <c r="C859" s="6">
        <v>45012</v>
      </c>
      <c r="D859" s="6">
        <v>45016</v>
      </c>
      <c r="E859">
        <v>4</v>
      </c>
      <c r="F859" s="8">
        <v>121.36</v>
      </c>
      <c r="G859" s="8">
        <v>485.44</v>
      </c>
    </row>
    <row r="860" spans="1:7" x14ac:dyDescent="0.25">
      <c r="A860" t="s">
        <v>1291</v>
      </c>
      <c r="B860">
        <v>101771</v>
      </c>
      <c r="C860" s="6">
        <v>44896</v>
      </c>
      <c r="D860" s="6">
        <v>45001</v>
      </c>
      <c r="E860">
        <v>105</v>
      </c>
      <c r="F860" s="8">
        <v>1617.31</v>
      </c>
      <c r="G860" s="8">
        <v>169817.55</v>
      </c>
    </row>
    <row r="861" spans="1:7" x14ac:dyDescent="0.25">
      <c r="B861">
        <v>105715</v>
      </c>
      <c r="C861" s="6">
        <v>44927</v>
      </c>
      <c r="D861" s="6">
        <v>44964</v>
      </c>
      <c r="E861">
        <v>37</v>
      </c>
      <c r="F861" s="8">
        <v>1617.31</v>
      </c>
      <c r="G861" s="8">
        <v>59840.47</v>
      </c>
    </row>
    <row r="862" spans="1:7" x14ac:dyDescent="0.25">
      <c r="B862">
        <v>109778</v>
      </c>
      <c r="C862" s="6">
        <v>44958</v>
      </c>
      <c r="D862" s="6">
        <v>45001</v>
      </c>
      <c r="E862">
        <v>43</v>
      </c>
      <c r="F862" s="8">
        <v>1617.31</v>
      </c>
      <c r="G862" s="8">
        <v>69544.33</v>
      </c>
    </row>
    <row r="863" spans="1:7" x14ac:dyDescent="0.25">
      <c r="A863" t="s">
        <v>89</v>
      </c>
      <c r="B863">
        <v>103212</v>
      </c>
      <c r="C863" s="6">
        <v>44949</v>
      </c>
      <c r="D863" s="6">
        <v>44964</v>
      </c>
      <c r="E863">
        <v>15</v>
      </c>
      <c r="F863" s="8">
        <v>1332.24</v>
      </c>
      <c r="G863" s="8">
        <v>19983.599999999999</v>
      </c>
    </row>
    <row r="864" spans="1:7" x14ac:dyDescent="0.25">
      <c r="B864">
        <v>107401</v>
      </c>
      <c r="C864" s="6">
        <v>44984</v>
      </c>
      <c r="D864" s="6">
        <v>44974</v>
      </c>
      <c r="E864">
        <v>-10</v>
      </c>
      <c r="F864" s="8">
        <v>1332.24</v>
      </c>
      <c r="G864" s="8">
        <v>-13322.4</v>
      </c>
    </row>
    <row r="865" spans="1:7" x14ac:dyDescent="0.25">
      <c r="B865">
        <v>113248</v>
      </c>
      <c r="C865" s="6">
        <v>45013</v>
      </c>
      <c r="D865" s="6">
        <v>45000</v>
      </c>
      <c r="E865">
        <v>-13</v>
      </c>
      <c r="F865" s="8">
        <v>1712.88</v>
      </c>
      <c r="G865" s="8">
        <v>-22267.439999999999</v>
      </c>
    </row>
    <row r="866" spans="1:7" x14ac:dyDescent="0.25">
      <c r="A866" t="s">
        <v>5477</v>
      </c>
      <c r="B866">
        <v>110063</v>
      </c>
      <c r="C866" s="6">
        <v>44986</v>
      </c>
      <c r="D866" s="6">
        <v>45000</v>
      </c>
      <c r="E866">
        <v>14</v>
      </c>
      <c r="F866" s="8">
        <v>245</v>
      </c>
      <c r="G866" s="8">
        <v>3430</v>
      </c>
    </row>
    <row r="867" spans="1:7" x14ac:dyDescent="0.25">
      <c r="A867" t="s">
        <v>5403</v>
      </c>
      <c r="B867">
        <v>107195</v>
      </c>
      <c r="C867" s="6">
        <v>44985</v>
      </c>
      <c r="D867" s="6">
        <v>44985</v>
      </c>
      <c r="E867">
        <v>0</v>
      </c>
      <c r="F867" s="8">
        <v>568.20000000000005</v>
      </c>
      <c r="G867" s="8">
        <v>0</v>
      </c>
    </row>
    <row r="868" spans="1:7" x14ac:dyDescent="0.25">
      <c r="A868" t="s">
        <v>1693</v>
      </c>
      <c r="B868">
        <v>100761</v>
      </c>
      <c r="C868" s="6">
        <v>44956</v>
      </c>
      <c r="D868" s="6">
        <v>44964</v>
      </c>
      <c r="E868">
        <v>8</v>
      </c>
      <c r="F868" s="8">
        <v>49.2</v>
      </c>
      <c r="G868" s="8">
        <v>393.6</v>
      </c>
    </row>
    <row r="869" spans="1:7" x14ac:dyDescent="0.25">
      <c r="B869">
        <v>100764</v>
      </c>
      <c r="C869" s="6">
        <v>44956</v>
      </c>
      <c r="D869" s="6">
        <v>44964</v>
      </c>
      <c r="E869">
        <v>8</v>
      </c>
      <c r="F869" s="8">
        <v>2220</v>
      </c>
      <c r="G869" s="8">
        <v>17760</v>
      </c>
    </row>
    <row r="870" spans="1:7" x14ac:dyDescent="0.25">
      <c r="B870">
        <v>100767</v>
      </c>
      <c r="C870" s="6">
        <v>44956</v>
      </c>
      <c r="D870" s="6">
        <v>44964</v>
      </c>
      <c r="E870">
        <v>8</v>
      </c>
      <c r="F870" s="8">
        <v>393</v>
      </c>
      <c r="G870" s="8">
        <v>3144</v>
      </c>
    </row>
    <row r="871" spans="1:7" x14ac:dyDescent="0.25">
      <c r="B871">
        <v>100770</v>
      </c>
      <c r="C871" s="6">
        <v>44956</v>
      </c>
      <c r="D871" s="6">
        <v>44974</v>
      </c>
      <c r="E871">
        <v>18</v>
      </c>
      <c r="F871" s="8">
        <v>3260</v>
      </c>
      <c r="G871" s="8">
        <v>58680</v>
      </c>
    </row>
    <row r="872" spans="1:7" x14ac:dyDescent="0.25">
      <c r="B872">
        <v>101786</v>
      </c>
      <c r="C872" s="6">
        <v>44956</v>
      </c>
      <c r="D872" s="6">
        <v>44964</v>
      </c>
      <c r="E872">
        <v>8</v>
      </c>
      <c r="F872" s="8">
        <v>700</v>
      </c>
      <c r="G872" s="8">
        <v>5600</v>
      </c>
    </row>
    <row r="873" spans="1:7" x14ac:dyDescent="0.25">
      <c r="B873">
        <v>101789</v>
      </c>
      <c r="C873" s="6">
        <v>44956</v>
      </c>
      <c r="D873" s="6">
        <v>44964</v>
      </c>
      <c r="E873">
        <v>8</v>
      </c>
      <c r="F873" s="8">
        <v>360</v>
      </c>
      <c r="G873" s="8">
        <v>2880</v>
      </c>
    </row>
    <row r="874" spans="1:7" x14ac:dyDescent="0.25">
      <c r="B874">
        <v>101792</v>
      </c>
      <c r="C874" s="6">
        <v>44956</v>
      </c>
      <c r="D874" s="6">
        <v>44964</v>
      </c>
      <c r="E874">
        <v>8</v>
      </c>
      <c r="F874" s="8">
        <v>210</v>
      </c>
      <c r="G874" s="8">
        <v>1680</v>
      </c>
    </row>
    <row r="875" spans="1:7" x14ac:dyDescent="0.25">
      <c r="B875">
        <v>101795</v>
      </c>
      <c r="C875" s="6">
        <v>44956</v>
      </c>
      <c r="D875" s="6">
        <v>44964</v>
      </c>
      <c r="E875">
        <v>8</v>
      </c>
      <c r="F875" s="8">
        <v>265.75</v>
      </c>
      <c r="G875" s="8">
        <v>2126</v>
      </c>
    </row>
    <row r="876" spans="1:7" x14ac:dyDescent="0.25">
      <c r="B876">
        <v>102964</v>
      </c>
      <c r="C876" s="6">
        <v>44980</v>
      </c>
      <c r="D876" s="6">
        <v>44985</v>
      </c>
      <c r="E876">
        <v>5</v>
      </c>
      <c r="F876" s="8">
        <v>-880</v>
      </c>
      <c r="G876" s="8">
        <v>-4400</v>
      </c>
    </row>
    <row r="877" spans="1:7" x14ac:dyDescent="0.25">
      <c r="B877">
        <v>102967</v>
      </c>
      <c r="C877" s="6">
        <v>44980</v>
      </c>
      <c r="D877" s="6">
        <v>44985</v>
      </c>
      <c r="E877">
        <v>5</v>
      </c>
      <c r="F877" s="8">
        <v>98.3</v>
      </c>
      <c r="G877" s="8">
        <v>491.5</v>
      </c>
    </row>
    <row r="878" spans="1:7" x14ac:dyDescent="0.25">
      <c r="B878">
        <v>102970</v>
      </c>
      <c r="C878" s="6">
        <v>44980</v>
      </c>
      <c r="D878" s="6">
        <v>44985</v>
      </c>
      <c r="E878">
        <v>5</v>
      </c>
      <c r="F878" s="8">
        <v>346.5</v>
      </c>
      <c r="G878" s="8">
        <v>1732.5</v>
      </c>
    </row>
    <row r="879" spans="1:7" x14ac:dyDescent="0.25">
      <c r="B879">
        <v>102973</v>
      </c>
      <c r="C879" s="6">
        <v>44980</v>
      </c>
      <c r="D879" s="6">
        <v>44985</v>
      </c>
      <c r="E879">
        <v>5</v>
      </c>
      <c r="F879" s="8">
        <v>9780</v>
      </c>
      <c r="G879" s="8">
        <v>48900</v>
      </c>
    </row>
    <row r="880" spans="1:7" x14ac:dyDescent="0.25">
      <c r="B880">
        <v>102976</v>
      </c>
      <c r="C880" s="6">
        <v>44980</v>
      </c>
      <c r="D880" s="6">
        <v>44985</v>
      </c>
      <c r="E880">
        <v>5</v>
      </c>
      <c r="F880" s="8">
        <v>650</v>
      </c>
      <c r="G880" s="8">
        <v>3250</v>
      </c>
    </row>
    <row r="881" spans="2:7" x14ac:dyDescent="0.25">
      <c r="B881">
        <v>102979</v>
      </c>
      <c r="C881" s="6">
        <v>44980</v>
      </c>
      <c r="D881" s="6">
        <v>44985</v>
      </c>
      <c r="E881">
        <v>5</v>
      </c>
      <c r="F881" s="8">
        <v>885.5</v>
      </c>
      <c r="G881" s="8">
        <v>4427.5</v>
      </c>
    </row>
    <row r="882" spans="2:7" x14ac:dyDescent="0.25">
      <c r="B882">
        <v>102982</v>
      </c>
      <c r="C882" s="6">
        <v>44980</v>
      </c>
      <c r="D882" s="6">
        <v>44985</v>
      </c>
      <c r="E882">
        <v>5</v>
      </c>
      <c r="F882" s="8">
        <v>950</v>
      </c>
      <c r="G882" s="8">
        <v>4750</v>
      </c>
    </row>
    <row r="883" spans="2:7" x14ac:dyDescent="0.25">
      <c r="B883">
        <v>102985</v>
      </c>
      <c r="C883" s="6">
        <v>44980</v>
      </c>
      <c r="D883" s="6">
        <v>44985</v>
      </c>
      <c r="E883">
        <v>5</v>
      </c>
      <c r="F883" s="8">
        <v>166.5</v>
      </c>
      <c r="G883" s="8">
        <v>832.5</v>
      </c>
    </row>
    <row r="884" spans="2:7" x14ac:dyDescent="0.25">
      <c r="B884">
        <v>102988</v>
      </c>
      <c r="C884" s="6">
        <v>44980</v>
      </c>
      <c r="D884" s="6">
        <v>44985</v>
      </c>
      <c r="E884">
        <v>5</v>
      </c>
      <c r="F884" s="8">
        <v>1680</v>
      </c>
      <c r="G884" s="8">
        <v>8400</v>
      </c>
    </row>
    <row r="885" spans="2:7" x14ac:dyDescent="0.25">
      <c r="B885">
        <v>102991</v>
      </c>
      <c r="C885" s="6">
        <v>44980</v>
      </c>
      <c r="D885" s="6">
        <v>44985</v>
      </c>
      <c r="E885">
        <v>5</v>
      </c>
      <c r="F885" s="8">
        <v>2132.5</v>
      </c>
      <c r="G885" s="8">
        <v>10662.5</v>
      </c>
    </row>
    <row r="886" spans="2:7" x14ac:dyDescent="0.25">
      <c r="B886">
        <v>102994</v>
      </c>
      <c r="C886" s="6">
        <v>44980</v>
      </c>
      <c r="D886" s="6">
        <v>44985</v>
      </c>
      <c r="E886">
        <v>5</v>
      </c>
      <c r="F886" s="8">
        <v>325</v>
      </c>
      <c r="G886" s="8">
        <v>1625</v>
      </c>
    </row>
    <row r="887" spans="2:7" x14ac:dyDescent="0.25">
      <c r="B887">
        <v>102997</v>
      </c>
      <c r="C887" s="6">
        <v>44980</v>
      </c>
      <c r="D887" s="6">
        <v>44985</v>
      </c>
      <c r="E887">
        <v>5</v>
      </c>
      <c r="F887" s="8">
        <v>980</v>
      </c>
      <c r="G887" s="8">
        <v>4900</v>
      </c>
    </row>
    <row r="888" spans="2:7" x14ac:dyDescent="0.25">
      <c r="B888">
        <v>103525</v>
      </c>
      <c r="C888" s="6">
        <v>44985</v>
      </c>
      <c r="D888" s="6">
        <v>44985</v>
      </c>
      <c r="E888">
        <v>0</v>
      </c>
      <c r="F888" s="8">
        <v>815</v>
      </c>
      <c r="G888" s="8">
        <v>0</v>
      </c>
    </row>
    <row r="889" spans="2:7" x14ac:dyDescent="0.25">
      <c r="B889">
        <v>103528</v>
      </c>
      <c r="C889" s="6">
        <v>44985</v>
      </c>
      <c r="D889" s="6">
        <v>44985</v>
      </c>
      <c r="E889">
        <v>0</v>
      </c>
      <c r="F889" s="8">
        <v>516</v>
      </c>
      <c r="G889" s="8">
        <v>0</v>
      </c>
    </row>
    <row r="890" spans="2:7" x14ac:dyDescent="0.25">
      <c r="B890">
        <v>103531</v>
      </c>
      <c r="C890" s="6">
        <v>44985</v>
      </c>
      <c r="D890" s="6">
        <v>44985</v>
      </c>
      <c r="E890">
        <v>0</v>
      </c>
      <c r="F890" s="8">
        <v>1665</v>
      </c>
      <c r="G890" s="8">
        <v>0</v>
      </c>
    </row>
    <row r="891" spans="2:7" x14ac:dyDescent="0.25">
      <c r="B891">
        <v>109296</v>
      </c>
      <c r="C891" s="6">
        <v>45016</v>
      </c>
      <c r="D891" s="6">
        <v>45016</v>
      </c>
      <c r="E891">
        <v>0</v>
      </c>
      <c r="F891" s="8">
        <v>168</v>
      </c>
      <c r="G891" s="8">
        <v>0</v>
      </c>
    </row>
    <row r="892" spans="2:7" x14ac:dyDescent="0.25">
      <c r="B892">
        <v>109772</v>
      </c>
      <c r="C892" s="6">
        <v>45016</v>
      </c>
      <c r="D892" s="6">
        <v>45016</v>
      </c>
      <c r="E892">
        <v>0</v>
      </c>
      <c r="F892" s="8">
        <v>512</v>
      </c>
      <c r="G892" s="8">
        <v>0</v>
      </c>
    </row>
    <row r="893" spans="2:7" x14ac:dyDescent="0.25">
      <c r="B893">
        <v>109775</v>
      </c>
      <c r="C893" s="6">
        <v>45016</v>
      </c>
      <c r="D893" s="6">
        <v>45016</v>
      </c>
      <c r="E893">
        <v>0</v>
      </c>
      <c r="F893" s="8">
        <v>1590</v>
      </c>
      <c r="G893" s="8">
        <v>0</v>
      </c>
    </row>
    <row r="894" spans="2:7" x14ac:dyDescent="0.25">
      <c r="B894">
        <v>109792</v>
      </c>
      <c r="C894" s="6">
        <v>45016</v>
      </c>
      <c r="D894" s="6">
        <v>45016</v>
      </c>
      <c r="E894">
        <v>0</v>
      </c>
      <c r="F894" s="8">
        <v>588</v>
      </c>
      <c r="G894" s="8">
        <v>0</v>
      </c>
    </row>
    <row r="895" spans="2:7" x14ac:dyDescent="0.25">
      <c r="B895">
        <v>110072</v>
      </c>
      <c r="C895" s="6">
        <v>45016</v>
      </c>
      <c r="D895" s="6">
        <v>45016</v>
      </c>
      <c r="E895">
        <v>0</v>
      </c>
      <c r="F895" s="8">
        <v>520</v>
      </c>
      <c r="G895" s="8">
        <v>0</v>
      </c>
    </row>
    <row r="896" spans="2:7" x14ac:dyDescent="0.25">
      <c r="B896">
        <v>110075</v>
      </c>
      <c r="C896" s="6">
        <v>45016</v>
      </c>
      <c r="D896" s="6">
        <v>45016</v>
      </c>
      <c r="E896">
        <v>0</v>
      </c>
      <c r="F896" s="8">
        <v>712.9</v>
      </c>
      <c r="G896" s="8">
        <v>0</v>
      </c>
    </row>
    <row r="897" spans="1:7" x14ac:dyDescent="0.25">
      <c r="B897">
        <v>110078</v>
      </c>
      <c r="C897" s="6">
        <v>45016</v>
      </c>
      <c r="D897" s="6">
        <v>45016</v>
      </c>
      <c r="E897">
        <v>0</v>
      </c>
      <c r="F897" s="8">
        <v>354.38</v>
      </c>
      <c r="G897" s="8">
        <v>0</v>
      </c>
    </row>
    <row r="898" spans="1:7" x14ac:dyDescent="0.25">
      <c r="B898">
        <v>110081</v>
      </c>
      <c r="C898" s="6">
        <v>45016</v>
      </c>
      <c r="D898" s="6">
        <v>45016</v>
      </c>
      <c r="E898">
        <v>0</v>
      </c>
      <c r="F898" s="8">
        <v>325</v>
      </c>
      <c r="G898" s="8">
        <v>0</v>
      </c>
    </row>
    <row r="899" spans="1:7" x14ac:dyDescent="0.25">
      <c r="B899">
        <v>110084</v>
      </c>
      <c r="C899" s="6">
        <v>45016</v>
      </c>
      <c r="D899" s="6">
        <v>45016</v>
      </c>
      <c r="E899">
        <v>0</v>
      </c>
      <c r="F899" s="8">
        <v>42</v>
      </c>
      <c r="G899" s="8">
        <v>0</v>
      </c>
    </row>
    <row r="900" spans="1:7" x14ac:dyDescent="0.25">
      <c r="B900">
        <v>110087</v>
      </c>
      <c r="C900" s="6">
        <v>45016</v>
      </c>
      <c r="D900" s="6">
        <v>45016</v>
      </c>
      <c r="E900">
        <v>0</v>
      </c>
      <c r="F900" s="8">
        <v>750</v>
      </c>
      <c r="G900" s="8">
        <v>0</v>
      </c>
    </row>
    <row r="901" spans="1:7" x14ac:dyDescent="0.25">
      <c r="B901">
        <v>110090</v>
      </c>
      <c r="C901" s="6">
        <v>45016</v>
      </c>
      <c r="D901" s="6">
        <v>45016</v>
      </c>
      <c r="E901">
        <v>0</v>
      </c>
      <c r="F901" s="8">
        <v>59.57</v>
      </c>
      <c r="G901" s="8">
        <v>0</v>
      </c>
    </row>
    <row r="902" spans="1:7" x14ac:dyDescent="0.25">
      <c r="B902">
        <v>110093</v>
      </c>
      <c r="C902" s="6">
        <v>45012</v>
      </c>
      <c r="D902" s="6">
        <v>45016</v>
      </c>
      <c r="E902">
        <v>4</v>
      </c>
      <c r="F902" s="8">
        <v>6520</v>
      </c>
      <c r="G902" s="8">
        <v>26080</v>
      </c>
    </row>
    <row r="903" spans="1:7" x14ac:dyDescent="0.25">
      <c r="B903">
        <v>110097</v>
      </c>
      <c r="C903" s="6">
        <v>45016</v>
      </c>
      <c r="D903" s="6">
        <v>45016</v>
      </c>
      <c r="E903">
        <v>0</v>
      </c>
      <c r="F903" s="8">
        <v>60</v>
      </c>
      <c r="G903" s="8">
        <v>0</v>
      </c>
    </row>
    <row r="904" spans="1:7" x14ac:dyDescent="0.25">
      <c r="B904">
        <v>110100</v>
      </c>
      <c r="C904" s="6">
        <v>45016</v>
      </c>
      <c r="D904" s="6">
        <v>45016</v>
      </c>
      <c r="E904">
        <v>0</v>
      </c>
      <c r="F904" s="8">
        <v>3260</v>
      </c>
      <c r="G904" s="8">
        <v>0</v>
      </c>
    </row>
    <row r="905" spans="1:7" x14ac:dyDescent="0.25">
      <c r="A905" t="s">
        <v>731</v>
      </c>
      <c r="B905">
        <v>105810</v>
      </c>
      <c r="C905" s="6">
        <v>44957</v>
      </c>
      <c r="D905" s="6">
        <v>44964</v>
      </c>
      <c r="E905">
        <v>7</v>
      </c>
      <c r="F905" s="8">
        <v>876.92</v>
      </c>
      <c r="G905" s="8">
        <v>6138.44</v>
      </c>
    </row>
    <row r="906" spans="1:7" x14ac:dyDescent="0.25">
      <c r="B906">
        <v>105865</v>
      </c>
      <c r="C906" s="6">
        <v>44957</v>
      </c>
      <c r="D906" s="6">
        <v>44964</v>
      </c>
      <c r="E906">
        <v>7</v>
      </c>
      <c r="F906" s="8">
        <v>385.76</v>
      </c>
      <c r="G906" s="8">
        <v>2700.32</v>
      </c>
    </row>
    <row r="907" spans="1:7" x14ac:dyDescent="0.25">
      <c r="B907">
        <v>110036</v>
      </c>
      <c r="C907" s="6">
        <v>44985</v>
      </c>
      <c r="D907" s="6">
        <v>44985</v>
      </c>
      <c r="E907">
        <v>0</v>
      </c>
      <c r="F907" s="8">
        <v>767.64</v>
      </c>
      <c r="G907" s="8">
        <v>0</v>
      </c>
    </row>
    <row r="908" spans="1:7" x14ac:dyDescent="0.25">
      <c r="B908">
        <v>112993</v>
      </c>
      <c r="C908" s="6">
        <v>44985</v>
      </c>
      <c r="D908" s="6">
        <v>45000</v>
      </c>
      <c r="E908">
        <v>15</v>
      </c>
      <c r="F908" s="8">
        <v>930.01</v>
      </c>
      <c r="G908" s="8">
        <v>13950.15</v>
      </c>
    </row>
    <row r="909" spans="1:7" x14ac:dyDescent="0.25">
      <c r="B909">
        <v>113436</v>
      </c>
      <c r="C909" s="6">
        <v>44985</v>
      </c>
      <c r="D909" s="6">
        <v>45016</v>
      </c>
      <c r="E909">
        <v>31</v>
      </c>
      <c r="F909" s="8">
        <v>883.78</v>
      </c>
      <c r="G909" s="8">
        <v>27397.18</v>
      </c>
    </row>
    <row r="910" spans="1:7" x14ac:dyDescent="0.25">
      <c r="A910" t="s">
        <v>503</v>
      </c>
      <c r="B910">
        <v>102205</v>
      </c>
      <c r="C910" s="6">
        <v>44933</v>
      </c>
      <c r="D910" s="6">
        <v>44964</v>
      </c>
      <c r="E910">
        <v>31</v>
      </c>
      <c r="F910" s="8">
        <v>275</v>
      </c>
      <c r="G910" s="8">
        <v>8525</v>
      </c>
    </row>
    <row r="911" spans="1:7" x14ac:dyDescent="0.25">
      <c r="B911">
        <v>102208</v>
      </c>
      <c r="C911" s="6">
        <v>44933</v>
      </c>
      <c r="D911" s="6">
        <v>44964</v>
      </c>
      <c r="E911">
        <v>31</v>
      </c>
      <c r="F911" s="8">
        <v>450</v>
      </c>
      <c r="G911" s="8">
        <v>13950</v>
      </c>
    </row>
    <row r="912" spans="1:7" x14ac:dyDescent="0.25">
      <c r="A912" t="s">
        <v>4243</v>
      </c>
      <c r="B912">
        <v>112014</v>
      </c>
      <c r="C912" s="6">
        <v>45005</v>
      </c>
      <c r="D912" s="6">
        <v>45016</v>
      </c>
      <c r="E912">
        <v>11</v>
      </c>
      <c r="F912" s="8">
        <v>327.05</v>
      </c>
      <c r="G912" s="8">
        <v>3597.55</v>
      </c>
    </row>
    <row r="913" spans="1:7" x14ac:dyDescent="0.25">
      <c r="B913">
        <v>112032</v>
      </c>
      <c r="C913" s="6">
        <v>45005</v>
      </c>
      <c r="D913" s="6">
        <v>45016</v>
      </c>
      <c r="E913">
        <v>11</v>
      </c>
      <c r="F913" s="8">
        <v>441.8</v>
      </c>
      <c r="G913" s="8">
        <v>4859.8</v>
      </c>
    </row>
    <row r="914" spans="1:7" x14ac:dyDescent="0.25">
      <c r="B914">
        <v>112035</v>
      </c>
      <c r="C914" s="6">
        <v>45005</v>
      </c>
      <c r="D914" s="6">
        <v>45016</v>
      </c>
      <c r="E914">
        <v>11</v>
      </c>
      <c r="F914" s="8">
        <v>850.82</v>
      </c>
      <c r="G914" s="8">
        <v>9359.02</v>
      </c>
    </row>
    <row r="915" spans="1:7" x14ac:dyDescent="0.25">
      <c r="A915" t="s">
        <v>5361</v>
      </c>
      <c r="B915">
        <v>106989</v>
      </c>
      <c r="C915" s="6">
        <v>44975</v>
      </c>
      <c r="D915" s="6">
        <v>44974</v>
      </c>
      <c r="E915">
        <v>-1</v>
      </c>
      <c r="F915" s="8">
        <v>63</v>
      </c>
      <c r="G915" s="8">
        <v>-63</v>
      </c>
    </row>
    <row r="916" spans="1:7" x14ac:dyDescent="0.25">
      <c r="A916" t="s">
        <v>318</v>
      </c>
      <c r="B916">
        <v>105958</v>
      </c>
      <c r="C916" s="6">
        <v>44957</v>
      </c>
      <c r="D916" s="6">
        <v>44964</v>
      </c>
      <c r="E916">
        <v>7</v>
      </c>
      <c r="F916" s="8">
        <v>707.98</v>
      </c>
      <c r="G916" s="8">
        <v>4955.8599999999997</v>
      </c>
    </row>
    <row r="917" spans="1:7" x14ac:dyDescent="0.25">
      <c r="B917">
        <v>105962</v>
      </c>
      <c r="C917" s="6">
        <v>44957</v>
      </c>
      <c r="D917" s="6">
        <v>44964</v>
      </c>
      <c r="E917">
        <v>7</v>
      </c>
      <c r="F917" s="8">
        <v>575.79999999999995</v>
      </c>
      <c r="G917" s="8">
        <v>4030.6</v>
      </c>
    </row>
    <row r="918" spans="1:7" x14ac:dyDescent="0.25">
      <c r="B918">
        <v>113007</v>
      </c>
      <c r="C918" s="6">
        <v>44985</v>
      </c>
      <c r="D918" s="6">
        <v>45000</v>
      </c>
      <c r="E918">
        <v>15</v>
      </c>
      <c r="F918" s="8">
        <v>575.79999999999995</v>
      </c>
      <c r="G918" s="8">
        <v>8637</v>
      </c>
    </row>
    <row r="919" spans="1:7" x14ac:dyDescent="0.25">
      <c r="B919">
        <v>113010</v>
      </c>
      <c r="C919" s="6">
        <v>44985</v>
      </c>
      <c r="D919" s="6">
        <v>45000</v>
      </c>
      <c r="E919">
        <v>15</v>
      </c>
      <c r="F919" s="8">
        <v>707.98</v>
      </c>
      <c r="G919" s="8">
        <v>10619.7</v>
      </c>
    </row>
    <row r="920" spans="1:7" x14ac:dyDescent="0.25">
      <c r="B920">
        <v>113996</v>
      </c>
      <c r="C920" s="6">
        <v>45013</v>
      </c>
      <c r="D920" s="6">
        <v>45016</v>
      </c>
      <c r="E920">
        <v>3</v>
      </c>
      <c r="F920" s="8">
        <v>575.79999999999995</v>
      </c>
      <c r="G920" s="8">
        <v>1727.4</v>
      </c>
    </row>
    <row r="921" spans="1:7" x14ac:dyDescent="0.25">
      <c r="A921" t="s">
        <v>4784</v>
      </c>
      <c r="B921">
        <v>106663</v>
      </c>
      <c r="C921" s="6">
        <v>44946</v>
      </c>
      <c r="D921" s="6">
        <v>44974</v>
      </c>
      <c r="E921">
        <v>28</v>
      </c>
      <c r="F921" s="8">
        <v>8927</v>
      </c>
      <c r="G921" s="8">
        <v>249956</v>
      </c>
    </row>
    <row r="922" spans="1:7" x14ac:dyDescent="0.25">
      <c r="A922" t="s">
        <v>3682</v>
      </c>
      <c r="B922">
        <v>106845</v>
      </c>
      <c r="C922" s="6">
        <v>44975</v>
      </c>
      <c r="D922" s="6">
        <v>44974</v>
      </c>
      <c r="E922">
        <v>-1</v>
      </c>
      <c r="F922" s="8">
        <v>1320</v>
      </c>
      <c r="G922" s="8">
        <v>-1320</v>
      </c>
    </row>
    <row r="923" spans="1:7" x14ac:dyDescent="0.25">
      <c r="A923" t="s">
        <v>654</v>
      </c>
      <c r="B923">
        <v>106670</v>
      </c>
      <c r="C923" s="6">
        <v>44961</v>
      </c>
      <c r="D923" s="6">
        <v>44960</v>
      </c>
      <c r="E923">
        <v>-1</v>
      </c>
      <c r="F923" s="8">
        <v>5325</v>
      </c>
      <c r="G923" s="8">
        <v>-5325</v>
      </c>
    </row>
    <row r="924" spans="1:7" x14ac:dyDescent="0.25">
      <c r="D924" s="6">
        <v>44988</v>
      </c>
      <c r="E924">
        <v>27</v>
      </c>
      <c r="F924" s="8">
        <v>5325</v>
      </c>
      <c r="G924" s="8">
        <v>143775</v>
      </c>
    </row>
    <row r="925" spans="1:7" x14ac:dyDescent="0.25">
      <c r="A925" t="s">
        <v>1062</v>
      </c>
      <c r="B925">
        <v>99640</v>
      </c>
      <c r="C925" s="6">
        <v>44905</v>
      </c>
      <c r="D925" s="6">
        <v>44964</v>
      </c>
      <c r="E925">
        <v>59</v>
      </c>
      <c r="F925" s="8">
        <v>567</v>
      </c>
      <c r="G925" s="8">
        <v>33453</v>
      </c>
    </row>
    <row r="926" spans="1:7" x14ac:dyDescent="0.25">
      <c r="B926">
        <v>100514</v>
      </c>
      <c r="C926" s="6">
        <v>44923</v>
      </c>
      <c r="D926" s="6">
        <v>44964</v>
      </c>
      <c r="E926">
        <v>41</v>
      </c>
      <c r="F926" s="8">
        <v>-1200</v>
      </c>
      <c r="G926" s="8">
        <v>-49200</v>
      </c>
    </row>
    <row r="927" spans="1:7" x14ac:dyDescent="0.25">
      <c r="B927">
        <v>100708</v>
      </c>
      <c r="C927" s="6">
        <v>44925</v>
      </c>
      <c r="D927" s="6">
        <v>44964</v>
      </c>
      <c r="E927">
        <v>39</v>
      </c>
      <c r="F927" s="8">
        <v>27342.93</v>
      </c>
      <c r="G927" s="8">
        <v>1066374.27</v>
      </c>
    </row>
    <row r="928" spans="1:7" x14ac:dyDescent="0.25">
      <c r="B928">
        <v>103040</v>
      </c>
      <c r="C928" s="6">
        <v>44947</v>
      </c>
      <c r="D928" s="6">
        <v>45016</v>
      </c>
      <c r="E928">
        <v>69</v>
      </c>
      <c r="F928" s="8">
        <v>1862.92</v>
      </c>
      <c r="G928" s="8">
        <v>128541.48</v>
      </c>
    </row>
    <row r="929" spans="1:7" x14ac:dyDescent="0.25">
      <c r="B929">
        <v>103043</v>
      </c>
      <c r="C929" s="6">
        <v>44947</v>
      </c>
      <c r="D929" s="6">
        <v>45016</v>
      </c>
      <c r="E929">
        <v>69</v>
      </c>
      <c r="F929" s="8">
        <v>724.48</v>
      </c>
      <c r="G929" s="8">
        <v>49989.120000000003</v>
      </c>
    </row>
    <row r="930" spans="1:7" x14ac:dyDescent="0.25">
      <c r="B930">
        <v>103046</v>
      </c>
      <c r="C930" s="6">
        <v>44949</v>
      </c>
      <c r="D930" s="6">
        <v>45016</v>
      </c>
      <c r="E930">
        <v>67</v>
      </c>
      <c r="F930" s="8">
        <v>458</v>
      </c>
      <c r="G930" s="8">
        <v>30686</v>
      </c>
    </row>
    <row r="931" spans="1:7" x14ac:dyDescent="0.25">
      <c r="B931">
        <v>103484</v>
      </c>
      <c r="C931" s="6">
        <v>44956</v>
      </c>
      <c r="D931" s="6">
        <v>44964</v>
      </c>
      <c r="E931">
        <v>8</v>
      </c>
      <c r="F931" s="8">
        <v>92.02</v>
      </c>
      <c r="G931" s="8">
        <v>736.16</v>
      </c>
    </row>
    <row r="932" spans="1:7" x14ac:dyDescent="0.25">
      <c r="B932">
        <v>107443</v>
      </c>
      <c r="C932" s="6">
        <v>44968</v>
      </c>
      <c r="D932" s="6">
        <v>44974</v>
      </c>
      <c r="E932">
        <v>6</v>
      </c>
      <c r="F932" s="8">
        <v>170082.2</v>
      </c>
      <c r="G932" s="8">
        <v>1020493.2</v>
      </c>
    </row>
    <row r="933" spans="1:7" x14ac:dyDescent="0.25">
      <c r="B933">
        <v>109248</v>
      </c>
      <c r="C933" s="6">
        <v>44985</v>
      </c>
      <c r="D933" s="6">
        <v>44985</v>
      </c>
      <c r="E933">
        <v>0</v>
      </c>
      <c r="F933" s="8">
        <v>1794.74</v>
      </c>
      <c r="G933" s="8">
        <v>0</v>
      </c>
    </row>
    <row r="934" spans="1:7" x14ac:dyDescent="0.25">
      <c r="B934">
        <v>111026</v>
      </c>
      <c r="C934" s="6">
        <v>44985</v>
      </c>
      <c r="D934" s="6">
        <v>45016</v>
      </c>
      <c r="E934">
        <v>31</v>
      </c>
      <c r="F934" s="8">
        <v>-1200</v>
      </c>
      <c r="G934" s="8">
        <v>-37200</v>
      </c>
    </row>
    <row r="935" spans="1:7" x14ac:dyDescent="0.25">
      <c r="A935" t="s">
        <v>5327</v>
      </c>
      <c r="B935">
        <v>107055</v>
      </c>
      <c r="C935" s="6">
        <v>44976</v>
      </c>
      <c r="D935" s="6">
        <v>44974</v>
      </c>
      <c r="E935">
        <v>-2</v>
      </c>
      <c r="F935" s="8">
        <v>120</v>
      </c>
      <c r="G935" s="8">
        <v>-240</v>
      </c>
    </row>
    <row r="936" spans="1:7" x14ac:dyDescent="0.25">
      <c r="A936" t="s">
        <v>2515</v>
      </c>
      <c r="B936">
        <v>103164</v>
      </c>
      <c r="C936" s="6">
        <v>44941</v>
      </c>
      <c r="D936" s="6">
        <v>44964</v>
      </c>
      <c r="E936">
        <v>23</v>
      </c>
      <c r="F936" s="8">
        <v>3804.5</v>
      </c>
      <c r="G936" s="8">
        <v>87503.5</v>
      </c>
    </row>
    <row r="937" spans="1:7" x14ac:dyDescent="0.25">
      <c r="A937" t="s">
        <v>4031</v>
      </c>
      <c r="B937">
        <v>106636</v>
      </c>
      <c r="C937" s="6">
        <v>44957</v>
      </c>
      <c r="D937" s="6">
        <v>44974</v>
      </c>
      <c r="E937">
        <v>17</v>
      </c>
      <c r="F937" s="8">
        <v>462</v>
      </c>
      <c r="G937" s="8">
        <v>7854</v>
      </c>
    </row>
    <row r="938" spans="1:7" x14ac:dyDescent="0.25">
      <c r="A938" t="s">
        <v>1241</v>
      </c>
      <c r="B938">
        <v>90872</v>
      </c>
      <c r="C938" s="6">
        <v>44751</v>
      </c>
      <c r="D938" s="6">
        <v>44928</v>
      </c>
      <c r="E938">
        <v>177</v>
      </c>
      <c r="F938" s="8">
        <v>73.989999999999995</v>
      </c>
      <c r="G938" s="8">
        <v>13096.23</v>
      </c>
    </row>
    <row r="939" spans="1:7" x14ac:dyDescent="0.25">
      <c r="A939" t="s">
        <v>2277</v>
      </c>
      <c r="B939">
        <v>99939</v>
      </c>
      <c r="C939" s="6">
        <v>44940</v>
      </c>
      <c r="D939" s="6">
        <v>44943</v>
      </c>
      <c r="E939">
        <v>3</v>
      </c>
      <c r="F939" s="8">
        <v>5396.25</v>
      </c>
      <c r="G939" s="8">
        <v>16188.75</v>
      </c>
    </row>
    <row r="940" spans="1:7" x14ac:dyDescent="0.25">
      <c r="B940">
        <v>102578</v>
      </c>
      <c r="C940" s="6">
        <v>44971</v>
      </c>
      <c r="D940" s="6">
        <v>44985</v>
      </c>
      <c r="E940">
        <v>14</v>
      </c>
      <c r="F940" s="8">
        <v>2135.86</v>
      </c>
      <c r="G940" s="8">
        <v>29902.04</v>
      </c>
    </row>
    <row r="941" spans="1:7" x14ac:dyDescent="0.25">
      <c r="B941">
        <v>102581</v>
      </c>
      <c r="C941" s="6">
        <v>44977</v>
      </c>
      <c r="D941" s="6">
        <v>44985</v>
      </c>
      <c r="E941">
        <v>8</v>
      </c>
      <c r="F941" s="8">
        <v>5109.71</v>
      </c>
      <c r="G941" s="8">
        <v>40877.68</v>
      </c>
    </row>
    <row r="942" spans="1:7" x14ac:dyDescent="0.25">
      <c r="B942">
        <v>107155</v>
      </c>
      <c r="C942" s="6">
        <v>45009</v>
      </c>
      <c r="D942" s="6">
        <v>45016</v>
      </c>
      <c r="E942">
        <v>7</v>
      </c>
      <c r="F942" s="8">
        <v>3663.82</v>
      </c>
      <c r="G942" s="8">
        <v>25646.74</v>
      </c>
    </row>
    <row r="943" spans="1:7" x14ac:dyDescent="0.25">
      <c r="B943">
        <v>107352</v>
      </c>
      <c r="C943" s="6">
        <v>45016</v>
      </c>
      <c r="D943" s="6">
        <v>45016</v>
      </c>
      <c r="E943">
        <v>0</v>
      </c>
      <c r="F943" s="8">
        <v>1900</v>
      </c>
      <c r="G943" s="8">
        <v>0</v>
      </c>
    </row>
    <row r="944" spans="1:7" x14ac:dyDescent="0.25">
      <c r="A944" t="s">
        <v>3135</v>
      </c>
      <c r="B944">
        <v>106083</v>
      </c>
      <c r="C944" s="6">
        <v>44957</v>
      </c>
      <c r="D944" s="6">
        <v>44974</v>
      </c>
      <c r="E944">
        <v>17</v>
      </c>
      <c r="F944" s="8">
        <v>5730</v>
      </c>
      <c r="G944" s="8">
        <v>97410</v>
      </c>
    </row>
    <row r="945" spans="1:7" x14ac:dyDescent="0.25">
      <c r="A945" t="s">
        <v>3640</v>
      </c>
      <c r="B945">
        <v>109283</v>
      </c>
      <c r="C945" s="6">
        <v>44985</v>
      </c>
      <c r="D945" s="6">
        <v>45000</v>
      </c>
      <c r="E945">
        <v>15</v>
      </c>
      <c r="F945" s="8">
        <v>770</v>
      </c>
      <c r="G945" s="8">
        <v>11550</v>
      </c>
    </row>
    <row r="946" spans="1:7" x14ac:dyDescent="0.25">
      <c r="B946">
        <v>112409</v>
      </c>
      <c r="C946" s="6">
        <v>45006</v>
      </c>
      <c r="D946" s="6">
        <v>45016</v>
      </c>
      <c r="E946">
        <v>10</v>
      </c>
      <c r="F946" s="8">
        <v>770</v>
      </c>
      <c r="G946" s="8">
        <v>7700</v>
      </c>
    </row>
    <row r="947" spans="1:7" x14ac:dyDescent="0.25">
      <c r="A947" t="s">
        <v>144</v>
      </c>
      <c r="B947">
        <v>103022</v>
      </c>
      <c r="C947" s="6">
        <v>44949</v>
      </c>
      <c r="D947" s="6">
        <v>44928</v>
      </c>
      <c r="E947">
        <v>-21</v>
      </c>
      <c r="F947" s="8">
        <v>8.1999999999999993</v>
      </c>
      <c r="G947" s="8">
        <v>-172.2</v>
      </c>
    </row>
    <row r="948" spans="1:7" x14ac:dyDescent="0.25">
      <c r="B948">
        <v>107268</v>
      </c>
      <c r="C948" s="6">
        <v>44980</v>
      </c>
      <c r="D948" s="6">
        <v>44959</v>
      </c>
      <c r="E948">
        <v>-21</v>
      </c>
      <c r="F948" s="8">
        <v>13.11</v>
      </c>
      <c r="G948" s="8">
        <v>-275.31</v>
      </c>
    </row>
    <row r="949" spans="1:7" x14ac:dyDescent="0.25">
      <c r="A949" t="s">
        <v>2379</v>
      </c>
      <c r="B949">
        <v>91077</v>
      </c>
      <c r="C949" s="6">
        <v>44742</v>
      </c>
      <c r="D949" s="6">
        <v>45016</v>
      </c>
      <c r="E949">
        <v>274</v>
      </c>
      <c r="F949" s="8">
        <v>3179.92</v>
      </c>
      <c r="G949" s="8">
        <v>871298.08</v>
      </c>
    </row>
    <row r="950" spans="1:7" x14ac:dyDescent="0.25">
      <c r="B950">
        <v>103272</v>
      </c>
      <c r="C950" s="6">
        <v>44940</v>
      </c>
      <c r="D950" s="6">
        <v>44964</v>
      </c>
      <c r="E950">
        <v>24</v>
      </c>
      <c r="F950" s="8">
        <v>7949.86</v>
      </c>
      <c r="G950" s="8">
        <v>190796.64</v>
      </c>
    </row>
    <row r="951" spans="1:7" x14ac:dyDescent="0.25">
      <c r="B951">
        <v>106699</v>
      </c>
      <c r="C951" s="6">
        <v>44957</v>
      </c>
      <c r="D951" s="6">
        <v>44964</v>
      </c>
      <c r="E951">
        <v>7</v>
      </c>
      <c r="F951" s="8">
        <v>24752.67</v>
      </c>
      <c r="G951" s="8">
        <v>173268.69</v>
      </c>
    </row>
    <row r="952" spans="1:7" x14ac:dyDescent="0.25">
      <c r="B952">
        <v>106703</v>
      </c>
      <c r="C952" s="6">
        <v>44957</v>
      </c>
      <c r="D952" s="6">
        <v>44964</v>
      </c>
      <c r="E952">
        <v>7</v>
      </c>
      <c r="F952" s="8">
        <v>6548.43</v>
      </c>
      <c r="G952" s="8">
        <v>45839.01</v>
      </c>
    </row>
    <row r="953" spans="1:7" x14ac:dyDescent="0.25">
      <c r="B953">
        <v>110266</v>
      </c>
      <c r="C953" s="6">
        <v>44985</v>
      </c>
      <c r="D953" s="6">
        <v>45000</v>
      </c>
      <c r="E953">
        <v>15</v>
      </c>
      <c r="F953" s="8">
        <v>3401.56</v>
      </c>
      <c r="G953" s="8">
        <v>51023.4</v>
      </c>
    </row>
    <row r="954" spans="1:7" x14ac:dyDescent="0.25">
      <c r="B954">
        <v>110269</v>
      </c>
      <c r="C954" s="6">
        <v>44985</v>
      </c>
      <c r="D954" s="6">
        <v>45000</v>
      </c>
      <c r="E954">
        <v>15</v>
      </c>
      <c r="F954" s="8">
        <v>25073.85</v>
      </c>
      <c r="G954" s="8">
        <v>376107.75</v>
      </c>
    </row>
    <row r="955" spans="1:7" x14ac:dyDescent="0.25">
      <c r="B955">
        <v>114569</v>
      </c>
      <c r="C955" s="6">
        <v>45013</v>
      </c>
      <c r="D955" s="6">
        <v>45016</v>
      </c>
      <c r="E955">
        <v>3</v>
      </c>
      <c r="F955" s="8">
        <v>3001.39</v>
      </c>
      <c r="G955" s="8">
        <v>9004.17</v>
      </c>
    </row>
    <row r="956" spans="1:7" x14ac:dyDescent="0.25">
      <c r="B956">
        <v>114578</v>
      </c>
      <c r="C956" s="6">
        <v>45013</v>
      </c>
      <c r="D956" s="6">
        <v>45016</v>
      </c>
      <c r="E956">
        <v>3</v>
      </c>
      <c r="F956" s="8">
        <v>22773.93</v>
      </c>
      <c r="G956" s="8">
        <v>68321.789999999994</v>
      </c>
    </row>
    <row r="957" spans="1:7" x14ac:dyDescent="0.25">
      <c r="A957" t="s">
        <v>54</v>
      </c>
      <c r="B957">
        <v>72418</v>
      </c>
      <c r="C957" s="6">
        <v>44409</v>
      </c>
      <c r="D957" s="6">
        <v>44928</v>
      </c>
      <c r="E957">
        <v>519</v>
      </c>
      <c r="F957" s="8">
        <v>1144</v>
      </c>
      <c r="G957" s="8">
        <v>593736</v>
      </c>
    </row>
    <row r="958" spans="1:7" x14ac:dyDescent="0.25">
      <c r="B958">
        <v>106371</v>
      </c>
      <c r="C958" s="6">
        <v>44960</v>
      </c>
      <c r="D958" s="6">
        <v>45001</v>
      </c>
      <c r="E958">
        <v>41</v>
      </c>
      <c r="F958" s="8">
        <v>5650.65</v>
      </c>
      <c r="G958" s="8">
        <v>231676.65</v>
      </c>
    </row>
    <row r="959" spans="1:7" x14ac:dyDescent="0.25">
      <c r="A959" t="s">
        <v>3201</v>
      </c>
      <c r="B959">
        <v>106830</v>
      </c>
      <c r="C959" s="6">
        <v>44957</v>
      </c>
      <c r="D959" s="6">
        <v>44964</v>
      </c>
      <c r="E959">
        <v>7</v>
      </c>
      <c r="F959" s="8">
        <v>4623.9799999999996</v>
      </c>
      <c r="G959" s="8">
        <v>32367.86</v>
      </c>
    </row>
    <row r="960" spans="1:7" x14ac:dyDescent="0.25">
      <c r="B960">
        <v>110272</v>
      </c>
      <c r="C960" s="6">
        <v>44986</v>
      </c>
      <c r="D960" s="6">
        <v>45000</v>
      </c>
      <c r="E960">
        <v>14</v>
      </c>
      <c r="F960" s="8">
        <v>4804.58</v>
      </c>
      <c r="G960" s="8">
        <v>67264.12</v>
      </c>
    </row>
    <row r="961" spans="1:7" x14ac:dyDescent="0.25">
      <c r="B961">
        <v>113653</v>
      </c>
      <c r="C961" s="6">
        <v>45017</v>
      </c>
      <c r="D961" s="6">
        <v>45016</v>
      </c>
      <c r="E961">
        <v>-1</v>
      </c>
      <c r="F961" s="8">
        <v>5743</v>
      </c>
      <c r="G961" s="8">
        <v>-5743</v>
      </c>
    </row>
    <row r="962" spans="1:7" x14ac:dyDescent="0.25">
      <c r="A962" t="s">
        <v>196</v>
      </c>
      <c r="B962">
        <v>114717</v>
      </c>
      <c r="C962" s="6">
        <v>44972</v>
      </c>
      <c r="D962" s="6">
        <v>44941</v>
      </c>
      <c r="E962">
        <v>-31</v>
      </c>
      <c r="F962" s="8">
        <v>9008.48</v>
      </c>
      <c r="G962" s="8">
        <v>-279262.88</v>
      </c>
    </row>
    <row r="963" spans="1:7" x14ac:dyDescent="0.25">
      <c r="A963" t="s">
        <v>4774</v>
      </c>
      <c r="B963">
        <v>107066</v>
      </c>
      <c r="C963" s="6">
        <v>44924</v>
      </c>
      <c r="D963" s="6">
        <v>44974</v>
      </c>
      <c r="E963">
        <v>50</v>
      </c>
      <c r="F963" s="8">
        <v>584.59</v>
      </c>
      <c r="G963" s="8">
        <v>29229.5</v>
      </c>
    </row>
    <row r="964" spans="1:7" x14ac:dyDescent="0.25">
      <c r="B964">
        <v>107070</v>
      </c>
      <c r="C964" s="6">
        <v>44923</v>
      </c>
      <c r="D964" s="6">
        <v>44974</v>
      </c>
      <c r="E964">
        <v>51</v>
      </c>
      <c r="F964" s="8">
        <v>324.12</v>
      </c>
      <c r="G964" s="8">
        <v>16530.12</v>
      </c>
    </row>
    <row r="965" spans="1:7" x14ac:dyDescent="0.25">
      <c r="B965">
        <v>107074</v>
      </c>
      <c r="C965" s="6">
        <v>44945</v>
      </c>
      <c r="D965" s="6">
        <v>44974</v>
      </c>
      <c r="E965">
        <v>29</v>
      </c>
      <c r="F965" s="8">
        <v>47.74</v>
      </c>
      <c r="G965" s="8">
        <v>1384.46</v>
      </c>
    </row>
    <row r="966" spans="1:7" x14ac:dyDescent="0.25">
      <c r="A966" t="s">
        <v>3435</v>
      </c>
      <c r="B966">
        <v>102791</v>
      </c>
      <c r="C966" s="6">
        <v>44925</v>
      </c>
      <c r="D966" s="6">
        <v>44943</v>
      </c>
      <c r="E966">
        <v>18</v>
      </c>
      <c r="F966" s="8">
        <v>8061.06</v>
      </c>
      <c r="G966" s="8">
        <v>145099.07999999999</v>
      </c>
    </row>
    <row r="967" spans="1:7" x14ac:dyDescent="0.25">
      <c r="B967">
        <v>113004</v>
      </c>
      <c r="C967" s="6">
        <v>45006</v>
      </c>
      <c r="D967" s="6">
        <v>45016</v>
      </c>
      <c r="E967">
        <v>10</v>
      </c>
      <c r="F967" s="8">
        <v>7375</v>
      </c>
      <c r="G967" s="8">
        <v>73750</v>
      </c>
    </row>
    <row r="968" spans="1:7" x14ac:dyDescent="0.25">
      <c r="B968">
        <v>114078</v>
      </c>
      <c r="C968" s="6">
        <v>45013</v>
      </c>
      <c r="D968" s="6">
        <v>45016</v>
      </c>
      <c r="E968">
        <v>3</v>
      </c>
      <c r="F968" s="8">
        <v>4000</v>
      </c>
      <c r="G968" s="8">
        <v>12000</v>
      </c>
    </row>
    <row r="969" spans="1:7" x14ac:dyDescent="0.25">
      <c r="A969" t="s">
        <v>1026</v>
      </c>
      <c r="B969">
        <v>102865</v>
      </c>
      <c r="C969" s="6">
        <v>44948</v>
      </c>
      <c r="D969" s="6">
        <v>44985</v>
      </c>
      <c r="E969">
        <v>37</v>
      </c>
      <c r="F969" s="8">
        <v>945</v>
      </c>
      <c r="G969" s="8">
        <v>34965</v>
      </c>
    </row>
    <row r="970" spans="1:7" x14ac:dyDescent="0.25">
      <c r="B970">
        <v>102868</v>
      </c>
      <c r="C970" s="6">
        <v>44948</v>
      </c>
      <c r="D970" s="6">
        <v>44985</v>
      </c>
      <c r="E970">
        <v>37</v>
      </c>
      <c r="F970" s="8">
        <v>1392</v>
      </c>
      <c r="G970" s="8">
        <v>51504</v>
      </c>
    </row>
    <row r="971" spans="1:7" x14ac:dyDescent="0.25">
      <c r="B971">
        <v>103079</v>
      </c>
      <c r="C971" s="6">
        <v>44948</v>
      </c>
      <c r="D971" s="6">
        <v>44985</v>
      </c>
      <c r="E971">
        <v>37</v>
      </c>
      <c r="F971" s="8">
        <v>1370.4</v>
      </c>
      <c r="G971" s="8">
        <v>50704.800000000003</v>
      </c>
    </row>
    <row r="972" spans="1:7" x14ac:dyDescent="0.25">
      <c r="B972">
        <v>103082</v>
      </c>
      <c r="C972" s="6">
        <v>44948</v>
      </c>
      <c r="D972" s="6">
        <v>44985</v>
      </c>
      <c r="E972">
        <v>37</v>
      </c>
      <c r="F972" s="8">
        <v>1056</v>
      </c>
      <c r="G972" s="8">
        <v>39072</v>
      </c>
    </row>
    <row r="973" spans="1:7" x14ac:dyDescent="0.25">
      <c r="B973">
        <v>107037</v>
      </c>
      <c r="C973" s="6">
        <v>44976</v>
      </c>
      <c r="D973" s="6">
        <v>45016</v>
      </c>
      <c r="E973">
        <v>40</v>
      </c>
      <c r="F973" s="8">
        <v>1116</v>
      </c>
      <c r="G973" s="8">
        <v>44640</v>
      </c>
    </row>
    <row r="974" spans="1:7" x14ac:dyDescent="0.25">
      <c r="A974" t="s">
        <v>1343</v>
      </c>
      <c r="B974">
        <v>97171</v>
      </c>
      <c r="C974" s="6">
        <v>44864</v>
      </c>
      <c r="D974" s="6">
        <v>44943</v>
      </c>
      <c r="E974">
        <v>79</v>
      </c>
      <c r="F974" s="8">
        <v>558.14</v>
      </c>
      <c r="G974" s="8">
        <v>44093.06</v>
      </c>
    </row>
    <row r="975" spans="1:7" x14ac:dyDescent="0.25">
      <c r="B975">
        <v>102457</v>
      </c>
      <c r="C975" s="6">
        <v>44925</v>
      </c>
      <c r="D975" s="6">
        <v>44943</v>
      </c>
      <c r="E975">
        <v>18</v>
      </c>
      <c r="F975" s="8">
        <v>1594.56</v>
      </c>
      <c r="G975" s="8">
        <v>28702.080000000002</v>
      </c>
    </row>
    <row r="976" spans="1:7" x14ac:dyDescent="0.25">
      <c r="B976">
        <v>103203</v>
      </c>
      <c r="C976" s="6">
        <v>44925</v>
      </c>
      <c r="D976" s="6">
        <v>44943</v>
      </c>
      <c r="E976">
        <v>18</v>
      </c>
      <c r="F976" s="8">
        <v>29222.14</v>
      </c>
      <c r="G976" s="8">
        <v>525998.52</v>
      </c>
    </row>
    <row r="977" spans="1:7" x14ac:dyDescent="0.25">
      <c r="B977">
        <v>103269</v>
      </c>
      <c r="C977" s="6">
        <v>44940</v>
      </c>
      <c r="D977" s="6">
        <v>44964</v>
      </c>
      <c r="E977">
        <v>24</v>
      </c>
      <c r="F977" s="8">
        <v>4095.62</v>
      </c>
      <c r="G977" s="8">
        <v>98294.88</v>
      </c>
    </row>
    <row r="978" spans="1:7" x14ac:dyDescent="0.25">
      <c r="B978">
        <v>103587</v>
      </c>
      <c r="C978" s="6">
        <v>44957</v>
      </c>
      <c r="D978" s="6">
        <v>44964</v>
      </c>
      <c r="E978">
        <v>7</v>
      </c>
      <c r="F978" s="8">
        <v>2249.38</v>
      </c>
      <c r="G978" s="8">
        <v>15745.66</v>
      </c>
    </row>
    <row r="979" spans="1:7" x14ac:dyDescent="0.25">
      <c r="B979">
        <v>106727</v>
      </c>
      <c r="C979" s="6">
        <v>44957</v>
      </c>
      <c r="D979" s="6">
        <v>44964</v>
      </c>
      <c r="E979">
        <v>7</v>
      </c>
      <c r="F979" s="8">
        <v>30209.29</v>
      </c>
      <c r="G979" s="8">
        <v>211465.03</v>
      </c>
    </row>
    <row r="980" spans="1:7" x14ac:dyDescent="0.25">
      <c r="B980">
        <v>106731</v>
      </c>
      <c r="C980" s="6">
        <v>44957</v>
      </c>
      <c r="D980" s="6">
        <v>44964</v>
      </c>
      <c r="E980">
        <v>7</v>
      </c>
      <c r="F980" s="8">
        <v>1260.6400000000001</v>
      </c>
      <c r="G980" s="8">
        <v>8824.48</v>
      </c>
    </row>
    <row r="981" spans="1:7" x14ac:dyDescent="0.25">
      <c r="B981">
        <v>110388</v>
      </c>
      <c r="C981" s="6">
        <v>44985</v>
      </c>
      <c r="D981" s="6">
        <v>44985</v>
      </c>
      <c r="E981">
        <v>0</v>
      </c>
      <c r="F981" s="8">
        <v>15080.88</v>
      </c>
      <c r="G981" s="8">
        <v>0</v>
      </c>
    </row>
    <row r="982" spans="1:7" x14ac:dyDescent="0.25">
      <c r="B982">
        <v>111427</v>
      </c>
      <c r="C982" s="6">
        <v>44985</v>
      </c>
      <c r="D982" s="6">
        <v>45000</v>
      </c>
      <c r="E982">
        <v>15</v>
      </c>
      <c r="F982" s="8">
        <v>2549.3000000000002</v>
      </c>
      <c r="G982" s="8">
        <v>38239.5</v>
      </c>
    </row>
    <row r="983" spans="1:7" x14ac:dyDescent="0.25">
      <c r="B983">
        <v>112990</v>
      </c>
      <c r="C983" s="6">
        <v>44985</v>
      </c>
      <c r="D983" s="6">
        <v>45000</v>
      </c>
      <c r="E983">
        <v>15</v>
      </c>
      <c r="F983" s="8">
        <v>30565.75</v>
      </c>
      <c r="G983" s="8">
        <v>458486.25</v>
      </c>
    </row>
    <row r="984" spans="1:7" x14ac:dyDescent="0.25">
      <c r="B984">
        <v>114602</v>
      </c>
      <c r="C984" s="6">
        <v>45013</v>
      </c>
      <c r="D984" s="6">
        <v>45016</v>
      </c>
      <c r="E984">
        <v>3</v>
      </c>
      <c r="F984" s="8">
        <v>13669.53</v>
      </c>
      <c r="G984" s="8">
        <v>41008.589999999997</v>
      </c>
    </row>
    <row r="985" spans="1:7" x14ac:dyDescent="0.25">
      <c r="B985">
        <v>114605</v>
      </c>
      <c r="C985" s="6">
        <v>45013</v>
      </c>
      <c r="D985" s="6">
        <v>45016</v>
      </c>
      <c r="E985">
        <v>3</v>
      </c>
      <c r="F985" s="8">
        <v>27615.51</v>
      </c>
      <c r="G985" s="8">
        <v>82846.53</v>
      </c>
    </row>
    <row r="986" spans="1:7" x14ac:dyDescent="0.25">
      <c r="B986">
        <v>114608</v>
      </c>
      <c r="C986" s="6">
        <v>45013</v>
      </c>
      <c r="D986" s="6">
        <v>45016</v>
      </c>
      <c r="E986">
        <v>3</v>
      </c>
      <c r="F986" s="8">
        <v>2249.38</v>
      </c>
      <c r="G986" s="8">
        <v>6748.14</v>
      </c>
    </row>
    <row r="987" spans="1:7" x14ac:dyDescent="0.25">
      <c r="A987" t="s">
        <v>266</v>
      </c>
      <c r="B987">
        <v>108288</v>
      </c>
      <c r="C987" s="6">
        <v>44967</v>
      </c>
      <c r="D987" s="6">
        <v>44974</v>
      </c>
      <c r="E987">
        <v>7</v>
      </c>
      <c r="F987" s="8">
        <v>400</v>
      </c>
      <c r="G987" s="8">
        <v>2800</v>
      </c>
    </row>
    <row r="988" spans="1:7" x14ac:dyDescent="0.25">
      <c r="B988">
        <v>108291</v>
      </c>
      <c r="C988" s="6">
        <v>44969</v>
      </c>
      <c r="D988" s="6">
        <v>44974</v>
      </c>
      <c r="E988">
        <v>5</v>
      </c>
      <c r="F988" s="8">
        <v>700.5</v>
      </c>
      <c r="G988" s="8">
        <v>3502.5</v>
      </c>
    </row>
    <row r="989" spans="1:7" x14ac:dyDescent="0.25">
      <c r="B989">
        <v>108297</v>
      </c>
      <c r="C989" s="6">
        <v>44967</v>
      </c>
      <c r="D989" s="6">
        <v>44974</v>
      </c>
      <c r="E989">
        <v>7</v>
      </c>
      <c r="F989" s="8">
        <v>500</v>
      </c>
      <c r="G989" s="8">
        <v>3500</v>
      </c>
    </row>
    <row r="990" spans="1:7" x14ac:dyDescent="0.25">
      <c r="B990">
        <v>108300</v>
      </c>
      <c r="C990" s="6">
        <v>44967</v>
      </c>
      <c r="D990" s="6">
        <v>44974</v>
      </c>
      <c r="E990">
        <v>7</v>
      </c>
      <c r="F990" s="8">
        <v>2570</v>
      </c>
      <c r="G990" s="8">
        <v>17990</v>
      </c>
    </row>
    <row r="991" spans="1:7" x14ac:dyDescent="0.25">
      <c r="B991">
        <v>108303</v>
      </c>
      <c r="C991" s="6">
        <v>44967</v>
      </c>
      <c r="D991" s="6">
        <v>44974</v>
      </c>
      <c r="E991">
        <v>7</v>
      </c>
      <c r="F991" s="8">
        <v>1000</v>
      </c>
      <c r="G991" s="8">
        <v>7000</v>
      </c>
    </row>
    <row r="992" spans="1:7" x14ac:dyDescent="0.25">
      <c r="A992" t="s">
        <v>4633</v>
      </c>
      <c r="B992">
        <v>103085</v>
      </c>
      <c r="C992" s="6">
        <v>44909</v>
      </c>
      <c r="D992" s="6">
        <v>44943</v>
      </c>
      <c r="E992">
        <v>34</v>
      </c>
      <c r="F992" s="8">
        <v>1320</v>
      </c>
      <c r="G992" s="8">
        <v>44880</v>
      </c>
    </row>
    <row r="993" spans="1:7" x14ac:dyDescent="0.25">
      <c r="A993" t="s">
        <v>2106</v>
      </c>
      <c r="B993">
        <v>103266</v>
      </c>
      <c r="C993" s="6">
        <v>44949</v>
      </c>
      <c r="D993" s="6">
        <v>44964</v>
      </c>
      <c r="E993">
        <v>15</v>
      </c>
      <c r="F993" s="8">
        <v>6500</v>
      </c>
      <c r="G993" s="8">
        <v>97500</v>
      </c>
    </row>
    <row r="994" spans="1:7" x14ac:dyDescent="0.25">
      <c r="A994" t="s">
        <v>1513</v>
      </c>
      <c r="B994">
        <v>103055</v>
      </c>
      <c r="C994" s="6">
        <v>44948</v>
      </c>
      <c r="D994" s="6">
        <v>44964</v>
      </c>
      <c r="E994">
        <v>16</v>
      </c>
      <c r="F994" s="8">
        <v>1653.6</v>
      </c>
      <c r="G994" s="8">
        <v>26457.599999999999</v>
      </c>
    </row>
    <row r="995" spans="1:7" x14ac:dyDescent="0.25">
      <c r="A995" t="s">
        <v>5346</v>
      </c>
      <c r="B995">
        <v>111369</v>
      </c>
      <c r="C995" s="6">
        <v>44994</v>
      </c>
      <c r="D995" s="6">
        <v>45016</v>
      </c>
      <c r="E995">
        <v>22</v>
      </c>
      <c r="F995" s="8">
        <v>754</v>
      </c>
      <c r="G995" s="8">
        <v>16588</v>
      </c>
    </row>
    <row r="996" spans="1:7" x14ac:dyDescent="0.25">
      <c r="A996" t="s">
        <v>2428</v>
      </c>
      <c r="B996">
        <v>113598</v>
      </c>
      <c r="C996" s="6">
        <v>45013</v>
      </c>
      <c r="D996" s="6">
        <v>45016</v>
      </c>
      <c r="E996">
        <v>3</v>
      </c>
      <c r="F996" s="8">
        <v>17990</v>
      </c>
      <c r="G996" s="8">
        <v>53970</v>
      </c>
    </row>
    <row r="997" spans="1:7" x14ac:dyDescent="0.25">
      <c r="A997" t="s">
        <v>4250</v>
      </c>
      <c r="B997">
        <v>113717</v>
      </c>
      <c r="C997" s="6">
        <v>45013</v>
      </c>
      <c r="D997" s="6">
        <v>45016</v>
      </c>
      <c r="E997">
        <v>3</v>
      </c>
      <c r="F997" s="8">
        <v>1400</v>
      </c>
      <c r="G997" s="8">
        <v>4200</v>
      </c>
    </row>
    <row r="998" spans="1:7" x14ac:dyDescent="0.25">
      <c r="A998" t="s">
        <v>513</v>
      </c>
      <c r="B998">
        <v>107158</v>
      </c>
      <c r="C998" s="6">
        <v>44982</v>
      </c>
      <c r="D998" s="6">
        <v>44974</v>
      </c>
      <c r="E998">
        <v>-8</v>
      </c>
      <c r="F998" s="8">
        <v>40</v>
      </c>
      <c r="G998" s="8">
        <v>-320</v>
      </c>
    </row>
    <row r="999" spans="1:7" x14ac:dyDescent="0.25">
      <c r="B999">
        <v>107198</v>
      </c>
      <c r="C999" s="6">
        <v>44974</v>
      </c>
      <c r="D999" s="6">
        <v>44974</v>
      </c>
      <c r="E999">
        <v>0</v>
      </c>
      <c r="F999" s="8">
        <v>40</v>
      </c>
      <c r="G999" s="8">
        <v>0</v>
      </c>
    </row>
    <row r="1000" spans="1:7" x14ac:dyDescent="0.25">
      <c r="A1000" t="s">
        <v>974</v>
      </c>
      <c r="B1000">
        <v>101924</v>
      </c>
      <c r="C1000" s="6">
        <v>44931</v>
      </c>
      <c r="D1000" s="6">
        <v>44942</v>
      </c>
      <c r="E1000">
        <v>11</v>
      </c>
      <c r="F1000" s="8">
        <v>950</v>
      </c>
      <c r="G1000" s="8">
        <v>10450</v>
      </c>
    </row>
    <row r="1001" spans="1:7" x14ac:dyDescent="0.25">
      <c r="B1001">
        <v>105957</v>
      </c>
      <c r="C1001" s="6">
        <v>44962</v>
      </c>
      <c r="D1001" s="6">
        <v>44960</v>
      </c>
      <c r="E1001">
        <v>-2</v>
      </c>
      <c r="F1001" s="8">
        <v>950</v>
      </c>
      <c r="G1001" s="8">
        <v>-1900</v>
      </c>
    </row>
    <row r="1002" spans="1:7" x14ac:dyDescent="0.25">
      <c r="B1002">
        <v>110652</v>
      </c>
      <c r="C1002" s="6">
        <v>44991</v>
      </c>
      <c r="D1002" s="6">
        <v>44988</v>
      </c>
      <c r="E1002">
        <v>-3</v>
      </c>
      <c r="F1002" s="8">
        <v>950</v>
      </c>
      <c r="G1002" s="8">
        <v>-2850</v>
      </c>
    </row>
    <row r="1003" spans="1:7" x14ac:dyDescent="0.25">
      <c r="A1003" t="s">
        <v>2371</v>
      </c>
      <c r="B1003">
        <v>110007</v>
      </c>
      <c r="C1003" s="6">
        <v>44985</v>
      </c>
      <c r="D1003" s="6">
        <v>44985</v>
      </c>
      <c r="E1003">
        <v>0</v>
      </c>
      <c r="F1003" s="8">
        <v>87.5</v>
      </c>
      <c r="G1003" s="8">
        <v>0</v>
      </c>
    </row>
    <row r="1004" spans="1:7" x14ac:dyDescent="0.25">
      <c r="A1004" t="s">
        <v>2571</v>
      </c>
      <c r="B1004">
        <v>106778</v>
      </c>
      <c r="C1004" s="6">
        <v>44966</v>
      </c>
      <c r="D1004" s="6">
        <v>44979</v>
      </c>
      <c r="E1004">
        <v>13</v>
      </c>
      <c r="F1004" s="8">
        <v>933</v>
      </c>
      <c r="G1004" s="8">
        <v>12129</v>
      </c>
    </row>
    <row r="1005" spans="1:7" x14ac:dyDescent="0.25">
      <c r="B1005">
        <v>106781</v>
      </c>
      <c r="C1005" s="6">
        <v>44966</v>
      </c>
      <c r="D1005" s="6">
        <v>44979</v>
      </c>
      <c r="E1005">
        <v>13</v>
      </c>
      <c r="F1005" s="8">
        <v>933</v>
      </c>
      <c r="G1005" s="8">
        <v>12129</v>
      </c>
    </row>
    <row r="1006" spans="1:7" x14ac:dyDescent="0.25">
      <c r="B1006">
        <v>107275</v>
      </c>
      <c r="C1006" s="6">
        <v>44977</v>
      </c>
      <c r="D1006" s="6">
        <v>44979</v>
      </c>
      <c r="E1006">
        <v>2</v>
      </c>
      <c r="F1006" s="8">
        <v>972</v>
      </c>
      <c r="G1006" s="8">
        <v>1944</v>
      </c>
    </row>
    <row r="1007" spans="1:7" x14ac:dyDescent="0.25">
      <c r="B1007">
        <v>110321</v>
      </c>
      <c r="C1007" s="6">
        <v>44988</v>
      </c>
      <c r="D1007" s="6">
        <v>44979</v>
      </c>
      <c r="E1007">
        <v>-9</v>
      </c>
      <c r="F1007" s="8">
        <v>933</v>
      </c>
      <c r="G1007" s="8">
        <v>-8397</v>
      </c>
    </row>
    <row r="1008" spans="1:7" x14ac:dyDescent="0.25">
      <c r="B1008">
        <v>110827</v>
      </c>
      <c r="C1008" s="6">
        <v>44988</v>
      </c>
      <c r="D1008" s="6">
        <v>44979</v>
      </c>
      <c r="E1008">
        <v>-9</v>
      </c>
      <c r="F1008" s="8">
        <v>933</v>
      </c>
      <c r="G1008" s="8">
        <v>-8397</v>
      </c>
    </row>
    <row r="1009" spans="1:7" x14ac:dyDescent="0.25">
      <c r="B1009">
        <v>112412</v>
      </c>
      <c r="C1009" s="6">
        <v>45006</v>
      </c>
      <c r="D1009" s="6">
        <v>45001</v>
      </c>
      <c r="E1009">
        <v>-5</v>
      </c>
      <c r="F1009" s="8">
        <v>972</v>
      </c>
      <c r="G1009" s="8">
        <v>-4860</v>
      </c>
    </row>
    <row r="1010" spans="1:7" x14ac:dyDescent="0.25">
      <c r="B1010">
        <v>113907</v>
      </c>
      <c r="C1010" s="6">
        <v>45023</v>
      </c>
      <c r="D1010" s="6">
        <v>45014</v>
      </c>
      <c r="E1010">
        <v>-9</v>
      </c>
      <c r="F1010" s="8">
        <v>933</v>
      </c>
      <c r="G1010" s="8">
        <v>-8397</v>
      </c>
    </row>
    <row r="1011" spans="1:7" x14ac:dyDescent="0.25">
      <c r="B1011">
        <v>113927</v>
      </c>
      <c r="C1011" s="6">
        <v>45023</v>
      </c>
      <c r="D1011" s="6">
        <v>45014</v>
      </c>
      <c r="E1011">
        <v>-9</v>
      </c>
      <c r="F1011" s="8">
        <v>933</v>
      </c>
      <c r="G1011" s="8">
        <v>-8397</v>
      </c>
    </row>
    <row r="1012" spans="1:7" x14ac:dyDescent="0.25">
      <c r="A1012" t="s">
        <v>5166</v>
      </c>
      <c r="B1012">
        <v>110018</v>
      </c>
      <c r="C1012" s="6">
        <v>44985</v>
      </c>
      <c r="D1012" s="6">
        <v>44985</v>
      </c>
      <c r="E1012">
        <v>0</v>
      </c>
      <c r="F1012" s="8">
        <v>204.62</v>
      </c>
      <c r="G1012" s="8">
        <v>0</v>
      </c>
    </row>
    <row r="1013" spans="1:7" x14ac:dyDescent="0.25">
      <c r="B1013">
        <v>110021</v>
      </c>
      <c r="C1013" s="6">
        <v>44985</v>
      </c>
      <c r="D1013" s="6">
        <v>44985</v>
      </c>
      <c r="E1013">
        <v>0</v>
      </c>
      <c r="F1013" s="8">
        <v>24</v>
      </c>
      <c r="G1013" s="8">
        <v>0</v>
      </c>
    </row>
    <row r="1014" spans="1:7" x14ac:dyDescent="0.25">
      <c r="B1014">
        <v>113777</v>
      </c>
      <c r="C1014" s="6">
        <v>45013</v>
      </c>
      <c r="D1014" s="6">
        <v>45016</v>
      </c>
      <c r="E1014">
        <v>3</v>
      </c>
      <c r="F1014" s="8">
        <v>56.72</v>
      </c>
      <c r="G1014" s="8">
        <v>170.16</v>
      </c>
    </row>
    <row r="1015" spans="1:7" x14ac:dyDescent="0.25">
      <c r="A1015" t="s">
        <v>2023</v>
      </c>
      <c r="B1015">
        <v>97088</v>
      </c>
      <c r="C1015" s="6">
        <v>44864</v>
      </c>
      <c r="D1015" s="6">
        <v>45016</v>
      </c>
      <c r="E1015">
        <v>152</v>
      </c>
      <c r="F1015" s="8">
        <v>400</v>
      </c>
      <c r="G1015" s="8">
        <v>60800</v>
      </c>
    </row>
    <row r="1016" spans="1:7" x14ac:dyDescent="0.25">
      <c r="B1016">
        <v>100598</v>
      </c>
      <c r="C1016" s="6">
        <v>44925</v>
      </c>
      <c r="D1016" s="6">
        <v>44964</v>
      </c>
      <c r="E1016">
        <v>39</v>
      </c>
      <c r="F1016" s="8">
        <v>40</v>
      </c>
      <c r="G1016" s="8">
        <v>1560</v>
      </c>
    </row>
    <row r="1017" spans="1:7" x14ac:dyDescent="0.25">
      <c r="B1017">
        <v>100601</v>
      </c>
      <c r="C1017" s="6">
        <v>44925</v>
      </c>
      <c r="D1017" s="6">
        <v>44964</v>
      </c>
      <c r="E1017">
        <v>39</v>
      </c>
      <c r="F1017" s="8">
        <v>508.1</v>
      </c>
      <c r="G1017" s="8">
        <v>19815.900000000001</v>
      </c>
    </row>
    <row r="1018" spans="1:7" x14ac:dyDescent="0.25">
      <c r="B1018">
        <v>100689</v>
      </c>
      <c r="C1018" s="6">
        <v>44925</v>
      </c>
      <c r="D1018" s="6">
        <v>44964</v>
      </c>
      <c r="E1018">
        <v>39</v>
      </c>
      <c r="F1018" s="8">
        <v>40</v>
      </c>
      <c r="G1018" s="8">
        <v>1560</v>
      </c>
    </row>
    <row r="1019" spans="1:7" x14ac:dyDescent="0.25">
      <c r="B1019">
        <v>105708</v>
      </c>
      <c r="C1019" s="6">
        <v>44957</v>
      </c>
      <c r="D1019" s="6">
        <v>45000</v>
      </c>
      <c r="E1019">
        <v>43</v>
      </c>
      <c r="F1019" s="8">
        <v>40</v>
      </c>
      <c r="G1019" s="8">
        <v>1720</v>
      </c>
    </row>
    <row r="1020" spans="1:7" x14ac:dyDescent="0.25">
      <c r="B1020">
        <v>105738</v>
      </c>
      <c r="C1020" s="6">
        <v>44957</v>
      </c>
      <c r="D1020" s="6">
        <v>45000</v>
      </c>
      <c r="E1020">
        <v>43</v>
      </c>
      <c r="F1020" s="8">
        <v>508.1</v>
      </c>
      <c r="G1020" s="8">
        <v>21848.3</v>
      </c>
    </row>
    <row r="1021" spans="1:7" x14ac:dyDescent="0.25">
      <c r="B1021">
        <v>105743</v>
      </c>
      <c r="C1021" s="6">
        <v>44957</v>
      </c>
      <c r="D1021" s="6">
        <v>45000</v>
      </c>
      <c r="E1021">
        <v>43</v>
      </c>
      <c r="F1021" s="8">
        <v>40</v>
      </c>
      <c r="G1021" s="8">
        <v>1720</v>
      </c>
    </row>
    <row r="1022" spans="1:7" x14ac:dyDescent="0.25">
      <c r="B1022">
        <v>106224</v>
      </c>
      <c r="C1022" s="6">
        <v>44957</v>
      </c>
      <c r="D1022" s="6">
        <v>45006</v>
      </c>
      <c r="E1022">
        <v>49</v>
      </c>
      <c r="F1022" s="8">
        <v>80</v>
      </c>
      <c r="G1022" s="8">
        <v>3920</v>
      </c>
    </row>
    <row r="1023" spans="1:7" x14ac:dyDescent="0.25">
      <c r="B1023">
        <v>106228</v>
      </c>
      <c r="C1023" s="6">
        <v>44957</v>
      </c>
      <c r="D1023" s="6">
        <v>45006</v>
      </c>
      <c r="E1023">
        <v>49</v>
      </c>
      <c r="F1023" s="8">
        <v>1016.2</v>
      </c>
      <c r="G1023" s="8">
        <v>49793.8</v>
      </c>
    </row>
    <row r="1024" spans="1:7" x14ac:dyDescent="0.25">
      <c r="B1024">
        <v>106232</v>
      </c>
      <c r="C1024" s="6">
        <v>44957</v>
      </c>
      <c r="D1024" s="6">
        <v>45006</v>
      </c>
      <c r="E1024">
        <v>49</v>
      </c>
      <c r="F1024" s="8">
        <v>508.1</v>
      </c>
      <c r="G1024" s="8">
        <v>24896.9</v>
      </c>
    </row>
    <row r="1025" spans="2:7" x14ac:dyDescent="0.25">
      <c r="B1025">
        <v>110275</v>
      </c>
      <c r="C1025" s="6">
        <v>44957</v>
      </c>
      <c r="D1025" s="6">
        <v>45006</v>
      </c>
      <c r="E1025">
        <v>49</v>
      </c>
      <c r="F1025" s="8">
        <v>600</v>
      </c>
      <c r="G1025" s="8">
        <v>29400</v>
      </c>
    </row>
    <row r="1026" spans="2:7" x14ac:dyDescent="0.25">
      <c r="B1026">
        <v>110278</v>
      </c>
      <c r="C1026" s="6">
        <v>44957</v>
      </c>
      <c r="D1026" s="6">
        <v>45006</v>
      </c>
      <c r="E1026">
        <v>49</v>
      </c>
      <c r="F1026" s="8">
        <v>40</v>
      </c>
      <c r="G1026" s="8">
        <v>1960</v>
      </c>
    </row>
    <row r="1027" spans="2:7" x14ac:dyDescent="0.25">
      <c r="B1027">
        <v>110281</v>
      </c>
      <c r="C1027" s="6">
        <v>44957</v>
      </c>
      <c r="D1027" s="6">
        <v>45006</v>
      </c>
      <c r="E1027">
        <v>49</v>
      </c>
      <c r="F1027" s="8">
        <v>1174.24</v>
      </c>
      <c r="G1027" s="8">
        <v>57537.760000000002</v>
      </c>
    </row>
    <row r="1028" spans="2:7" x14ac:dyDescent="0.25">
      <c r="B1028">
        <v>110282</v>
      </c>
      <c r="C1028" s="6">
        <v>44957</v>
      </c>
      <c r="D1028" s="6">
        <v>45006</v>
      </c>
      <c r="E1028">
        <v>49</v>
      </c>
      <c r="F1028" s="8">
        <v>5589.1</v>
      </c>
      <c r="G1028" s="8">
        <v>273865.90000000002</v>
      </c>
    </row>
    <row r="1029" spans="2:7" x14ac:dyDescent="0.25">
      <c r="B1029">
        <v>110291</v>
      </c>
      <c r="C1029" s="6">
        <v>44957</v>
      </c>
      <c r="D1029" s="6">
        <v>45006</v>
      </c>
      <c r="E1029">
        <v>49</v>
      </c>
      <c r="F1029" s="8">
        <v>508.1</v>
      </c>
      <c r="G1029" s="8">
        <v>24896.9</v>
      </c>
    </row>
    <row r="1030" spans="2:7" x14ac:dyDescent="0.25">
      <c r="B1030">
        <v>113559</v>
      </c>
      <c r="C1030" s="6">
        <v>45013</v>
      </c>
      <c r="D1030" s="6">
        <v>45006</v>
      </c>
      <c r="E1030">
        <v>-7</v>
      </c>
      <c r="F1030" s="8">
        <v>-80</v>
      </c>
      <c r="G1030" s="8">
        <v>560</v>
      </c>
    </row>
    <row r="1031" spans="2:7" x14ac:dyDescent="0.25">
      <c r="B1031">
        <v>113565</v>
      </c>
      <c r="C1031" s="6">
        <v>45013</v>
      </c>
      <c r="D1031" s="6">
        <v>45006</v>
      </c>
      <c r="E1031">
        <v>-7</v>
      </c>
      <c r="F1031" s="8">
        <v>-1016.2</v>
      </c>
      <c r="G1031" s="8">
        <v>7113.4</v>
      </c>
    </row>
    <row r="1032" spans="2:7" x14ac:dyDescent="0.25">
      <c r="B1032">
        <v>113568</v>
      </c>
      <c r="C1032" s="6">
        <v>45013</v>
      </c>
      <c r="D1032" s="6">
        <v>45006</v>
      </c>
      <c r="E1032">
        <v>-7</v>
      </c>
      <c r="F1032" s="8">
        <v>-5589.1</v>
      </c>
      <c r="G1032" s="8">
        <v>39123.699999999997</v>
      </c>
    </row>
    <row r="1033" spans="2:7" x14ac:dyDescent="0.25">
      <c r="B1033">
        <v>113571</v>
      </c>
      <c r="C1033" s="6">
        <v>45013</v>
      </c>
      <c r="D1033" s="6">
        <v>45006</v>
      </c>
      <c r="E1033">
        <v>-7</v>
      </c>
      <c r="F1033" s="8">
        <v>-508.1</v>
      </c>
      <c r="G1033" s="8">
        <v>3556.7</v>
      </c>
    </row>
    <row r="1034" spans="2:7" x14ac:dyDescent="0.25">
      <c r="B1034">
        <v>113574</v>
      </c>
      <c r="C1034" s="6">
        <v>45013</v>
      </c>
      <c r="D1034" s="6">
        <v>45006</v>
      </c>
      <c r="E1034">
        <v>-7</v>
      </c>
      <c r="F1034" s="8">
        <v>-1174.24</v>
      </c>
      <c r="G1034" s="8">
        <v>8219.68</v>
      </c>
    </row>
    <row r="1035" spans="2:7" x14ac:dyDescent="0.25">
      <c r="B1035">
        <v>113575</v>
      </c>
      <c r="C1035" s="6">
        <v>45013</v>
      </c>
      <c r="D1035" s="6">
        <v>45006</v>
      </c>
      <c r="E1035">
        <v>-7</v>
      </c>
      <c r="F1035" s="8">
        <v>-600</v>
      </c>
      <c r="G1035" s="8">
        <v>4200</v>
      </c>
    </row>
    <row r="1036" spans="2:7" x14ac:dyDescent="0.25">
      <c r="B1036">
        <v>113578</v>
      </c>
      <c r="C1036" s="6">
        <v>45013</v>
      </c>
      <c r="D1036" s="6">
        <v>45006</v>
      </c>
      <c r="E1036">
        <v>-7</v>
      </c>
      <c r="F1036" s="8">
        <v>-40</v>
      </c>
      <c r="G1036" s="8">
        <v>280</v>
      </c>
    </row>
    <row r="1037" spans="2:7" x14ac:dyDescent="0.25">
      <c r="B1037">
        <v>113581</v>
      </c>
      <c r="C1037" s="6">
        <v>45013</v>
      </c>
      <c r="D1037" s="6">
        <v>45006</v>
      </c>
      <c r="E1037">
        <v>-7</v>
      </c>
      <c r="F1037" s="8">
        <v>-508.1</v>
      </c>
      <c r="G1037" s="8">
        <v>3556.7</v>
      </c>
    </row>
    <row r="1038" spans="2:7" x14ac:dyDescent="0.25">
      <c r="B1038">
        <v>113584</v>
      </c>
      <c r="C1038" s="6">
        <v>45013</v>
      </c>
      <c r="D1038" s="6">
        <v>45008</v>
      </c>
      <c r="E1038">
        <v>-5</v>
      </c>
      <c r="F1038" s="8">
        <v>600</v>
      </c>
      <c r="G1038" s="8">
        <v>-3000</v>
      </c>
    </row>
    <row r="1039" spans="2:7" x14ac:dyDescent="0.25">
      <c r="B1039">
        <v>113587</v>
      </c>
      <c r="C1039" s="6">
        <v>45013</v>
      </c>
      <c r="D1039" s="6">
        <v>45008</v>
      </c>
      <c r="E1039">
        <v>-5</v>
      </c>
      <c r="F1039" s="8">
        <v>1174.24</v>
      </c>
      <c r="G1039" s="8">
        <v>-5871.2</v>
      </c>
    </row>
    <row r="1040" spans="2:7" x14ac:dyDescent="0.25">
      <c r="B1040">
        <v>113588</v>
      </c>
      <c r="C1040" s="6">
        <v>45013</v>
      </c>
      <c r="D1040" s="6">
        <v>45008</v>
      </c>
      <c r="E1040">
        <v>-5</v>
      </c>
      <c r="F1040" s="8">
        <v>5589.1</v>
      </c>
      <c r="G1040" s="8">
        <v>-27945.5</v>
      </c>
    </row>
    <row r="1041" spans="1:7" x14ac:dyDescent="0.25">
      <c r="B1041">
        <v>113591</v>
      </c>
      <c r="C1041" s="6">
        <v>45013</v>
      </c>
      <c r="D1041" s="6">
        <v>45008</v>
      </c>
      <c r="E1041">
        <v>-5</v>
      </c>
      <c r="F1041" s="8">
        <v>508.1</v>
      </c>
      <c r="G1041" s="8">
        <v>-2540.5</v>
      </c>
    </row>
    <row r="1042" spans="1:7" x14ac:dyDescent="0.25">
      <c r="B1042">
        <v>113689</v>
      </c>
      <c r="C1042" s="6">
        <v>45013</v>
      </c>
      <c r="D1042" s="6">
        <v>45008</v>
      </c>
      <c r="E1042">
        <v>-5</v>
      </c>
      <c r="F1042" s="8">
        <v>40</v>
      </c>
      <c r="G1042" s="8">
        <v>-200</v>
      </c>
    </row>
    <row r="1043" spans="1:7" x14ac:dyDescent="0.25">
      <c r="B1043">
        <v>113695</v>
      </c>
      <c r="C1043" s="6">
        <v>45013</v>
      </c>
      <c r="D1043" s="6">
        <v>45008</v>
      </c>
      <c r="E1043">
        <v>-5</v>
      </c>
      <c r="F1043" s="8">
        <v>508.1</v>
      </c>
      <c r="G1043" s="8">
        <v>-2540.5</v>
      </c>
    </row>
    <row r="1044" spans="1:7" x14ac:dyDescent="0.25">
      <c r="B1044">
        <v>113698</v>
      </c>
      <c r="C1044" s="6">
        <v>45013</v>
      </c>
      <c r="D1044" s="6">
        <v>45008</v>
      </c>
      <c r="E1044">
        <v>-5</v>
      </c>
      <c r="F1044" s="8">
        <v>40</v>
      </c>
      <c r="G1044" s="8">
        <v>-200</v>
      </c>
    </row>
    <row r="1045" spans="1:7" x14ac:dyDescent="0.25">
      <c r="B1045">
        <v>113701</v>
      </c>
      <c r="C1045" s="6">
        <v>45013</v>
      </c>
      <c r="D1045" s="6">
        <v>45008</v>
      </c>
      <c r="E1045">
        <v>-5</v>
      </c>
      <c r="F1045" s="8">
        <v>40</v>
      </c>
      <c r="G1045" s="8">
        <v>-200</v>
      </c>
    </row>
    <row r="1046" spans="1:7" x14ac:dyDescent="0.25">
      <c r="A1046" t="s">
        <v>3214</v>
      </c>
      <c r="B1046">
        <v>109994</v>
      </c>
      <c r="C1046" s="6">
        <v>44985</v>
      </c>
      <c r="D1046" s="6">
        <v>44985</v>
      </c>
      <c r="E1046">
        <v>0</v>
      </c>
      <c r="F1046" s="8">
        <v>8523.15</v>
      </c>
      <c r="G1046" s="8">
        <v>0</v>
      </c>
    </row>
    <row r="1047" spans="1:7" x14ac:dyDescent="0.25">
      <c r="B1047">
        <v>113620</v>
      </c>
      <c r="C1047" s="6">
        <v>45013</v>
      </c>
      <c r="D1047" s="6">
        <v>45016</v>
      </c>
      <c r="E1047">
        <v>3</v>
      </c>
      <c r="F1047" s="8">
        <v>8240.25</v>
      </c>
      <c r="G1047" s="8">
        <v>24720.75</v>
      </c>
    </row>
    <row r="1048" spans="1:7" x14ac:dyDescent="0.25">
      <c r="A1048" t="s">
        <v>5139</v>
      </c>
      <c r="B1048">
        <v>110069</v>
      </c>
      <c r="C1048" s="6">
        <v>45016</v>
      </c>
      <c r="D1048" s="6">
        <v>45016</v>
      </c>
      <c r="E1048">
        <v>0</v>
      </c>
      <c r="F1048" s="8">
        <v>77.77</v>
      </c>
      <c r="G1048" s="8">
        <v>0</v>
      </c>
    </row>
    <row r="1049" spans="1:7" x14ac:dyDescent="0.25">
      <c r="A1049" t="s">
        <v>3632</v>
      </c>
      <c r="B1049">
        <v>106134</v>
      </c>
      <c r="C1049" s="6">
        <v>44957</v>
      </c>
      <c r="D1049" s="6">
        <v>44964</v>
      </c>
      <c r="E1049">
        <v>7</v>
      </c>
      <c r="F1049" s="8">
        <v>2872</v>
      </c>
      <c r="G1049" s="8">
        <v>20104</v>
      </c>
    </row>
    <row r="1050" spans="1:7" x14ac:dyDescent="0.25">
      <c r="A1050" t="s">
        <v>1672</v>
      </c>
      <c r="B1050">
        <v>99021</v>
      </c>
      <c r="C1050" s="6">
        <v>44929</v>
      </c>
      <c r="D1050" s="6">
        <v>44939</v>
      </c>
      <c r="E1050">
        <v>10</v>
      </c>
      <c r="F1050" s="8">
        <v>12916.66</v>
      </c>
      <c r="G1050" s="8">
        <v>129166.6</v>
      </c>
    </row>
    <row r="1051" spans="1:7" x14ac:dyDescent="0.25">
      <c r="B1051">
        <v>101925</v>
      </c>
      <c r="C1051" s="6">
        <v>44962</v>
      </c>
      <c r="D1051" s="6">
        <v>44939</v>
      </c>
      <c r="E1051">
        <v>-23</v>
      </c>
      <c r="F1051" s="8">
        <v>12916.66</v>
      </c>
      <c r="G1051" s="8">
        <v>-297083.18</v>
      </c>
    </row>
    <row r="1052" spans="1:7" x14ac:dyDescent="0.25">
      <c r="B1052">
        <v>106323</v>
      </c>
      <c r="C1052" s="6">
        <v>44996</v>
      </c>
      <c r="D1052" s="6">
        <v>44939</v>
      </c>
      <c r="E1052">
        <v>-57</v>
      </c>
      <c r="F1052" s="8">
        <v>12916.66</v>
      </c>
      <c r="G1052" s="8">
        <v>-736249.62</v>
      </c>
    </row>
    <row r="1053" spans="1:7" x14ac:dyDescent="0.25">
      <c r="B1053">
        <v>110622</v>
      </c>
      <c r="C1053" s="6">
        <v>45022</v>
      </c>
      <c r="D1053" s="6">
        <v>45008</v>
      </c>
      <c r="E1053">
        <v>-14</v>
      </c>
      <c r="F1053" s="8">
        <v>12916.66</v>
      </c>
      <c r="G1053" s="8">
        <v>-180833.24</v>
      </c>
    </row>
    <row r="1054" spans="1:7" x14ac:dyDescent="0.25">
      <c r="B1054">
        <v>114027</v>
      </c>
      <c r="C1054" s="6">
        <v>45052</v>
      </c>
      <c r="D1054" s="6">
        <v>45008</v>
      </c>
      <c r="E1054">
        <v>-44</v>
      </c>
      <c r="F1054" s="8">
        <v>12916.66</v>
      </c>
      <c r="G1054" s="8">
        <v>-568333.04</v>
      </c>
    </row>
    <row r="1055" spans="1:7" x14ac:dyDescent="0.25">
      <c r="A1055" t="s">
        <v>352</v>
      </c>
      <c r="B1055">
        <v>102808</v>
      </c>
      <c r="C1055" s="6">
        <v>44941</v>
      </c>
      <c r="D1055" s="6">
        <v>44943</v>
      </c>
      <c r="E1055">
        <v>2</v>
      </c>
      <c r="F1055" s="8">
        <v>590.92999999999995</v>
      </c>
      <c r="G1055" s="8">
        <v>1181.8599999999999</v>
      </c>
    </row>
    <row r="1056" spans="1:7" x14ac:dyDescent="0.25">
      <c r="B1056">
        <v>106772</v>
      </c>
      <c r="C1056" s="6">
        <v>44969</v>
      </c>
      <c r="D1056" s="6">
        <v>44974</v>
      </c>
      <c r="E1056">
        <v>5</v>
      </c>
      <c r="F1056" s="8">
        <v>284.89</v>
      </c>
      <c r="G1056" s="8">
        <v>1424.45</v>
      </c>
    </row>
    <row r="1057" spans="1:7" x14ac:dyDescent="0.25">
      <c r="A1057" t="s">
        <v>2833</v>
      </c>
      <c r="B1057">
        <v>102605</v>
      </c>
      <c r="C1057" s="6">
        <v>44939</v>
      </c>
      <c r="D1057" s="6">
        <v>44943</v>
      </c>
      <c r="E1057">
        <v>4</v>
      </c>
      <c r="F1057" s="8">
        <v>323.75</v>
      </c>
      <c r="G1057" s="8">
        <v>1295</v>
      </c>
    </row>
    <row r="1058" spans="1:7" x14ac:dyDescent="0.25">
      <c r="A1058" t="s">
        <v>1097</v>
      </c>
      <c r="B1058">
        <v>106986</v>
      </c>
      <c r="C1058" s="6">
        <v>44974</v>
      </c>
      <c r="D1058" s="6">
        <v>44974</v>
      </c>
      <c r="E1058">
        <v>0</v>
      </c>
      <c r="F1058" s="8">
        <v>1560</v>
      </c>
      <c r="G1058" s="8">
        <v>0</v>
      </c>
    </row>
    <row r="1059" spans="1:7" x14ac:dyDescent="0.25">
      <c r="A1059" t="s">
        <v>2458</v>
      </c>
      <c r="B1059">
        <v>106748</v>
      </c>
      <c r="C1059" s="6">
        <v>44957</v>
      </c>
      <c r="D1059" s="6">
        <v>44964</v>
      </c>
      <c r="E1059">
        <v>7</v>
      </c>
      <c r="F1059" s="8">
        <v>4801.4399999999996</v>
      </c>
      <c r="G1059" s="8">
        <v>33610.080000000002</v>
      </c>
    </row>
    <row r="1060" spans="1:7" x14ac:dyDescent="0.25">
      <c r="B1060">
        <v>106756</v>
      </c>
      <c r="C1060" s="6">
        <v>44981</v>
      </c>
      <c r="D1060" s="6">
        <v>45000</v>
      </c>
      <c r="E1060">
        <v>19</v>
      </c>
      <c r="F1060" s="8">
        <v>-291.77999999999997</v>
      </c>
      <c r="G1060" s="8">
        <v>-5543.82</v>
      </c>
    </row>
    <row r="1061" spans="1:7" x14ac:dyDescent="0.25">
      <c r="B1061">
        <v>111430</v>
      </c>
      <c r="C1061" s="6">
        <v>44985</v>
      </c>
      <c r="D1061" s="6">
        <v>45000</v>
      </c>
      <c r="E1061">
        <v>15</v>
      </c>
      <c r="F1061" s="8">
        <v>15479.78</v>
      </c>
      <c r="G1061" s="8">
        <v>232196.7</v>
      </c>
    </row>
    <row r="1062" spans="1:7" x14ac:dyDescent="0.25">
      <c r="B1062">
        <v>114599</v>
      </c>
      <c r="C1062" s="6">
        <v>45013</v>
      </c>
      <c r="D1062" s="6">
        <v>45016</v>
      </c>
      <c r="E1062">
        <v>3</v>
      </c>
      <c r="F1062" s="8">
        <v>13615.86</v>
      </c>
      <c r="G1062" s="8">
        <v>40847.58</v>
      </c>
    </row>
    <row r="1063" spans="1:7" x14ac:dyDescent="0.25">
      <c r="A1063" t="s">
        <v>2587</v>
      </c>
      <c r="B1063">
        <v>100456</v>
      </c>
      <c r="C1063" s="6">
        <v>44951</v>
      </c>
      <c r="D1063" s="6">
        <v>44964</v>
      </c>
      <c r="E1063">
        <v>13</v>
      </c>
      <c r="F1063" s="8">
        <v>9821.5499999999993</v>
      </c>
      <c r="G1063" s="8">
        <v>127680.15</v>
      </c>
    </row>
    <row r="1064" spans="1:7" x14ac:dyDescent="0.25">
      <c r="B1064">
        <v>102892</v>
      </c>
      <c r="C1064" s="6">
        <v>44979</v>
      </c>
      <c r="D1064" s="6">
        <v>44985</v>
      </c>
      <c r="E1064">
        <v>6</v>
      </c>
      <c r="F1064" s="8">
        <v>845</v>
      </c>
      <c r="G1064" s="8">
        <v>5070</v>
      </c>
    </row>
    <row r="1065" spans="1:7" x14ac:dyDescent="0.25">
      <c r="A1065" t="s">
        <v>1078</v>
      </c>
      <c r="B1065">
        <v>103389</v>
      </c>
      <c r="C1065" s="6">
        <v>44954</v>
      </c>
      <c r="D1065" s="6">
        <v>44964</v>
      </c>
      <c r="E1065">
        <v>10</v>
      </c>
      <c r="F1065" s="8">
        <v>1260</v>
      </c>
      <c r="G1065" s="8">
        <v>12600</v>
      </c>
    </row>
    <row r="1066" spans="1:7" x14ac:dyDescent="0.25">
      <c r="A1066" t="s">
        <v>138</v>
      </c>
      <c r="B1066">
        <v>102889</v>
      </c>
      <c r="C1066" s="6">
        <v>44949</v>
      </c>
      <c r="D1066" s="6">
        <v>44928</v>
      </c>
      <c r="E1066">
        <v>-21</v>
      </c>
      <c r="F1066" s="8">
        <v>3.28</v>
      </c>
      <c r="G1066" s="8">
        <v>-68.88</v>
      </c>
    </row>
    <row r="1067" spans="1:7" x14ac:dyDescent="0.25">
      <c r="A1067" t="s">
        <v>2363</v>
      </c>
      <c r="B1067">
        <v>102717</v>
      </c>
      <c r="C1067" s="6">
        <v>44947</v>
      </c>
      <c r="D1067" s="6">
        <v>44964</v>
      </c>
      <c r="E1067">
        <v>17</v>
      </c>
      <c r="F1067" s="8">
        <v>1610.6</v>
      </c>
      <c r="G1067" s="8">
        <v>27380.2</v>
      </c>
    </row>
    <row r="1068" spans="1:7" x14ac:dyDescent="0.25">
      <c r="A1068" t="s">
        <v>1662</v>
      </c>
      <c r="B1068">
        <v>100595</v>
      </c>
      <c r="C1068" s="6">
        <v>44956</v>
      </c>
      <c r="D1068" s="6">
        <v>44964</v>
      </c>
      <c r="E1068">
        <v>8</v>
      </c>
      <c r="F1068" s="8">
        <v>570</v>
      </c>
      <c r="G1068" s="8">
        <v>4560</v>
      </c>
    </row>
    <row r="1069" spans="1:7" x14ac:dyDescent="0.25">
      <c r="B1069">
        <v>103260</v>
      </c>
      <c r="C1069" s="6">
        <v>44984</v>
      </c>
      <c r="D1069" s="6">
        <v>44985</v>
      </c>
      <c r="E1069">
        <v>1</v>
      </c>
      <c r="F1069" s="8">
        <v>456</v>
      </c>
      <c r="G1069" s="8">
        <v>456</v>
      </c>
    </row>
    <row r="1070" spans="1:7" x14ac:dyDescent="0.25">
      <c r="A1070" t="s">
        <v>452</v>
      </c>
      <c r="B1070">
        <v>35788</v>
      </c>
      <c r="C1070" s="6">
        <v>43359</v>
      </c>
      <c r="D1070" s="6">
        <v>44928</v>
      </c>
      <c r="E1070">
        <v>1569</v>
      </c>
      <c r="F1070" s="8">
        <v>988.47</v>
      </c>
      <c r="G1070" s="8">
        <v>1550909.43</v>
      </c>
    </row>
    <row r="1071" spans="1:7" x14ac:dyDescent="0.25">
      <c r="A1071" t="s">
        <v>842</v>
      </c>
      <c r="B1071">
        <v>102837</v>
      </c>
      <c r="C1071" s="6">
        <v>44925</v>
      </c>
      <c r="D1071" s="6">
        <v>44964</v>
      </c>
      <c r="E1071">
        <v>39</v>
      </c>
      <c r="F1071" s="8">
        <v>2314.96</v>
      </c>
      <c r="G1071" s="8">
        <v>90283.44</v>
      </c>
    </row>
    <row r="1072" spans="1:7" x14ac:dyDescent="0.25">
      <c r="B1072">
        <v>102849</v>
      </c>
      <c r="C1072" s="6">
        <v>44947</v>
      </c>
      <c r="D1072" s="6">
        <v>44964</v>
      </c>
      <c r="E1072">
        <v>17</v>
      </c>
      <c r="F1072" s="8">
        <v>2996</v>
      </c>
      <c r="G1072" s="8">
        <v>50932</v>
      </c>
    </row>
    <row r="1073" spans="2:7" x14ac:dyDescent="0.25">
      <c r="B1073">
        <v>102852</v>
      </c>
      <c r="C1073" s="6">
        <v>44947</v>
      </c>
      <c r="D1073" s="6">
        <v>44964</v>
      </c>
      <c r="E1073">
        <v>17</v>
      </c>
      <c r="F1073" s="8">
        <v>16234.4</v>
      </c>
      <c r="G1073" s="8">
        <v>275984.8</v>
      </c>
    </row>
    <row r="1074" spans="2:7" x14ac:dyDescent="0.25">
      <c r="B1074">
        <v>102895</v>
      </c>
      <c r="C1074" s="6">
        <v>44947</v>
      </c>
      <c r="D1074" s="6">
        <v>44964</v>
      </c>
      <c r="E1074">
        <v>17</v>
      </c>
      <c r="F1074" s="8">
        <v>18115.2</v>
      </c>
      <c r="G1074" s="8">
        <v>307958.40000000002</v>
      </c>
    </row>
    <row r="1075" spans="2:7" x14ac:dyDescent="0.25">
      <c r="B1075">
        <v>103067</v>
      </c>
      <c r="C1075" s="6">
        <v>44925</v>
      </c>
      <c r="D1075" s="6">
        <v>44943</v>
      </c>
      <c r="E1075">
        <v>18</v>
      </c>
      <c r="F1075" s="8">
        <v>2135.7600000000002</v>
      </c>
      <c r="G1075" s="8">
        <v>38443.68</v>
      </c>
    </row>
    <row r="1076" spans="2:7" x14ac:dyDescent="0.25">
      <c r="B1076">
        <v>103137</v>
      </c>
      <c r="C1076" s="6">
        <v>44925</v>
      </c>
      <c r="D1076" s="6">
        <v>44943</v>
      </c>
      <c r="E1076">
        <v>18</v>
      </c>
      <c r="F1076" s="8">
        <v>39787</v>
      </c>
      <c r="G1076" s="8">
        <v>716166</v>
      </c>
    </row>
    <row r="1077" spans="2:7" x14ac:dyDescent="0.25">
      <c r="B1077">
        <v>103209</v>
      </c>
      <c r="C1077" s="6">
        <v>44947</v>
      </c>
      <c r="D1077" s="6">
        <v>44964</v>
      </c>
      <c r="E1077">
        <v>17</v>
      </c>
      <c r="F1077" s="8">
        <v>2327.84</v>
      </c>
      <c r="G1077" s="8">
        <v>39573.279999999999</v>
      </c>
    </row>
    <row r="1078" spans="2:7" x14ac:dyDescent="0.25">
      <c r="B1078">
        <v>105950</v>
      </c>
      <c r="C1078" s="6">
        <v>44957</v>
      </c>
      <c r="D1078" s="6">
        <v>44964</v>
      </c>
      <c r="E1078">
        <v>7</v>
      </c>
      <c r="F1078" s="8">
        <v>963.68</v>
      </c>
      <c r="G1078" s="8">
        <v>6745.76</v>
      </c>
    </row>
    <row r="1079" spans="2:7" x14ac:dyDescent="0.25">
      <c r="B1079">
        <v>105966</v>
      </c>
      <c r="C1079" s="6">
        <v>44957</v>
      </c>
      <c r="D1079" s="6">
        <v>44964</v>
      </c>
      <c r="E1079">
        <v>7</v>
      </c>
      <c r="F1079" s="8">
        <v>9888</v>
      </c>
      <c r="G1079" s="8">
        <v>69216</v>
      </c>
    </row>
    <row r="1080" spans="2:7" x14ac:dyDescent="0.25">
      <c r="B1080">
        <v>105970</v>
      </c>
      <c r="C1080" s="6">
        <v>44957</v>
      </c>
      <c r="D1080" s="6">
        <v>44964</v>
      </c>
      <c r="E1080">
        <v>7</v>
      </c>
      <c r="F1080" s="8">
        <v>3480</v>
      </c>
      <c r="G1080" s="8">
        <v>24360</v>
      </c>
    </row>
    <row r="1081" spans="2:7" x14ac:dyDescent="0.25">
      <c r="B1081">
        <v>105999</v>
      </c>
      <c r="C1081" s="6">
        <v>44957</v>
      </c>
      <c r="D1081" s="6">
        <v>44964</v>
      </c>
      <c r="E1081">
        <v>7</v>
      </c>
      <c r="F1081" s="8">
        <v>1638</v>
      </c>
      <c r="G1081" s="8">
        <v>11466</v>
      </c>
    </row>
    <row r="1082" spans="2:7" x14ac:dyDescent="0.25">
      <c r="B1082">
        <v>106003</v>
      </c>
      <c r="C1082" s="6">
        <v>44957</v>
      </c>
      <c r="D1082" s="6">
        <v>44964</v>
      </c>
      <c r="E1082">
        <v>7</v>
      </c>
      <c r="F1082" s="8">
        <v>15793</v>
      </c>
      <c r="G1082" s="8">
        <v>110551</v>
      </c>
    </row>
    <row r="1083" spans="2:7" x14ac:dyDescent="0.25">
      <c r="B1083">
        <v>106007</v>
      </c>
      <c r="C1083" s="6">
        <v>44957</v>
      </c>
      <c r="D1083" s="6">
        <v>44964</v>
      </c>
      <c r="E1083">
        <v>7</v>
      </c>
      <c r="F1083" s="8">
        <v>658.5</v>
      </c>
      <c r="G1083" s="8">
        <v>4609.5</v>
      </c>
    </row>
    <row r="1084" spans="2:7" x14ac:dyDescent="0.25">
      <c r="B1084">
        <v>106011</v>
      </c>
      <c r="C1084" s="6">
        <v>44957</v>
      </c>
      <c r="D1084" s="6">
        <v>44964</v>
      </c>
      <c r="E1084">
        <v>7</v>
      </c>
      <c r="F1084" s="8">
        <v>23.77</v>
      </c>
      <c r="G1084" s="8">
        <v>166.39</v>
      </c>
    </row>
    <row r="1085" spans="2:7" x14ac:dyDescent="0.25">
      <c r="B1085">
        <v>106015</v>
      </c>
      <c r="C1085" s="6">
        <v>44957</v>
      </c>
      <c r="D1085" s="6">
        <v>44964</v>
      </c>
      <c r="E1085">
        <v>7</v>
      </c>
      <c r="F1085" s="8">
        <v>237.84</v>
      </c>
      <c r="G1085" s="8">
        <v>1664.88</v>
      </c>
    </row>
    <row r="1086" spans="2:7" x14ac:dyDescent="0.25">
      <c r="B1086">
        <v>106019</v>
      </c>
      <c r="C1086" s="6">
        <v>44957</v>
      </c>
      <c r="D1086" s="6">
        <v>44964</v>
      </c>
      <c r="E1086">
        <v>7</v>
      </c>
      <c r="F1086" s="8">
        <v>4686</v>
      </c>
      <c r="G1086" s="8">
        <v>32802</v>
      </c>
    </row>
    <row r="1087" spans="2:7" x14ac:dyDescent="0.25">
      <c r="B1087">
        <v>106200</v>
      </c>
      <c r="C1087" s="6">
        <v>44957</v>
      </c>
      <c r="D1087" s="6">
        <v>44964</v>
      </c>
      <c r="E1087">
        <v>7</v>
      </c>
      <c r="F1087" s="8">
        <v>49.2</v>
      </c>
      <c r="G1087" s="8">
        <v>344.4</v>
      </c>
    </row>
    <row r="1088" spans="2:7" x14ac:dyDescent="0.25">
      <c r="B1088">
        <v>106510</v>
      </c>
      <c r="C1088" s="6">
        <v>44957</v>
      </c>
      <c r="D1088" s="6">
        <v>44964</v>
      </c>
      <c r="E1088">
        <v>7</v>
      </c>
      <c r="F1088" s="8">
        <v>69.680000000000007</v>
      </c>
      <c r="G1088" s="8">
        <v>487.76</v>
      </c>
    </row>
    <row r="1089" spans="2:7" x14ac:dyDescent="0.25">
      <c r="B1089">
        <v>106514</v>
      </c>
      <c r="C1089" s="6">
        <v>44957</v>
      </c>
      <c r="D1089" s="6">
        <v>44964</v>
      </c>
      <c r="E1089">
        <v>7</v>
      </c>
      <c r="F1089" s="8">
        <v>222.85</v>
      </c>
      <c r="G1089" s="8">
        <v>1559.95</v>
      </c>
    </row>
    <row r="1090" spans="2:7" x14ac:dyDescent="0.25">
      <c r="B1090">
        <v>110306</v>
      </c>
      <c r="C1090" s="6">
        <v>44985</v>
      </c>
      <c r="D1090" s="6">
        <v>44985</v>
      </c>
      <c r="E1090">
        <v>0</v>
      </c>
      <c r="F1090" s="8">
        <v>1004.58</v>
      </c>
      <c r="G1090" s="8">
        <v>0</v>
      </c>
    </row>
    <row r="1091" spans="2:7" x14ac:dyDescent="0.25">
      <c r="B1091">
        <v>110310</v>
      </c>
      <c r="C1091" s="6">
        <v>44985</v>
      </c>
      <c r="D1091" s="6">
        <v>44985</v>
      </c>
      <c r="E1091">
        <v>0</v>
      </c>
      <c r="F1091" s="8">
        <v>197.4</v>
      </c>
      <c r="G1091" s="8">
        <v>0</v>
      </c>
    </row>
    <row r="1092" spans="2:7" x14ac:dyDescent="0.25">
      <c r="B1092">
        <v>110315</v>
      </c>
      <c r="C1092" s="6">
        <v>44985</v>
      </c>
      <c r="D1092" s="6">
        <v>44985</v>
      </c>
      <c r="E1092">
        <v>0</v>
      </c>
      <c r="F1092" s="8">
        <v>6720</v>
      </c>
      <c r="G1092" s="8">
        <v>0</v>
      </c>
    </row>
    <row r="1093" spans="2:7" x14ac:dyDescent="0.25">
      <c r="B1093">
        <v>110324</v>
      </c>
      <c r="C1093" s="6">
        <v>44985</v>
      </c>
      <c r="D1093" s="6">
        <v>44985</v>
      </c>
      <c r="E1093">
        <v>0</v>
      </c>
      <c r="F1093" s="8">
        <v>1600</v>
      </c>
      <c r="G1093" s="8">
        <v>0</v>
      </c>
    </row>
    <row r="1094" spans="2:7" x14ac:dyDescent="0.25">
      <c r="B1094">
        <v>110327</v>
      </c>
      <c r="C1094" s="6">
        <v>44985</v>
      </c>
      <c r="D1094" s="6">
        <v>44985</v>
      </c>
      <c r="E1094">
        <v>0</v>
      </c>
      <c r="F1094" s="8">
        <v>12226</v>
      </c>
      <c r="G1094" s="8">
        <v>0</v>
      </c>
    </row>
    <row r="1095" spans="2:7" x14ac:dyDescent="0.25">
      <c r="B1095">
        <v>110330</v>
      </c>
      <c r="C1095" s="6">
        <v>44985</v>
      </c>
      <c r="D1095" s="6">
        <v>44985</v>
      </c>
      <c r="E1095">
        <v>0</v>
      </c>
      <c r="F1095" s="8">
        <v>1440</v>
      </c>
      <c r="G1095" s="8">
        <v>0</v>
      </c>
    </row>
    <row r="1096" spans="2:7" x14ac:dyDescent="0.25">
      <c r="B1096">
        <v>110340</v>
      </c>
      <c r="C1096" s="6">
        <v>44985</v>
      </c>
      <c r="D1096" s="6">
        <v>44985</v>
      </c>
      <c r="E1096">
        <v>0</v>
      </c>
      <c r="F1096" s="8">
        <v>911.92</v>
      </c>
      <c r="G1096" s="8">
        <v>0</v>
      </c>
    </row>
    <row r="1097" spans="2:7" x14ac:dyDescent="0.25">
      <c r="B1097">
        <v>110391</v>
      </c>
      <c r="C1097" s="6">
        <v>44985</v>
      </c>
      <c r="D1097" s="6">
        <v>44985</v>
      </c>
      <c r="E1097">
        <v>0</v>
      </c>
      <c r="F1097" s="8">
        <v>16</v>
      </c>
      <c r="G1097" s="8">
        <v>0</v>
      </c>
    </row>
    <row r="1098" spans="2:7" x14ac:dyDescent="0.25">
      <c r="B1098">
        <v>110394</v>
      </c>
      <c r="C1098" s="6">
        <v>44985</v>
      </c>
      <c r="D1098" s="6">
        <v>44985</v>
      </c>
      <c r="E1098">
        <v>0</v>
      </c>
      <c r="F1098" s="8">
        <v>149.6</v>
      </c>
      <c r="G1098" s="8">
        <v>0</v>
      </c>
    </row>
    <row r="1099" spans="2:7" x14ac:dyDescent="0.25">
      <c r="B1099">
        <v>110397</v>
      </c>
      <c r="C1099" s="6">
        <v>44985</v>
      </c>
      <c r="D1099" s="6">
        <v>44985</v>
      </c>
      <c r="E1099">
        <v>0</v>
      </c>
      <c r="F1099" s="8">
        <v>362.92</v>
      </c>
      <c r="G1099" s="8">
        <v>0</v>
      </c>
    </row>
    <row r="1100" spans="2:7" x14ac:dyDescent="0.25">
      <c r="B1100">
        <v>110400</v>
      </c>
      <c r="C1100" s="6">
        <v>44985</v>
      </c>
      <c r="D1100" s="6">
        <v>44985</v>
      </c>
      <c r="E1100">
        <v>0</v>
      </c>
      <c r="F1100" s="8">
        <v>128</v>
      </c>
      <c r="G1100" s="8">
        <v>0</v>
      </c>
    </row>
    <row r="1101" spans="2:7" x14ac:dyDescent="0.25">
      <c r="B1101">
        <v>110403</v>
      </c>
      <c r="C1101" s="6">
        <v>44985</v>
      </c>
      <c r="D1101" s="6">
        <v>44985</v>
      </c>
      <c r="E1101">
        <v>0</v>
      </c>
      <c r="F1101" s="8">
        <v>8156</v>
      </c>
      <c r="G1101" s="8">
        <v>0</v>
      </c>
    </row>
    <row r="1102" spans="2:7" x14ac:dyDescent="0.25">
      <c r="B1102">
        <v>110406</v>
      </c>
      <c r="C1102" s="6">
        <v>44985</v>
      </c>
      <c r="D1102" s="6">
        <v>44985</v>
      </c>
      <c r="E1102">
        <v>0</v>
      </c>
      <c r="F1102" s="8">
        <v>4945</v>
      </c>
      <c r="G1102" s="8">
        <v>0</v>
      </c>
    </row>
    <row r="1103" spans="2:7" x14ac:dyDescent="0.25">
      <c r="B1103">
        <v>110409</v>
      </c>
      <c r="C1103" s="6">
        <v>44985</v>
      </c>
      <c r="D1103" s="6">
        <v>44985</v>
      </c>
      <c r="E1103">
        <v>0</v>
      </c>
      <c r="F1103" s="8">
        <v>18425</v>
      </c>
      <c r="G1103" s="8">
        <v>0</v>
      </c>
    </row>
    <row r="1104" spans="2:7" x14ac:dyDescent="0.25">
      <c r="B1104">
        <v>110412</v>
      </c>
      <c r="C1104" s="6">
        <v>44985</v>
      </c>
      <c r="D1104" s="6">
        <v>44985</v>
      </c>
      <c r="E1104">
        <v>0</v>
      </c>
      <c r="F1104" s="8">
        <v>1428.7</v>
      </c>
      <c r="G1104" s="8">
        <v>0</v>
      </c>
    </row>
    <row r="1105" spans="1:7" x14ac:dyDescent="0.25">
      <c r="B1105">
        <v>110415</v>
      </c>
      <c r="C1105" s="6">
        <v>44985</v>
      </c>
      <c r="D1105" s="6">
        <v>44985</v>
      </c>
      <c r="E1105">
        <v>0</v>
      </c>
      <c r="F1105" s="8">
        <v>256</v>
      </c>
      <c r="G1105" s="8">
        <v>0</v>
      </c>
    </row>
    <row r="1106" spans="1:7" x14ac:dyDescent="0.25">
      <c r="B1106">
        <v>110458</v>
      </c>
      <c r="C1106" s="6">
        <v>44957</v>
      </c>
      <c r="D1106" s="6">
        <v>44985</v>
      </c>
      <c r="E1106">
        <v>28</v>
      </c>
      <c r="F1106" s="8">
        <v>1977.4</v>
      </c>
      <c r="G1106" s="8">
        <v>55367.199999999997</v>
      </c>
    </row>
    <row r="1107" spans="1:7" x14ac:dyDescent="0.25">
      <c r="B1107">
        <v>113798</v>
      </c>
      <c r="C1107" s="6">
        <v>45013</v>
      </c>
      <c r="D1107" s="6">
        <v>45016</v>
      </c>
      <c r="E1107">
        <v>3</v>
      </c>
      <c r="F1107" s="8">
        <v>15949.5</v>
      </c>
      <c r="G1107" s="8">
        <v>47848.5</v>
      </c>
    </row>
    <row r="1108" spans="1:7" x14ac:dyDescent="0.25">
      <c r="B1108">
        <v>113826</v>
      </c>
      <c r="C1108" s="6">
        <v>45013</v>
      </c>
      <c r="D1108" s="6">
        <v>45016</v>
      </c>
      <c r="E1108">
        <v>3</v>
      </c>
      <c r="F1108" s="8">
        <v>64</v>
      </c>
      <c r="G1108" s="8">
        <v>192</v>
      </c>
    </row>
    <row r="1109" spans="1:7" x14ac:dyDescent="0.25">
      <c r="B1109">
        <v>113829</v>
      </c>
      <c r="C1109" s="6">
        <v>45013</v>
      </c>
      <c r="D1109" s="6">
        <v>45016</v>
      </c>
      <c r="E1109">
        <v>3</v>
      </c>
      <c r="F1109" s="8">
        <v>1633.7</v>
      </c>
      <c r="G1109" s="8">
        <v>4901.1000000000004</v>
      </c>
    </row>
    <row r="1110" spans="1:7" x14ac:dyDescent="0.25">
      <c r="B1110">
        <v>113832</v>
      </c>
      <c r="C1110" s="6">
        <v>45013</v>
      </c>
      <c r="D1110" s="6">
        <v>45016</v>
      </c>
      <c r="E1110">
        <v>3</v>
      </c>
      <c r="F1110" s="8">
        <v>16048</v>
      </c>
      <c r="G1110" s="8">
        <v>48144</v>
      </c>
    </row>
    <row r="1111" spans="1:7" x14ac:dyDescent="0.25">
      <c r="B1111">
        <v>113835</v>
      </c>
      <c r="C1111" s="6">
        <v>45013</v>
      </c>
      <c r="D1111" s="6">
        <v>45016</v>
      </c>
      <c r="E1111">
        <v>3</v>
      </c>
      <c r="F1111" s="8">
        <v>1958</v>
      </c>
      <c r="G1111" s="8">
        <v>5874</v>
      </c>
    </row>
    <row r="1112" spans="1:7" x14ac:dyDescent="0.25">
      <c r="B1112">
        <v>113838</v>
      </c>
      <c r="C1112" s="6">
        <v>45013</v>
      </c>
      <c r="D1112" s="6">
        <v>45016</v>
      </c>
      <c r="E1112">
        <v>3</v>
      </c>
      <c r="F1112" s="8">
        <v>17522</v>
      </c>
      <c r="G1112" s="8">
        <v>52566</v>
      </c>
    </row>
    <row r="1113" spans="1:7" x14ac:dyDescent="0.25">
      <c r="B1113">
        <v>113841</v>
      </c>
      <c r="C1113" s="6">
        <v>45013</v>
      </c>
      <c r="D1113" s="6">
        <v>45016</v>
      </c>
      <c r="E1113">
        <v>3</v>
      </c>
      <c r="F1113" s="8">
        <v>1152</v>
      </c>
      <c r="G1113" s="8">
        <v>3456</v>
      </c>
    </row>
    <row r="1114" spans="1:7" x14ac:dyDescent="0.25">
      <c r="B1114">
        <v>113844</v>
      </c>
      <c r="C1114" s="6">
        <v>45013</v>
      </c>
      <c r="D1114" s="6">
        <v>45016</v>
      </c>
      <c r="E1114">
        <v>3</v>
      </c>
      <c r="F1114" s="8">
        <v>1029</v>
      </c>
      <c r="G1114" s="8">
        <v>3087</v>
      </c>
    </row>
    <row r="1115" spans="1:7" x14ac:dyDescent="0.25">
      <c r="B1115">
        <v>113847</v>
      </c>
      <c r="C1115" s="6">
        <v>45013</v>
      </c>
      <c r="D1115" s="6">
        <v>45016</v>
      </c>
      <c r="E1115">
        <v>3</v>
      </c>
      <c r="F1115" s="8">
        <v>9252.7999999999993</v>
      </c>
      <c r="G1115" s="8">
        <v>27758.400000000001</v>
      </c>
    </row>
    <row r="1116" spans="1:7" x14ac:dyDescent="0.25">
      <c r="A1116" t="s">
        <v>2407</v>
      </c>
      <c r="B1116">
        <v>103548</v>
      </c>
      <c r="C1116" s="6">
        <v>44954</v>
      </c>
      <c r="D1116" s="6">
        <v>44964</v>
      </c>
      <c r="E1116">
        <v>10</v>
      </c>
      <c r="F1116" s="8">
        <v>8825.92</v>
      </c>
      <c r="G1116" s="8">
        <v>88259.199999999997</v>
      </c>
    </row>
    <row r="1117" spans="1:7" x14ac:dyDescent="0.25">
      <c r="B1117">
        <v>103551</v>
      </c>
      <c r="C1117" s="6">
        <v>44954</v>
      </c>
      <c r="D1117" s="6">
        <v>44964</v>
      </c>
      <c r="E1117">
        <v>10</v>
      </c>
      <c r="F1117" s="8">
        <v>441.04</v>
      </c>
      <c r="G1117" s="8">
        <v>4410.3999999999996</v>
      </c>
    </row>
    <row r="1118" spans="1:7" x14ac:dyDescent="0.25">
      <c r="B1118">
        <v>103554</v>
      </c>
      <c r="C1118" s="6">
        <v>44954</v>
      </c>
      <c r="D1118" s="6">
        <v>44964</v>
      </c>
      <c r="E1118">
        <v>10</v>
      </c>
      <c r="F1118" s="8">
        <v>414.84</v>
      </c>
      <c r="G1118" s="8">
        <v>4148.3999999999996</v>
      </c>
    </row>
    <row r="1119" spans="1:7" x14ac:dyDescent="0.25">
      <c r="B1119">
        <v>103557</v>
      </c>
      <c r="C1119" s="6">
        <v>44954</v>
      </c>
      <c r="D1119" s="6">
        <v>44964</v>
      </c>
      <c r="E1119">
        <v>10</v>
      </c>
      <c r="F1119" s="8">
        <v>73.03</v>
      </c>
      <c r="G1119" s="8">
        <v>730.3</v>
      </c>
    </row>
    <row r="1120" spans="1:7" x14ac:dyDescent="0.25">
      <c r="B1120">
        <v>103560</v>
      </c>
      <c r="C1120" s="6">
        <v>44954</v>
      </c>
      <c r="D1120" s="6">
        <v>44964</v>
      </c>
      <c r="E1120">
        <v>10</v>
      </c>
      <c r="F1120" s="8">
        <v>233.15</v>
      </c>
      <c r="G1120" s="8">
        <v>2331.5</v>
      </c>
    </row>
    <row r="1121" spans="1:7" x14ac:dyDescent="0.25">
      <c r="B1121">
        <v>103563</v>
      </c>
      <c r="C1121" s="6">
        <v>44954</v>
      </c>
      <c r="D1121" s="6">
        <v>44964</v>
      </c>
      <c r="E1121">
        <v>10</v>
      </c>
      <c r="F1121" s="8">
        <v>25.48</v>
      </c>
      <c r="G1121" s="8">
        <v>254.8</v>
      </c>
    </row>
    <row r="1122" spans="1:7" x14ac:dyDescent="0.25">
      <c r="B1122">
        <v>103566</v>
      </c>
      <c r="C1122" s="6">
        <v>44954</v>
      </c>
      <c r="D1122" s="6">
        <v>44964</v>
      </c>
      <c r="E1122">
        <v>10</v>
      </c>
      <c r="F1122" s="8">
        <v>36.299999999999997</v>
      </c>
      <c r="G1122" s="8">
        <v>363</v>
      </c>
    </row>
    <row r="1123" spans="1:7" x14ac:dyDescent="0.25">
      <c r="B1123">
        <v>110903</v>
      </c>
      <c r="C1123" s="6">
        <v>44985</v>
      </c>
      <c r="D1123" s="6">
        <v>44985</v>
      </c>
      <c r="E1123">
        <v>0</v>
      </c>
      <c r="F1123" s="8">
        <v>4100</v>
      </c>
      <c r="G1123" s="8">
        <v>0</v>
      </c>
    </row>
    <row r="1124" spans="1:7" x14ac:dyDescent="0.25">
      <c r="B1124">
        <v>110911</v>
      </c>
      <c r="C1124" s="6">
        <v>44985</v>
      </c>
      <c r="D1124" s="6">
        <v>44985</v>
      </c>
      <c r="E1124">
        <v>0</v>
      </c>
      <c r="F1124" s="8">
        <v>2500</v>
      </c>
      <c r="G1124" s="8">
        <v>0</v>
      </c>
    </row>
    <row r="1125" spans="1:7" x14ac:dyDescent="0.25">
      <c r="B1125">
        <v>110914</v>
      </c>
      <c r="C1125" s="6">
        <v>44985</v>
      </c>
      <c r="D1125" s="6">
        <v>44985</v>
      </c>
      <c r="E1125">
        <v>0</v>
      </c>
      <c r="F1125" s="8">
        <v>736</v>
      </c>
      <c r="G1125" s="8">
        <v>0</v>
      </c>
    </row>
    <row r="1126" spans="1:7" x14ac:dyDescent="0.25">
      <c r="B1126">
        <v>113958</v>
      </c>
      <c r="C1126" s="6">
        <v>45013</v>
      </c>
      <c r="D1126" s="6">
        <v>45016</v>
      </c>
      <c r="E1126">
        <v>3</v>
      </c>
      <c r="F1126" s="8">
        <v>1067.53</v>
      </c>
      <c r="G1126" s="8">
        <v>3202.59</v>
      </c>
    </row>
    <row r="1127" spans="1:7" x14ac:dyDescent="0.25">
      <c r="A1127" t="s">
        <v>2914</v>
      </c>
      <c r="B1127">
        <v>100557</v>
      </c>
      <c r="C1127" s="6">
        <v>44956</v>
      </c>
      <c r="D1127" s="6">
        <v>44964</v>
      </c>
      <c r="E1127">
        <v>8</v>
      </c>
      <c r="F1127" s="8">
        <v>3199.5</v>
      </c>
      <c r="G1127" s="8">
        <v>25596</v>
      </c>
    </row>
    <row r="1128" spans="1:7" x14ac:dyDescent="0.25">
      <c r="B1128">
        <v>100560</v>
      </c>
      <c r="C1128" s="6">
        <v>44956</v>
      </c>
      <c r="D1128" s="6">
        <v>44964</v>
      </c>
      <c r="E1128">
        <v>8</v>
      </c>
      <c r="F1128" s="8">
        <v>852.3</v>
      </c>
      <c r="G1128" s="8">
        <v>6818.4</v>
      </c>
    </row>
    <row r="1129" spans="1:7" x14ac:dyDescent="0.25">
      <c r="B1129">
        <v>102711</v>
      </c>
      <c r="C1129" s="6">
        <v>44977</v>
      </c>
      <c r="D1129" s="6">
        <v>44985</v>
      </c>
      <c r="E1129">
        <v>8</v>
      </c>
      <c r="F1129" s="8">
        <v>1153.27</v>
      </c>
      <c r="G1129" s="8">
        <v>9226.16</v>
      </c>
    </row>
    <row r="1130" spans="1:7" x14ac:dyDescent="0.25">
      <c r="B1130">
        <v>102714</v>
      </c>
      <c r="C1130" s="6">
        <v>44977</v>
      </c>
      <c r="D1130" s="6">
        <v>44985</v>
      </c>
      <c r="E1130">
        <v>8</v>
      </c>
      <c r="F1130" s="8">
        <v>268</v>
      </c>
      <c r="G1130" s="8">
        <v>2144</v>
      </c>
    </row>
    <row r="1131" spans="1:7" x14ac:dyDescent="0.25">
      <c r="B1131">
        <v>106499</v>
      </c>
      <c r="C1131" s="6">
        <v>44997</v>
      </c>
      <c r="D1131" s="6">
        <v>45016</v>
      </c>
      <c r="E1131">
        <v>19</v>
      </c>
      <c r="F1131" s="8">
        <v>180</v>
      </c>
      <c r="G1131" s="8">
        <v>3420</v>
      </c>
    </row>
    <row r="1132" spans="1:7" x14ac:dyDescent="0.25">
      <c r="B1132">
        <v>106503</v>
      </c>
      <c r="C1132" s="6">
        <v>44997</v>
      </c>
      <c r="D1132" s="6">
        <v>45016</v>
      </c>
      <c r="E1132">
        <v>19</v>
      </c>
      <c r="F1132" s="8">
        <v>1650</v>
      </c>
      <c r="G1132" s="8">
        <v>31350</v>
      </c>
    </row>
    <row r="1133" spans="1:7" x14ac:dyDescent="0.25">
      <c r="A1133" t="s">
        <v>3655</v>
      </c>
      <c r="B1133">
        <v>103451</v>
      </c>
      <c r="C1133" s="6">
        <v>44955</v>
      </c>
      <c r="D1133" s="6">
        <v>44985</v>
      </c>
      <c r="E1133">
        <v>30</v>
      </c>
      <c r="F1133" s="8">
        <v>600</v>
      </c>
      <c r="G1133" s="8">
        <v>18000</v>
      </c>
    </row>
    <row r="1134" spans="1:7" x14ac:dyDescent="0.25">
      <c r="A1134" t="s">
        <v>1387</v>
      </c>
      <c r="B1134">
        <v>105898</v>
      </c>
      <c r="C1134" s="6">
        <v>44985</v>
      </c>
      <c r="D1134" s="6">
        <v>44974</v>
      </c>
      <c r="E1134">
        <v>-11</v>
      </c>
      <c r="F1134" s="8">
        <v>36790.82</v>
      </c>
      <c r="G1134" s="8">
        <v>-404699.02</v>
      </c>
    </row>
    <row r="1135" spans="1:7" x14ac:dyDescent="0.25">
      <c r="A1135" t="s">
        <v>3155</v>
      </c>
      <c r="B1135">
        <v>106629</v>
      </c>
      <c r="C1135" s="6">
        <v>44998</v>
      </c>
      <c r="D1135" s="6">
        <v>45000</v>
      </c>
      <c r="E1135">
        <v>2</v>
      </c>
      <c r="F1135" s="8">
        <v>252.69</v>
      </c>
      <c r="G1135" s="8">
        <v>505.38</v>
      </c>
    </row>
    <row r="1136" spans="1:7" x14ac:dyDescent="0.25">
      <c r="A1136" t="s">
        <v>1846</v>
      </c>
      <c r="B1136">
        <v>105844</v>
      </c>
      <c r="C1136" s="6">
        <v>44949</v>
      </c>
      <c r="D1136" s="6">
        <v>44964</v>
      </c>
      <c r="E1136">
        <v>15</v>
      </c>
      <c r="F1136" s="8">
        <v>36.9</v>
      </c>
      <c r="G1136" s="8">
        <v>553.5</v>
      </c>
    </row>
    <row r="1137" spans="1:7" x14ac:dyDescent="0.25">
      <c r="B1137">
        <v>110382</v>
      </c>
      <c r="C1137" s="6">
        <v>44985</v>
      </c>
      <c r="D1137" s="6">
        <v>44985</v>
      </c>
      <c r="E1137">
        <v>0</v>
      </c>
      <c r="F1137" s="8">
        <v>33.520000000000003</v>
      </c>
      <c r="G1137" s="8">
        <v>0</v>
      </c>
    </row>
    <row r="1138" spans="1:7" x14ac:dyDescent="0.25">
      <c r="B1138">
        <v>113801</v>
      </c>
      <c r="C1138" s="6">
        <v>45013</v>
      </c>
      <c r="D1138" s="6">
        <v>45016</v>
      </c>
      <c r="E1138">
        <v>3</v>
      </c>
      <c r="F1138" s="8">
        <v>10.59</v>
      </c>
      <c r="G1138" s="8">
        <v>31.77</v>
      </c>
    </row>
    <row r="1139" spans="1:7" x14ac:dyDescent="0.25">
      <c r="A1139" t="s">
        <v>2854</v>
      </c>
      <c r="B1139">
        <v>103572</v>
      </c>
      <c r="C1139" s="6">
        <v>44956</v>
      </c>
      <c r="D1139" s="6">
        <v>44964</v>
      </c>
      <c r="E1139">
        <v>8</v>
      </c>
      <c r="F1139" s="8">
        <v>26484.97</v>
      </c>
      <c r="G1139" s="8">
        <v>211879.76</v>
      </c>
    </row>
    <row r="1140" spans="1:7" x14ac:dyDescent="0.25">
      <c r="B1140">
        <v>103575</v>
      </c>
      <c r="C1140" s="6">
        <v>44956</v>
      </c>
      <c r="D1140" s="6">
        <v>44964</v>
      </c>
      <c r="E1140">
        <v>8</v>
      </c>
      <c r="F1140" s="8">
        <v>2076.21</v>
      </c>
      <c r="G1140" s="8">
        <v>16609.68</v>
      </c>
    </row>
    <row r="1141" spans="1:7" x14ac:dyDescent="0.25">
      <c r="B1141">
        <v>103578</v>
      </c>
      <c r="C1141" s="6">
        <v>44956</v>
      </c>
      <c r="D1141" s="6">
        <v>44964</v>
      </c>
      <c r="E1141">
        <v>8</v>
      </c>
      <c r="F1141" s="8">
        <v>8595</v>
      </c>
      <c r="G1141" s="8">
        <v>68760</v>
      </c>
    </row>
    <row r="1142" spans="1:7" x14ac:dyDescent="0.25">
      <c r="B1142">
        <v>103581</v>
      </c>
      <c r="C1142" s="6">
        <v>44956</v>
      </c>
      <c r="D1142" s="6">
        <v>44964</v>
      </c>
      <c r="E1142">
        <v>8</v>
      </c>
      <c r="F1142" s="8">
        <v>7690.52</v>
      </c>
      <c r="G1142" s="8">
        <v>61524.160000000003</v>
      </c>
    </row>
    <row r="1143" spans="1:7" x14ac:dyDescent="0.25">
      <c r="B1143">
        <v>103584</v>
      </c>
      <c r="C1143" s="6">
        <v>44956</v>
      </c>
      <c r="D1143" s="6">
        <v>44964</v>
      </c>
      <c r="E1143">
        <v>8</v>
      </c>
      <c r="F1143" s="8">
        <v>7553.9</v>
      </c>
      <c r="G1143" s="8">
        <v>60431.199999999997</v>
      </c>
    </row>
    <row r="1144" spans="1:7" x14ac:dyDescent="0.25">
      <c r="B1144">
        <v>103655</v>
      </c>
      <c r="C1144" s="6">
        <v>44945</v>
      </c>
      <c r="D1144" s="6">
        <v>44964</v>
      </c>
      <c r="E1144">
        <v>19</v>
      </c>
      <c r="F1144" s="8">
        <v>13292.92</v>
      </c>
      <c r="G1144" s="8">
        <v>252565.48</v>
      </c>
    </row>
    <row r="1145" spans="1:7" x14ac:dyDescent="0.25">
      <c r="B1145">
        <v>103661</v>
      </c>
      <c r="C1145" s="6">
        <v>44945</v>
      </c>
      <c r="D1145" s="6">
        <v>44964</v>
      </c>
      <c r="E1145">
        <v>19</v>
      </c>
      <c r="F1145" s="8">
        <v>18633.169999999998</v>
      </c>
      <c r="G1145" s="8">
        <v>354030.23</v>
      </c>
    </row>
    <row r="1146" spans="1:7" x14ac:dyDescent="0.25">
      <c r="B1146">
        <v>105690</v>
      </c>
      <c r="C1146" s="6">
        <v>44956</v>
      </c>
      <c r="D1146" s="6">
        <v>44964</v>
      </c>
      <c r="E1146">
        <v>8</v>
      </c>
      <c r="F1146" s="8">
        <v>9538.7199999999993</v>
      </c>
      <c r="G1146" s="8">
        <v>76309.759999999995</v>
      </c>
    </row>
    <row r="1147" spans="1:7" x14ac:dyDescent="0.25">
      <c r="B1147">
        <v>108847</v>
      </c>
      <c r="C1147" s="6">
        <v>44985</v>
      </c>
      <c r="D1147" s="6">
        <v>44985</v>
      </c>
      <c r="E1147">
        <v>0</v>
      </c>
      <c r="F1147" s="8">
        <v>3529.54</v>
      </c>
      <c r="G1147" s="8">
        <v>0</v>
      </c>
    </row>
    <row r="1148" spans="1:7" x14ac:dyDescent="0.25">
      <c r="B1148">
        <v>108850</v>
      </c>
      <c r="C1148" s="6">
        <v>44985</v>
      </c>
      <c r="D1148" s="6">
        <v>44985</v>
      </c>
      <c r="E1148">
        <v>0</v>
      </c>
      <c r="F1148" s="8">
        <v>14145.96</v>
      </c>
      <c r="G1148" s="8">
        <v>0</v>
      </c>
    </row>
    <row r="1149" spans="1:7" x14ac:dyDescent="0.25">
      <c r="B1149">
        <v>108853</v>
      </c>
      <c r="C1149" s="6">
        <v>44985</v>
      </c>
      <c r="D1149" s="6">
        <v>44985</v>
      </c>
      <c r="E1149">
        <v>0</v>
      </c>
      <c r="F1149" s="8">
        <v>13292.96</v>
      </c>
      <c r="G1149" s="8">
        <v>0</v>
      </c>
    </row>
    <row r="1150" spans="1:7" x14ac:dyDescent="0.25">
      <c r="B1150">
        <v>108856</v>
      </c>
      <c r="C1150" s="6">
        <v>44985</v>
      </c>
      <c r="D1150" s="6">
        <v>44985</v>
      </c>
      <c r="E1150">
        <v>0</v>
      </c>
      <c r="F1150" s="8">
        <v>11494.57</v>
      </c>
      <c r="G1150" s="8">
        <v>0</v>
      </c>
    </row>
    <row r="1151" spans="1:7" x14ac:dyDescent="0.25">
      <c r="B1151">
        <v>108859</v>
      </c>
      <c r="C1151" s="6">
        <v>44985</v>
      </c>
      <c r="D1151" s="6">
        <v>44985</v>
      </c>
      <c r="E1151">
        <v>0</v>
      </c>
      <c r="F1151" s="8">
        <v>10977.69</v>
      </c>
      <c r="G1151" s="8">
        <v>0</v>
      </c>
    </row>
    <row r="1152" spans="1:7" x14ac:dyDescent="0.25">
      <c r="B1152">
        <v>108862</v>
      </c>
      <c r="C1152" s="6">
        <v>44985</v>
      </c>
      <c r="D1152" s="6">
        <v>44985</v>
      </c>
      <c r="E1152">
        <v>0</v>
      </c>
      <c r="F1152" s="8">
        <v>26979.87</v>
      </c>
      <c r="G1152" s="8">
        <v>0</v>
      </c>
    </row>
    <row r="1153" spans="1:7" x14ac:dyDescent="0.25">
      <c r="B1153">
        <v>113328</v>
      </c>
      <c r="C1153" s="6">
        <v>45013</v>
      </c>
      <c r="D1153" s="6">
        <v>45016</v>
      </c>
      <c r="E1153">
        <v>3</v>
      </c>
      <c r="F1153" s="8">
        <v>3114.3</v>
      </c>
      <c r="G1153" s="8">
        <v>9342.9</v>
      </c>
    </row>
    <row r="1154" spans="1:7" x14ac:dyDescent="0.25">
      <c r="B1154">
        <v>113331</v>
      </c>
      <c r="C1154" s="6">
        <v>45013</v>
      </c>
      <c r="D1154" s="6">
        <v>45016</v>
      </c>
      <c r="E1154">
        <v>3</v>
      </c>
      <c r="F1154" s="8">
        <v>13511.41</v>
      </c>
      <c r="G1154" s="8">
        <v>40534.230000000003</v>
      </c>
    </row>
    <row r="1155" spans="1:7" x14ac:dyDescent="0.25">
      <c r="B1155">
        <v>113334</v>
      </c>
      <c r="C1155" s="6">
        <v>45013</v>
      </c>
      <c r="D1155" s="6">
        <v>45016</v>
      </c>
      <c r="E1155">
        <v>3</v>
      </c>
      <c r="F1155" s="8">
        <v>11559.23</v>
      </c>
      <c r="G1155" s="8">
        <v>34677.69</v>
      </c>
    </row>
    <row r="1156" spans="1:7" x14ac:dyDescent="0.25">
      <c r="B1156">
        <v>113337</v>
      </c>
      <c r="C1156" s="6">
        <v>45013</v>
      </c>
      <c r="D1156" s="6">
        <v>45016</v>
      </c>
      <c r="E1156">
        <v>3</v>
      </c>
      <c r="F1156" s="8">
        <v>10355.31</v>
      </c>
      <c r="G1156" s="8">
        <v>31065.93</v>
      </c>
    </row>
    <row r="1157" spans="1:7" x14ac:dyDescent="0.25">
      <c r="B1157">
        <v>113340</v>
      </c>
      <c r="C1157" s="6">
        <v>45013</v>
      </c>
      <c r="D1157" s="6">
        <v>45016</v>
      </c>
      <c r="E1157">
        <v>3</v>
      </c>
      <c r="F1157" s="8">
        <v>9975.3799999999992</v>
      </c>
      <c r="G1157" s="8">
        <v>29926.14</v>
      </c>
    </row>
    <row r="1158" spans="1:7" x14ac:dyDescent="0.25">
      <c r="B1158">
        <v>113345</v>
      </c>
      <c r="C1158" s="6">
        <v>45013</v>
      </c>
      <c r="D1158" s="6">
        <v>45016</v>
      </c>
      <c r="E1158">
        <v>3</v>
      </c>
      <c r="F1158" s="8">
        <v>1117.96</v>
      </c>
      <c r="G1158" s="8">
        <v>3353.88</v>
      </c>
    </row>
    <row r="1159" spans="1:7" x14ac:dyDescent="0.25">
      <c r="B1159">
        <v>114563</v>
      </c>
      <c r="C1159" s="6">
        <v>45013</v>
      </c>
      <c r="D1159" s="6">
        <v>45016</v>
      </c>
      <c r="E1159">
        <v>3</v>
      </c>
      <c r="F1159" s="8">
        <v>25149.599999999999</v>
      </c>
      <c r="G1159" s="8">
        <v>75448.800000000003</v>
      </c>
    </row>
    <row r="1160" spans="1:7" x14ac:dyDescent="0.25">
      <c r="A1160" t="s">
        <v>2746</v>
      </c>
      <c r="B1160">
        <v>112932</v>
      </c>
      <c r="C1160" s="6">
        <v>45009</v>
      </c>
      <c r="D1160" s="6">
        <v>45016</v>
      </c>
      <c r="E1160">
        <v>7</v>
      </c>
      <c r="F1160" s="8">
        <v>21518.1</v>
      </c>
      <c r="G1160" s="8">
        <v>150626.70000000001</v>
      </c>
    </row>
    <row r="1161" spans="1:7" x14ac:dyDescent="0.25">
      <c r="A1161" t="s">
        <v>2523</v>
      </c>
      <c r="B1161">
        <v>111608</v>
      </c>
      <c r="C1161" s="6">
        <v>44998</v>
      </c>
      <c r="D1161" s="6">
        <v>45000</v>
      </c>
      <c r="E1161">
        <v>2</v>
      </c>
      <c r="F1161" s="8">
        <v>1080</v>
      </c>
      <c r="G1161" s="8">
        <v>2160</v>
      </c>
    </row>
    <row r="1162" spans="1:7" x14ac:dyDescent="0.25">
      <c r="B1162">
        <v>112818</v>
      </c>
      <c r="C1162" s="6">
        <v>45005</v>
      </c>
      <c r="D1162" s="6">
        <v>45016</v>
      </c>
      <c r="E1162">
        <v>11</v>
      </c>
      <c r="F1162" s="8">
        <v>157</v>
      </c>
      <c r="G1162" s="8">
        <v>1727</v>
      </c>
    </row>
    <row r="1163" spans="1:7" x14ac:dyDescent="0.25">
      <c r="B1163">
        <v>113245</v>
      </c>
      <c r="C1163" s="6">
        <v>45009</v>
      </c>
      <c r="D1163" s="6">
        <v>45016</v>
      </c>
      <c r="E1163">
        <v>7</v>
      </c>
      <c r="F1163" s="8">
        <v>256</v>
      </c>
      <c r="G1163" s="8">
        <v>1792</v>
      </c>
    </row>
    <row r="1164" spans="1:7" x14ac:dyDescent="0.25">
      <c r="A1164" t="s">
        <v>4749</v>
      </c>
      <c r="B1164">
        <v>106456</v>
      </c>
      <c r="C1164" s="6">
        <v>44968</v>
      </c>
      <c r="D1164" s="6">
        <v>45014</v>
      </c>
      <c r="E1164">
        <v>46</v>
      </c>
      <c r="F1164" s="8">
        <v>5700</v>
      </c>
      <c r="G1164" s="8">
        <v>262200</v>
      </c>
    </row>
    <row r="1165" spans="1:7" x14ac:dyDescent="0.25">
      <c r="B1165">
        <v>107017</v>
      </c>
      <c r="C1165" s="6">
        <v>44968</v>
      </c>
      <c r="D1165" s="6">
        <v>44972</v>
      </c>
      <c r="E1165">
        <v>4</v>
      </c>
      <c r="F1165" s="8">
        <v>5700</v>
      </c>
      <c r="G1165" s="8">
        <v>22800</v>
      </c>
    </row>
    <row r="1166" spans="1:7" x14ac:dyDescent="0.25">
      <c r="D1166" s="6">
        <v>44988</v>
      </c>
      <c r="E1166">
        <v>20</v>
      </c>
      <c r="F1166" s="8">
        <v>2850</v>
      </c>
      <c r="G1166" s="8">
        <v>57000</v>
      </c>
    </row>
    <row r="1167" spans="1:7" x14ac:dyDescent="0.25">
      <c r="A1167" t="s">
        <v>83</v>
      </c>
      <c r="B1167">
        <v>102257</v>
      </c>
      <c r="C1167" s="6">
        <v>44933</v>
      </c>
      <c r="D1167" s="6">
        <v>44964</v>
      </c>
      <c r="E1167">
        <v>31</v>
      </c>
      <c r="F1167" s="8">
        <v>400</v>
      </c>
      <c r="G1167" s="8">
        <v>12400</v>
      </c>
    </row>
    <row r="1168" spans="1:7" x14ac:dyDescent="0.25">
      <c r="B1168">
        <v>103206</v>
      </c>
      <c r="C1168" s="6">
        <v>44945</v>
      </c>
      <c r="D1168" s="6">
        <v>44964</v>
      </c>
      <c r="E1168">
        <v>19</v>
      </c>
      <c r="F1168" s="8">
        <v>528</v>
      </c>
      <c r="G1168" s="8">
        <v>10032</v>
      </c>
    </row>
    <row r="1169" spans="1:7" x14ac:dyDescent="0.25">
      <c r="B1169">
        <v>103263</v>
      </c>
      <c r="C1169" s="6">
        <v>44949</v>
      </c>
      <c r="D1169" s="6">
        <v>44964</v>
      </c>
      <c r="E1169">
        <v>15</v>
      </c>
      <c r="F1169" s="8">
        <v>6528</v>
      </c>
      <c r="G1169" s="8">
        <v>97920</v>
      </c>
    </row>
    <row r="1170" spans="1:7" x14ac:dyDescent="0.25">
      <c r="B1170">
        <v>106337</v>
      </c>
      <c r="C1170" s="6">
        <v>44966</v>
      </c>
      <c r="D1170" s="6">
        <v>44974</v>
      </c>
      <c r="E1170">
        <v>8</v>
      </c>
      <c r="F1170" s="8">
        <v>79895</v>
      </c>
      <c r="G1170" s="8">
        <v>639160</v>
      </c>
    </row>
    <row r="1171" spans="1:7" x14ac:dyDescent="0.25">
      <c r="B1171">
        <v>106363</v>
      </c>
      <c r="C1171" s="6">
        <v>44957</v>
      </c>
      <c r="D1171" s="6">
        <v>44964</v>
      </c>
      <c r="E1171">
        <v>7</v>
      </c>
      <c r="F1171" s="8">
        <v>466</v>
      </c>
      <c r="G1171" s="8">
        <v>3262</v>
      </c>
    </row>
    <row r="1172" spans="1:7" x14ac:dyDescent="0.25">
      <c r="B1172">
        <v>106544</v>
      </c>
      <c r="C1172" s="6">
        <v>44966</v>
      </c>
      <c r="D1172" s="6">
        <v>44974</v>
      </c>
      <c r="E1172">
        <v>8</v>
      </c>
      <c r="F1172" s="8">
        <v>453.6</v>
      </c>
      <c r="G1172" s="8">
        <v>3628.8</v>
      </c>
    </row>
    <row r="1173" spans="1:7" x14ac:dyDescent="0.25">
      <c r="B1173">
        <v>109789</v>
      </c>
      <c r="C1173" s="6">
        <v>44985</v>
      </c>
      <c r="D1173" s="6">
        <v>44985</v>
      </c>
      <c r="E1173">
        <v>0</v>
      </c>
      <c r="F1173" s="8">
        <v>176</v>
      </c>
      <c r="G1173" s="8">
        <v>0</v>
      </c>
    </row>
    <row r="1174" spans="1:7" x14ac:dyDescent="0.25">
      <c r="B1174">
        <v>114173</v>
      </c>
      <c r="C1174" s="6">
        <v>45029</v>
      </c>
      <c r="D1174" s="6">
        <v>45008</v>
      </c>
      <c r="E1174">
        <v>-21</v>
      </c>
      <c r="F1174" s="8">
        <v>453.6</v>
      </c>
      <c r="G1174" s="8">
        <v>-9525.6</v>
      </c>
    </row>
    <row r="1175" spans="1:7" x14ac:dyDescent="0.25">
      <c r="B1175">
        <v>114176</v>
      </c>
      <c r="C1175" s="6">
        <v>45024</v>
      </c>
      <c r="D1175" s="6">
        <v>45008</v>
      </c>
      <c r="E1175">
        <v>-16</v>
      </c>
      <c r="F1175" s="8">
        <v>-453.6</v>
      </c>
      <c r="G1175" s="8">
        <v>7257.6</v>
      </c>
    </row>
    <row r="1176" spans="1:7" x14ac:dyDescent="0.25">
      <c r="A1176" t="s">
        <v>1654</v>
      </c>
      <c r="B1176">
        <v>113822</v>
      </c>
      <c r="C1176" s="6">
        <v>45018</v>
      </c>
      <c r="D1176" s="6">
        <v>45016</v>
      </c>
      <c r="E1176">
        <v>-2</v>
      </c>
      <c r="F1176" s="8">
        <v>2600</v>
      </c>
      <c r="G1176" s="8">
        <v>-5200</v>
      </c>
    </row>
    <row r="1177" spans="1:7" x14ac:dyDescent="0.25">
      <c r="A1177" t="s">
        <v>2292</v>
      </c>
      <c r="B1177">
        <v>103237</v>
      </c>
      <c r="C1177" s="6">
        <v>44947</v>
      </c>
      <c r="D1177" s="6">
        <v>44964</v>
      </c>
      <c r="E1177">
        <v>17</v>
      </c>
      <c r="F1177" s="8">
        <v>475</v>
      </c>
      <c r="G1177" s="8">
        <v>8075</v>
      </c>
    </row>
    <row r="1178" spans="1:7" x14ac:dyDescent="0.25">
      <c r="A1178" t="s">
        <v>4178</v>
      </c>
      <c r="B1178">
        <v>111720</v>
      </c>
      <c r="C1178" s="6">
        <v>45000</v>
      </c>
      <c r="D1178" s="6">
        <v>45000</v>
      </c>
      <c r="E1178">
        <v>0</v>
      </c>
      <c r="F1178" s="8">
        <v>150</v>
      </c>
      <c r="G1178" s="8">
        <v>0</v>
      </c>
    </row>
    <row r="1179" spans="1:7" x14ac:dyDescent="0.25">
      <c r="A1179" t="s">
        <v>204</v>
      </c>
      <c r="B1179">
        <v>108894</v>
      </c>
      <c r="C1179" s="6">
        <v>44976</v>
      </c>
      <c r="D1179" s="6">
        <v>44985</v>
      </c>
      <c r="E1179">
        <v>9</v>
      </c>
      <c r="F1179" s="8">
        <v>6100</v>
      </c>
      <c r="G1179" s="8">
        <v>54900</v>
      </c>
    </row>
    <row r="1180" spans="1:7" x14ac:dyDescent="0.25">
      <c r="B1180">
        <v>111583</v>
      </c>
      <c r="C1180" s="6">
        <v>44998</v>
      </c>
      <c r="D1180" s="6">
        <v>45000</v>
      </c>
      <c r="E1180">
        <v>2</v>
      </c>
      <c r="F1180" s="8">
        <v>305</v>
      </c>
      <c r="G1180" s="8">
        <v>610</v>
      </c>
    </row>
    <row r="1181" spans="1:7" x14ac:dyDescent="0.25">
      <c r="A1181" t="s">
        <v>4134</v>
      </c>
      <c r="B1181">
        <v>106438</v>
      </c>
      <c r="C1181" s="6">
        <v>44969</v>
      </c>
      <c r="D1181" s="6">
        <v>44964</v>
      </c>
      <c r="E1181">
        <v>-5</v>
      </c>
      <c r="F1181" s="8">
        <v>5649.26</v>
      </c>
      <c r="G1181" s="8">
        <v>-28246.3</v>
      </c>
    </row>
    <row r="1182" spans="1:7" x14ac:dyDescent="0.25">
      <c r="A1182" t="s">
        <v>1564</v>
      </c>
      <c r="B1182">
        <v>110297</v>
      </c>
      <c r="C1182" s="6">
        <v>44985</v>
      </c>
      <c r="D1182" s="6">
        <v>44985</v>
      </c>
      <c r="E1182">
        <v>0</v>
      </c>
      <c r="F1182" s="8">
        <v>3375</v>
      </c>
      <c r="G1182" s="8">
        <v>0</v>
      </c>
    </row>
    <row r="1183" spans="1:7" x14ac:dyDescent="0.25">
      <c r="B1183">
        <v>110301</v>
      </c>
      <c r="C1183" s="6">
        <v>44985</v>
      </c>
      <c r="D1183" s="6">
        <v>44985</v>
      </c>
      <c r="E1183">
        <v>0</v>
      </c>
      <c r="F1183" s="8">
        <v>3450</v>
      </c>
      <c r="G1183" s="8">
        <v>0</v>
      </c>
    </row>
    <row r="1184" spans="1:7" x14ac:dyDescent="0.25">
      <c r="A1184" t="s">
        <v>4024</v>
      </c>
      <c r="B1184">
        <v>106460</v>
      </c>
      <c r="C1184" s="6">
        <v>44967</v>
      </c>
      <c r="D1184" s="6">
        <v>44974</v>
      </c>
      <c r="E1184">
        <v>7</v>
      </c>
      <c r="F1184" s="8">
        <v>364.75</v>
      </c>
      <c r="G1184" s="8">
        <v>2553.25</v>
      </c>
    </row>
    <row r="1185" spans="1:7" x14ac:dyDescent="0.25">
      <c r="A1185" t="s">
        <v>2826</v>
      </c>
      <c r="B1185">
        <v>107020</v>
      </c>
      <c r="C1185" s="6">
        <v>44973</v>
      </c>
      <c r="D1185" s="6">
        <v>44974</v>
      </c>
      <c r="E1185">
        <v>1</v>
      </c>
      <c r="F1185" s="8">
        <v>3500</v>
      </c>
      <c r="G1185" s="8">
        <v>3500</v>
      </c>
    </row>
    <row r="1186" spans="1:7" x14ac:dyDescent="0.25">
      <c r="A1186" t="s">
        <v>3290</v>
      </c>
      <c r="B1186">
        <v>110015</v>
      </c>
      <c r="C1186" s="6">
        <v>44984</v>
      </c>
      <c r="D1186" s="6">
        <v>45016</v>
      </c>
      <c r="E1186">
        <v>32</v>
      </c>
      <c r="F1186" s="8">
        <v>575</v>
      </c>
      <c r="G1186" s="8">
        <v>18400</v>
      </c>
    </row>
    <row r="1187" spans="1:7" x14ac:dyDescent="0.25">
      <c r="A1187" t="s">
        <v>130</v>
      </c>
      <c r="B1187">
        <v>59607</v>
      </c>
      <c r="C1187" s="6">
        <v>44127</v>
      </c>
      <c r="D1187" s="6">
        <v>44928</v>
      </c>
      <c r="E1187">
        <v>801</v>
      </c>
      <c r="F1187" s="8">
        <v>3.41</v>
      </c>
      <c r="G1187" s="8">
        <v>2731.41</v>
      </c>
    </row>
    <row r="1188" spans="1:7" x14ac:dyDescent="0.25">
      <c r="B1188">
        <v>60567</v>
      </c>
      <c r="C1188" s="6">
        <v>44158</v>
      </c>
      <c r="D1188" s="6">
        <v>44928</v>
      </c>
      <c r="E1188">
        <v>770</v>
      </c>
      <c r="F1188" s="8">
        <v>3.41</v>
      </c>
      <c r="G1188" s="8">
        <v>2625.7</v>
      </c>
    </row>
    <row r="1189" spans="1:7" x14ac:dyDescent="0.25">
      <c r="B1189">
        <v>61468</v>
      </c>
      <c r="C1189" s="6">
        <v>44158</v>
      </c>
      <c r="D1189" s="6">
        <v>44928</v>
      </c>
      <c r="E1189">
        <v>770</v>
      </c>
      <c r="F1189" s="8">
        <v>32.46</v>
      </c>
      <c r="G1189" s="8">
        <v>24994.2</v>
      </c>
    </row>
    <row r="1190" spans="1:7" x14ac:dyDescent="0.25">
      <c r="B1190">
        <v>62607</v>
      </c>
      <c r="C1190" s="6">
        <v>44219</v>
      </c>
      <c r="D1190" s="6">
        <v>44928</v>
      </c>
      <c r="E1190">
        <v>709</v>
      </c>
      <c r="F1190" s="8">
        <v>3.41</v>
      </c>
      <c r="G1190" s="8">
        <v>2417.69</v>
      </c>
    </row>
    <row r="1191" spans="1:7" x14ac:dyDescent="0.25">
      <c r="B1191">
        <v>63885</v>
      </c>
      <c r="C1191" s="6">
        <v>44219</v>
      </c>
      <c r="D1191" s="6">
        <v>44928</v>
      </c>
      <c r="E1191">
        <v>709</v>
      </c>
      <c r="F1191" s="8">
        <v>4.92</v>
      </c>
      <c r="G1191" s="8">
        <v>3488.28</v>
      </c>
    </row>
    <row r="1192" spans="1:7" x14ac:dyDescent="0.25">
      <c r="B1192">
        <v>103028</v>
      </c>
      <c r="C1192" s="6">
        <v>44949</v>
      </c>
      <c r="D1192" s="6">
        <v>44928</v>
      </c>
      <c r="E1192">
        <v>-21</v>
      </c>
      <c r="F1192" s="8">
        <v>8.61</v>
      </c>
      <c r="G1192" s="8">
        <v>-180.81</v>
      </c>
    </row>
    <row r="1193" spans="1:7" x14ac:dyDescent="0.25">
      <c r="B1193">
        <v>103031</v>
      </c>
      <c r="C1193" s="6">
        <v>44949</v>
      </c>
      <c r="D1193" s="6">
        <v>44928</v>
      </c>
      <c r="E1193">
        <v>-21</v>
      </c>
      <c r="F1193" s="8">
        <v>24.02</v>
      </c>
      <c r="G1193" s="8">
        <v>-504.42</v>
      </c>
    </row>
    <row r="1194" spans="1:7" x14ac:dyDescent="0.25">
      <c r="B1194">
        <v>106161</v>
      </c>
      <c r="C1194" s="6">
        <v>44980</v>
      </c>
      <c r="D1194" s="6">
        <v>44959</v>
      </c>
      <c r="E1194">
        <v>-21</v>
      </c>
      <c r="F1194" s="8">
        <v>9.02</v>
      </c>
      <c r="G1194" s="8">
        <v>-189.42</v>
      </c>
    </row>
    <row r="1195" spans="1:7" x14ac:dyDescent="0.25">
      <c r="A1195" t="s">
        <v>491</v>
      </c>
      <c r="B1195">
        <v>101998</v>
      </c>
      <c r="C1195" s="6">
        <v>44927</v>
      </c>
      <c r="D1195" s="6">
        <v>44974</v>
      </c>
      <c r="E1195">
        <v>47</v>
      </c>
      <c r="F1195" s="8">
        <v>1952</v>
      </c>
      <c r="G1195" s="8">
        <v>91744</v>
      </c>
    </row>
    <row r="1196" spans="1:7" x14ac:dyDescent="0.25">
      <c r="B1196">
        <v>102845</v>
      </c>
      <c r="C1196" s="6">
        <v>44927</v>
      </c>
      <c r="D1196" s="6">
        <v>44943</v>
      </c>
      <c r="E1196">
        <v>16</v>
      </c>
      <c r="F1196" s="8">
        <v>1474.62</v>
      </c>
      <c r="G1196" s="8">
        <v>23593.919999999998</v>
      </c>
    </row>
    <row r="1197" spans="1:7" x14ac:dyDescent="0.25">
      <c r="B1197">
        <v>103518</v>
      </c>
      <c r="C1197" s="6">
        <v>44954</v>
      </c>
      <c r="D1197" s="6">
        <v>44964</v>
      </c>
      <c r="E1197">
        <v>10</v>
      </c>
      <c r="F1197" s="8">
        <v>1928</v>
      </c>
      <c r="G1197" s="8">
        <v>19280</v>
      </c>
    </row>
    <row r="1198" spans="1:7" x14ac:dyDescent="0.25">
      <c r="B1198">
        <v>106214</v>
      </c>
      <c r="C1198" s="6">
        <v>44956</v>
      </c>
      <c r="D1198" s="6">
        <v>44964</v>
      </c>
      <c r="E1198">
        <v>8</v>
      </c>
      <c r="F1198" s="8">
        <v>308</v>
      </c>
      <c r="G1198" s="8">
        <v>2464</v>
      </c>
    </row>
    <row r="1199" spans="1:7" x14ac:dyDescent="0.25">
      <c r="B1199">
        <v>106262</v>
      </c>
      <c r="C1199" s="6">
        <v>44956</v>
      </c>
      <c r="D1199" s="6">
        <v>44964</v>
      </c>
      <c r="E1199">
        <v>8</v>
      </c>
      <c r="F1199" s="8">
        <v>383.27</v>
      </c>
      <c r="G1199" s="8">
        <v>3066.16</v>
      </c>
    </row>
    <row r="1200" spans="1:7" x14ac:dyDescent="0.25">
      <c r="B1200">
        <v>106264</v>
      </c>
      <c r="C1200" s="6">
        <v>44956</v>
      </c>
      <c r="D1200" s="6">
        <v>44964</v>
      </c>
      <c r="E1200">
        <v>8</v>
      </c>
      <c r="F1200" s="8">
        <v>766.78</v>
      </c>
      <c r="G1200" s="8">
        <v>6134.24</v>
      </c>
    </row>
    <row r="1201" spans="1:7" x14ac:dyDescent="0.25">
      <c r="B1201">
        <v>106266</v>
      </c>
      <c r="C1201" s="6">
        <v>44956</v>
      </c>
      <c r="D1201" s="6">
        <v>44964</v>
      </c>
      <c r="E1201">
        <v>8</v>
      </c>
      <c r="F1201" s="8">
        <v>301.07</v>
      </c>
      <c r="G1201" s="8">
        <v>2408.56</v>
      </c>
    </row>
    <row r="1202" spans="1:7" x14ac:dyDescent="0.25">
      <c r="B1202">
        <v>106486</v>
      </c>
      <c r="C1202" s="6">
        <v>44959</v>
      </c>
      <c r="D1202" s="6">
        <v>44974</v>
      </c>
      <c r="E1202">
        <v>15</v>
      </c>
      <c r="F1202" s="8">
        <v>1472.64</v>
      </c>
      <c r="G1202" s="8">
        <v>22089.599999999999</v>
      </c>
    </row>
    <row r="1203" spans="1:7" x14ac:dyDescent="0.25">
      <c r="B1203">
        <v>106487</v>
      </c>
      <c r="C1203" s="6">
        <v>44959</v>
      </c>
      <c r="D1203" s="6">
        <v>44974</v>
      </c>
      <c r="E1203">
        <v>15</v>
      </c>
      <c r="F1203" s="8">
        <v>2002</v>
      </c>
      <c r="G1203" s="8">
        <v>30030</v>
      </c>
    </row>
    <row r="1204" spans="1:7" x14ac:dyDescent="0.25">
      <c r="B1204">
        <v>106488</v>
      </c>
      <c r="C1204" s="6">
        <v>44959</v>
      </c>
      <c r="D1204" s="6">
        <v>44974</v>
      </c>
      <c r="E1204">
        <v>15</v>
      </c>
      <c r="F1204" s="8">
        <v>752</v>
      </c>
      <c r="G1204" s="8">
        <v>11280</v>
      </c>
    </row>
    <row r="1205" spans="1:7" x14ac:dyDescent="0.25">
      <c r="B1205">
        <v>106489</v>
      </c>
      <c r="C1205" s="6">
        <v>44959</v>
      </c>
      <c r="D1205" s="6">
        <v>44974</v>
      </c>
      <c r="E1205">
        <v>15</v>
      </c>
      <c r="F1205" s="8">
        <v>1952</v>
      </c>
      <c r="G1205" s="8">
        <v>29280</v>
      </c>
    </row>
    <row r="1206" spans="1:7" x14ac:dyDescent="0.25">
      <c r="B1206">
        <v>106490</v>
      </c>
      <c r="C1206" s="6">
        <v>44959</v>
      </c>
      <c r="D1206" s="6">
        <v>44974</v>
      </c>
      <c r="E1206">
        <v>15</v>
      </c>
      <c r="F1206" s="8">
        <v>1352</v>
      </c>
      <c r="G1206" s="8">
        <v>20280</v>
      </c>
    </row>
    <row r="1207" spans="1:7" x14ac:dyDescent="0.25">
      <c r="B1207">
        <v>106551</v>
      </c>
      <c r="C1207" s="6">
        <v>44959</v>
      </c>
      <c r="D1207" s="6">
        <v>44974</v>
      </c>
      <c r="E1207">
        <v>15</v>
      </c>
      <c r="F1207" s="8">
        <v>1474.62</v>
      </c>
      <c r="G1207" s="8">
        <v>22119.3</v>
      </c>
    </row>
    <row r="1208" spans="1:7" x14ac:dyDescent="0.25">
      <c r="B1208">
        <v>113910</v>
      </c>
      <c r="C1208" s="6">
        <v>45009</v>
      </c>
      <c r="D1208" s="6">
        <v>45016</v>
      </c>
      <c r="E1208">
        <v>7</v>
      </c>
      <c r="F1208" s="8">
        <v>1352</v>
      </c>
      <c r="G1208" s="8">
        <v>9464</v>
      </c>
    </row>
    <row r="1209" spans="1:7" x14ac:dyDescent="0.25">
      <c r="B1209">
        <v>113923</v>
      </c>
      <c r="C1209" s="6">
        <v>45009</v>
      </c>
      <c r="D1209" s="6">
        <v>45016</v>
      </c>
      <c r="E1209">
        <v>7</v>
      </c>
      <c r="F1209" s="8">
        <v>1474.62</v>
      </c>
      <c r="G1209" s="8">
        <v>10322.34</v>
      </c>
    </row>
    <row r="1210" spans="1:7" x14ac:dyDescent="0.25">
      <c r="B1210">
        <v>113930</v>
      </c>
      <c r="C1210" s="6">
        <v>45009</v>
      </c>
      <c r="D1210" s="6">
        <v>45016</v>
      </c>
      <c r="E1210">
        <v>7</v>
      </c>
      <c r="F1210" s="8">
        <v>1472.64</v>
      </c>
      <c r="G1210" s="8">
        <v>10308.48</v>
      </c>
    </row>
    <row r="1211" spans="1:7" x14ac:dyDescent="0.25">
      <c r="B1211">
        <v>113931</v>
      </c>
      <c r="C1211" s="6">
        <v>45009</v>
      </c>
      <c r="D1211" s="6">
        <v>45016</v>
      </c>
      <c r="E1211">
        <v>7</v>
      </c>
      <c r="F1211" s="8">
        <v>1952</v>
      </c>
      <c r="G1211" s="8">
        <v>13664</v>
      </c>
    </row>
    <row r="1212" spans="1:7" x14ac:dyDescent="0.25">
      <c r="B1212">
        <v>113932</v>
      </c>
      <c r="C1212" s="6">
        <v>45009</v>
      </c>
      <c r="D1212" s="6">
        <v>45016</v>
      </c>
      <c r="E1212">
        <v>7</v>
      </c>
      <c r="F1212" s="8">
        <v>2002</v>
      </c>
      <c r="G1212" s="8">
        <v>14014</v>
      </c>
    </row>
    <row r="1213" spans="1:7" x14ac:dyDescent="0.25">
      <c r="B1213">
        <v>113933</v>
      </c>
      <c r="C1213" s="6">
        <v>45009</v>
      </c>
      <c r="D1213" s="6">
        <v>45016</v>
      </c>
      <c r="E1213">
        <v>7</v>
      </c>
      <c r="F1213" s="8">
        <v>752</v>
      </c>
      <c r="G1213" s="8">
        <v>5264</v>
      </c>
    </row>
    <row r="1214" spans="1:7" x14ac:dyDescent="0.25">
      <c r="A1214" t="s">
        <v>2184</v>
      </c>
      <c r="B1214">
        <v>99713</v>
      </c>
      <c r="C1214" s="6">
        <v>44909</v>
      </c>
      <c r="D1214" s="6">
        <v>44943</v>
      </c>
      <c r="E1214">
        <v>34</v>
      </c>
      <c r="F1214" s="8">
        <v>1294.43</v>
      </c>
      <c r="G1214" s="8">
        <v>44010.62</v>
      </c>
    </row>
    <row r="1215" spans="1:7" x14ac:dyDescent="0.25">
      <c r="B1215">
        <v>102822</v>
      </c>
      <c r="C1215" s="6">
        <v>44945</v>
      </c>
      <c r="D1215" s="6">
        <v>44943</v>
      </c>
      <c r="E1215">
        <v>-2</v>
      </c>
      <c r="F1215" s="8">
        <v>5598.29</v>
      </c>
      <c r="G1215" s="8">
        <v>-11196.58</v>
      </c>
    </row>
    <row r="1216" spans="1:7" x14ac:dyDescent="0.25">
      <c r="B1216">
        <v>102825</v>
      </c>
      <c r="C1216" s="6">
        <v>44946</v>
      </c>
      <c r="D1216" s="6">
        <v>44964</v>
      </c>
      <c r="E1216">
        <v>18</v>
      </c>
      <c r="F1216" s="8">
        <v>2676.6</v>
      </c>
      <c r="G1216" s="8">
        <v>48178.8</v>
      </c>
    </row>
    <row r="1217" spans="1:7" x14ac:dyDescent="0.25">
      <c r="B1217">
        <v>106711</v>
      </c>
      <c r="C1217" s="6">
        <v>44957</v>
      </c>
      <c r="D1217" s="6">
        <v>44964</v>
      </c>
      <c r="E1217">
        <v>7</v>
      </c>
      <c r="F1217" s="8">
        <v>8529.5400000000009</v>
      </c>
      <c r="G1217" s="8">
        <v>59706.78</v>
      </c>
    </row>
    <row r="1218" spans="1:7" x14ac:dyDescent="0.25">
      <c r="B1218">
        <v>110000</v>
      </c>
      <c r="C1218" s="6">
        <v>44985</v>
      </c>
      <c r="D1218" s="6">
        <v>44985</v>
      </c>
      <c r="E1218">
        <v>0</v>
      </c>
      <c r="F1218" s="8">
        <v>13064.44</v>
      </c>
      <c r="G1218" s="8">
        <v>0</v>
      </c>
    </row>
    <row r="1219" spans="1:7" x14ac:dyDescent="0.25">
      <c r="A1219" t="s">
        <v>226</v>
      </c>
      <c r="B1219">
        <v>100113</v>
      </c>
      <c r="C1219" s="6">
        <v>44911</v>
      </c>
      <c r="D1219" s="6">
        <v>44974</v>
      </c>
      <c r="E1219">
        <v>63</v>
      </c>
      <c r="F1219" s="8">
        <v>10770.23</v>
      </c>
      <c r="G1219" s="8">
        <v>678524.49</v>
      </c>
    </row>
    <row r="1220" spans="1:7" x14ac:dyDescent="0.25">
      <c r="B1220">
        <v>103170</v>
      </c>
      <c r="C1220" s="6">
        <v>44938</v>
      </c>
      <c r="D1220" s="6">
        <v>44938</v>
      </c>
      <c r="E1220">
        <v>0</v>
      </c>
      <c r="F1220" s="8">
        <v>169.89</v>
      </c>
      <c r="G1220" s="8">
        <v>0</v>
      </c>
    </row>
    <row r="1221" spans="1:7" x14ac:dyDescent="0.25">
      <c r="B1221">
        <v>103173</v>
      </c>
      <c r="C1221" s="6">
        <v>44938</v>
      </c>
      <c r="D1221" s="6">
        <v>44938</v>
      </c>
      <c r="E1221">
        <v>0</v>
      </c>
      <c r="F1221" s="8">
        <v>535.96</v>
      </c>
      <c r="G1221" s="8">
        <v>0</v>
      </c>
    </row>
    <row r="1222" spans="1:7" x14ac:dyDescent="0.25">
      <c r="B1222">
        <v>103176</v>
      </c>
      <c r="C1222" s="6">
        <v>44938</v>
      </c>
      <c r="D1222" s="6">
        <v>44943</v>
      </c>
      <c r="E1222">
        <v>5</v>
      </c>
      <c r="F1222" s="8">
        <v>11508.63</v>
      </c>
      <c r="G1222" s="8">
        <v>57543.15</v>
      </c>
    </row>
    <row r="1223" spans="1:7" x14ac:dyDescent="0.25">
      <c r="B1223">
        <v>103179</v>
      </c>
      <c r="C1223" s="6">
        <v>44938</v>
      </c>
      <c r="D1223" s="6">
        <v>44943</v>
      </c>
      <c r="E1223">
        <v>5</v>
      </c>
      <c r="F1223" s="8">
        <v>3622.66</v>
      </c>
      <c r="G1223" s="8">
        <v>18113.3</v>
      </c>
    </row>
    <row r="1224" spans="1:7" x14ac:dyDescent="0.25">
      <c r="B1224">
        <v>103254</v>
      </c>
      <c r="C1224" s="6">
        <v>44938</v>
      </c>
      <c r="D1224" s="6">
        <v>44943</v>
      </c>
      <c r="E1224">
        <v>5</v>
      </c>
      <c r="F1224" s="8">
        <v>208.03</v>
      </c>
      <c r="G1224" s="8">
        <v>1040.1500000000001</v>
      </c>
    </row>
    <row r="1225" spans="1:7" x14ac:dyDescent="0.25">
      <c r="B1225">
        <v>106130</v>
      </c>
      <c r="C1225" s="6">
        <v>44938</v>
      </c>
      <c r="D1225" s="6">
        <v>44974</v>
      </c>
      <c r="E1225">
        <v>36</v>
      </c>
      <c r="F1225" s="8">
        <v>13.82</v>
      </c>
      <c r="G1225" s="8">
        <v>497.52</v>
      </c>
    </row>
    <row r="1226" spans="1:7" x14ac:dyDescent="0.25">
      <c r="B1226">
        <v>111404</v>
      </c>
      <c r="C1226" s="6">
        <v>44994</v>
      </c>
      <c r="D1226" s="6">
        <v>45000</v>
      </c>
      <c r="E1226">
        <v>6</v>
      </c>
      <c r="F1226" s="8">
        <v>3622.66</v>
      </c>
      <c r="G1226" s="8">
        <v>21735.96</v>
      </c>
    </row>
    <row r="1227" spans="1:7" x14ac:dyDescent="0.25">
      <c r="B1227">
        <v>111407</v>
      </c>
      <c r="C1227" s="6">
        <v>44994</v>
      </c>
      <c r="D1227" s="6">
        <v>44998</v>
      </c>
      <c r="E1227">
        <v>4</v>
      </c>
      <c r="F1227" s="8">
        <v>525</v>
      </c>
      <c r="G1227" s="8">
        <v>2100</v>
      </c>
    </row>
    <row r="1228" spans="1:7" x14ac:dyDescent="0.25">
      <c r="B1228">
        <v>111410</v>
      </c>
      <c r="C1228" s="6">
        <v>44994</v>
      </c>
      <c r="D1228" s="6">
        <v>45000</v>
      </c>
      <c r="E1228">
        <v>6</v>
      </c>
      <c r="F1228" s="8">
        <v>2254.3000000000002</v>
      </c>
      <c r="G1228" s="8">
        <v>13525.8</v>
      </c>
    </row>
    <row r="1229" spans="1:7" x14ac:dyDescent="0.25">
      <c r="B1229">
        <v>111416</v>
      </c>
      <c r="C1229" s="6">
        <v>44994</v>
      </c>
      <c r="D1229" s="6">
        <v>45000</v>
      </c>
      <c r="E1229">
        <v>6</v>
      </c>
      <c r="F1229" s="8">
        <v>5.03</v>
      </c>
      <c r="G1229" s="8">
        <v>30.18</v>
      </c>
    </row>
    <row r="1230" spans="1:7" x14ac:dyDescent="0.25">
      <c r="B1230">
        <v>112987</v>
      </c>
      <c r="C1230" s="6">
        <v>44994</v>
      </c>
      <c r="D1230" s="6">
        <v>45000</v>
      </c>
      <c r="E1230">
        <v>6</v>
      </c>
      <c r="F1230" s="8">
        <v>11737.69</v>
      </c>
      <c r="G1230" s="8">
        <v>70426.14</v>
      </c>
    </row>
    <row r="1231" spans="1:7" x14ac:dyDescent="0.25">
      <c r="B1231">
        <v>113014</v>
      </c>
      <c r="C1231" s="6">
        <v>44994</v>
      </c>
      <c r="D1231" s="6">
        <v>45000</v>
      </c>
      <c r="E1231">
        <v>6</v>
      </c>
      <c r="F1231" s="8">
        <v>2312.2800000000002</v>
      </c>
      <c r="G1231" s="8">
        <v>13873.68</v>
      </c>
    </row>
    <row r="1232" spans="1:7" x14ac:dyDescent="0.25">
      <c r="B1232">
        <v>113221</v>
      </c>
      <c r="C1232" s="6">
        <v>44994</v>
      </c>
      <c r="D1232" s="6">
        <v>45000</v>
      </c>
      <c r="E1232">
        <v>6</v>
      </c>
      <c r="F1232" s="8">
        <v>5142.26</v>
      </c>
      <c r="G1232" s="8">
        <v>30853.56</v>
      </c>
    </row>
    <row r="1233" spans="1:7" x14ac:dyDescent="0.25">
      <c r="B1233">
        <v>113458</v>
      </c>
      <c r="C1233" s="6">
        <v>44994</v>
      </c>
      <c r="D1233" s="6">
        <v>45001</v>
      </c>
      <c r="E1233">
        <v>7</v>
      </c>
      <c r="F1233" s="8">
        <v>158.88</v>
      </c>
      <c r="G1233" s="8">
        <v>1112.1600000000001</v>
      </c>
    </row>
    <row r="1234" spans="1:7" x14ac:dyDescent="0.25">
      <c r="A1234" t="s">
        <v>3972</v>
      </c>
      <c r="B1234">
        <v>102539</v>
      </c>
      <c r="C1234" s="6">
        <v>44939</v>
      </c>
      <c r="D1234" s="6">
        <v>44943</v>
      </c>
      <c r="E1234">
        <v>4</v>
      </c>
      <c r="F1234" s="8">
        <v>2907.8</v>
      </c>
      <c r="G1234" s="8">
        <v>11631.2</v>
      </c>
    </row>
    <row r="1235" spans="1:7" x14ac:dyDescent="0.25">
      <c r="B1235">
        <v>102647</v>
      </c>
      <c r="C1235" s="6">
        <v>44940</v>
      </c>
      <c r="D1235" s="6">
        <v>44964</v>
      </c>
      <c r="E1235">
        <v>24</v>
      </c>
      <c r="F1235" s="8">
        <v>84</v>
      </c>
      <c r="G1235" s="8">
        <v>2016</v>
      </c>
    </row>
    <row r="1236" spans="1:7" x14ac:dyDescent="0.25">
      <c r="B1236">
        <v>103219</v>
      </c>
      <c r="C1236" s="6">
        <v>44948</v>
      </c>
      <c r="D1236" s="6">
        <v>44964</v>
      </c>
      <c r="E1236">
        <v>16</v>
      </c>
      <c r="F1236" s="8">
        <v>1150</v>
      </c>
      <c r="G1236" s="8">
        <v>18400</v>
      </c>
    </row>
    <row r="1237" spans="1:7" x14ac:dyDescent="0.25">
      <c r="B1237">
        <v>106302</v>
      </c>
      <c r="C1237" s="6">
        <v>44957</v>
      </c>
      <c r="D1237" s="6">
        <v>44964</v>
      </c>
      <c r="E1237">
        <v>7</v>
      </c>
      <c r="F1237" s="8">
        <v>60</v>
      </c>
      <c r="G1237" s="8">
        <v>420</v>
      </c>
    </row>
    <row r="1238" spans="1:7" x14ac:dyDescent="0.25">
      <c r="B1238">
        <v>113674</v>
      </c>
      <c r="C1238" s="6">
        <v>45013</v>
      </c>
      <c r="D1238" s="6">
        <v>45016</v>
      </c>
      <c r="E1238">
        <v>3</v>
      </c>
      <c r="F1238" s="8">
        <v>798</v>
      </c>
      <c r="G1238" s="8">
        <v>2394</v>
      </c>
    </row>
    <row r="1239" spans="1:7" x14ac:dyDescent="0.25">
      <c r="B1239">
        <v>113677</v>
      </c>
      <c r="C1239" s="6">
        <v>45013</v>
      </c>
      <c r="D1239" s="6">
        <v>45016</v>
      </c>
      <c r="E1239">
        <v>3</v>
      </c>
      <c r="F1239" s="8">
        <v>220</v>
      </c>
      <c r="G1239" s="8">
        <v>660</v>
      </c>
    </row>
    <row r="1240" spans="1:7" x14ac:dyDescent="0.25">
      <c r="A1240" t="s">
        <v>32</v>
      </c>
      <c r="B1240">
        <v>64093</v>
      </c>
      <c r="C1240" s="6">
        <v>44193</v>
      </c>
      <c r="D1240" s="6">
        <v>44928</v>
      </c>
      <c r="E1240">
        <v>735</v>
      </c>
      <c r="F1240" s="8">
        <v>55.2</v>
      </c>
      <c r="G1240" s="8">
        <v>40572</v>
      </c>
    </row>
    <row r="1241" spans="1:7" x14ac:dyDescent="0.25">
      <c r="A1241" t="s">
        <v>592</v>
      </c>
      <c r="B1241">
        <v>103278</v>
      </c>
      <c r="C1241" s="6">
        <v>44946</v>
      </c>
      <c r="D1241" s="6">
        <v>45005</v>
      </c>
      <c r="E1241">
        <v>59</v>
      </c>
      <c r="F1241" s="8">
        <v>25000.84</v>
      </c>
      <c r="G1241" s="8">
        <v>1475049.56</v>
      </c>
    </row>
    <row r="1242" spans="1:7" x14ac:dyDescent="0.25">
      <c r="B1242">
        <v>103281</v>
      </c>
      <c r="C1242" s="6">
        <v>44946</v>
      </c>
      <c r="D1242" s="6">
        <v>45005</v>
      </c>
      <c r="E1242">
        <v>59</v>
      </c>
      <c r="F1242" s="8">
        <v>25000.84</v>
      </c>
      <c r="G1242" s="8">
        <v>1475049.56</v>
      </c>
    </row>
    <row r="1243" spans="1:7" x14ac:dyDescent="0.25">
      <c r="A1243" t="s">
        <v>2890</v>
      </c>
      <c r="B1243">
        <v>103284</v>
      </c>
      <c r="C1243" s="6">
        <v>44949</v>
      </c>
      <c r="D1243" s="6">
        <v>44974</v>
      </c>
      <c r="E1243">
        <v>25</v>
      </c>
      <c r="F1243" s="8">
        <v>55300.62</v>
      </c>
      <c r="G1243" s="8">
        <v>1382515.5</v>
      </c>
    </row>
    <row r="1244" spans="1:7" x14ac:dyDescent="0.25">
      <c r="B1244">
        <v>103287</v>
      </c>
      <c r="C1244" s="6">
        <v>44949</v>
      </c>
      <c r="D1244" s="6">
        <v>44974</v>
      </c>
      <c r="E1244">
        <v>25</v>
      </c>
      <c r="F1244" s="8">
        <v>55300.62</v>
      </c>
      <c r="G1244" s="8">
        <v>1382515.5</v>
      </c>
    </row>
    <row r="1245" spans="1:7" x14ac:dyDescent="0.25">
      <c r="B1245">
        <v>103290</v>
      </c>
      <c r="C1245" s="6">
        <v>44949</v>
      </c>
      <c r="D1245" s="6">
        <v>44974</v>
      </c>
      <c r="E1245">
        <v>25</v>
      </c>
      <c r="F1245" s="8">
        <v>55300.62</v>
      </c>
      <c r="G1245" s="8">
        <v>1382515.5</v>
      </c>
    </row>
    <row r="1246" spans="1:7" x14ac:dyDescent="0.25">
      <c r="A1246" t="s">
        <v>3937</v>
      </c>
      <c r="B1246">
        <v>106695</v>
      </c>
      <c r="C1246" s="6">
        <v>44957</v>
      </c>
      <c r="D1246" s="6">
        <v>44964</v>
      </c>
      <c r="E1246">
        <v>7</v>
      </c>
      <c r="F1246" s="8">
        <v>4812.41</v>
      </c>
      <c r="G1246" s="8">
        <v>33686.870000000003</v>
      </c>
    </row>
    <row r="1247" spans="1:7" x14ac:dyDescent="0.25">
      <c r="B1247">
        <v>108882</v>
      </c>
      <c r="C1247" s="6">
        <v>44985</v>
      </c>
      <c r="D1247" s="6">
        <v>44985</v>
      </c>
      <c r="E1247">
        <v>0</v>
      </c>
      <c r="F1247" s="8">
        <v>7377.78</v>
      </c>
      <c r="G1247" s="8">
        <v>0</v>
      </c>
    </row>
    <row r="1248" spans="1:7" x14ac:dyDescent="0.25">
      <c r="B1248">
        <v>113470</v>
      </c>
      <c r="C1248" s="6">
        <v>45017</v>
      </c>
      <c r="D1248" s="6">
        <v>45016</v>
      </c>
      <c r="E1248">
        <v>-1</v>
      </c>
      <c r="F1248" s="8">
        <v>6451.1</v>
      </c>
      <c r="G1248" s="8">
        <v>-6451.1</v>
      </c>
    </row>
    <row r="1249" spans="1:7" x14ac:dyDescent="0.25">
      <c r="A1249" t="s">
        <v>3986</v>
      </c>
      <c r="B1249">
        <v>107381</v>
      </c>
      <c r="C1249" s="6">
        <v>44969</v>
      </c>
      <c r="D1249" s="6">
        <v>44974</v>
      </c>
      <c r="E1249">
        <v>5</v>
      </c>
      <c r="F1249" s="8">
        <v>140</v>
      </c>
      <c r="G1249" s="8">
        <v>700</v>
      </c>
    </row>
    <row r="1250" spans="1:7" x14ac:dyDescent="0.25">
      <c r="B1250">
        <v>107385</v>
      </c>
      <c r="C1250" s="6">
        <v>44969</v>
      </c>
      <c r="D1250" s="6">
        <v>44974</v>
      </c>
      <c r="E1250">
        <v>5</v>
      </c>
      <c r="F1250" s="8">
        <v>170</v>
      </c>
      <c r="G1250" s="8">
        <v>850</v>
      </c>
    </row>
    <row r="1251" spans="1:7" x14ac:dyDescent="0.25">
      <c r="B1251">
        <v>113535</v>
      </c>
      <c r="C1251" s="6">
        <v>45005</v>
      </c>
      <c r="D1251" s="6">
        <v>45016</v>
      </c>
      <c r="E1251">
        <v>11</v>
      </c>
      <c r="F1251" s="8">
        <v>170</v>
      </c>
      <c r="G1251" s="8">
        <v>1870</v>
      </c>
    </row>
    <row r="1252" spans="1:7" x14ac:dyDescent="0.25">
      <c r="A1252" t="s">
        <v>2309</v>
      </c>
      <c r="B1252">
        <v>102814</v>
      </c>
      <c r="C1252" s="6">
        <v>44942</v>
      </c>
      <c r="D1252" s="6">
        <v>44964</v>
      </c>
      <c r="E1252">
        <v>22</v>
      </c>
      <c r="F1252" s="8">
        <v>2200</v>
      </c>
      <c r="G1252" s="8">
        <v>48400</v>
      </c>
    </row>
    <row r="1253" spans="1:7" x14ac:dyDescent="0.25">
      <c r="B1253">
        <v>102819</v>
      </c>
      <c r="C1253" s="6">
        <v>44942</v>
      </c>
      <c r="D1253" s="6">
        <v>44964</v>
      </c>
      <c r="E1253">
        <v>22</v>
      </c>
      <c r="F1253" s="8">
        <v>1000</v>
      </c>
      <c r="G1253" s="8">
        <v>22000</v>
      </c>
    </row>
    <row r="1254" spans="1:7" x14ac:dyDescent="0.25">
      <c r="A1254" t="s">
        <v>883</v>
      </c>
      <c r="B1254">
        <v>106625</v>
      </c>
      <c r="C1254" s="6">
        <v>44957</v>
      </c>
      <c r="D1254" s="6">
        <v>44974</v>
      </c>
      <c r="E1254">
        <v>17</v>
      </c>
      <c r="F1254" s="8">
        <v>300</v>
      </c>
      <c r="G1254" s="8">
        <v>5100</v>
      </c>
    </row>
    <row r="1255" spans="1:7" x14ac:dyDescent="0.25">
      <c r="A1255" t="s">
        <v>1786</v>
      </c>
      <c r="B1255">
        <v>102066</v>
      </c>
      <c r="C1255" s="6">
        <v>44932</v>
      </c>
      <c r="D1255" s="6">
        <v>44964</v>
      </c>
      <c r="E1255">
        <v>32</v>
      </c>
      <c r="F1255" s="8">
        <v>29.31</v>
      </c>
      <c r="G1255" s="8">
        <v>937.92</v>
      </c>
    </row>
    <row r="1256" spans="1:7" x14ac:dyDescent="0.25">
      <c r="B1256">
        <v>102069</v>
      </c>
      <c r="C1256" s="6">
        <v>44932</v>
      </c>
      <c r="D1256" s="6">
        <v>44964</v>
      </c>
      <c r="E1256">
        <v>32</v>
      </c>
      <c r="F1256" s="8">
        <v>95</v>
      </c>
      <c r="G1256" s="8">
        <v>3040</v>
      </c>
    </row>
    <row r="1257" spans="1:7" x14ac:dyDescent="0.25">
      <c r="B1257">
        <v>102072</v>
      </c>
      <c r="C1257" s="6">
        <v>44932</v>
      </c>
      <c r="D1257" s="6">
        <v>44964</v>
      </c>
      <c r="E1257">
        <v>32</v>
      </c>
      <c r="F1257" s="8">
        <v>328.13</v>
      </c>
      <c r="G1257" s="8">
        <v>10500.16</v>
      </c>
    </row>
    <row r="1258" spans="1:7" x14ac:dyDescent="0.25">
      <c r="B1258">
        <v>102075</v>
      </c>
      <c r="C1258" s="6">
        <v>44932</v>
      </c>
      <c r="D1258" s="6">
        <v>44964</v>
      </c>
      <c r="E1258">
        <v>32</v>
      </c>
      <c r="F1258" s="8">
        <v>1539.74</v>
      </c>
      <c r="G1258" s="8">
        <v>49271.68</v>
      </c>
    </row>
    <row r="1259" spans="1:7" x14ac:dyDescent="0.25">
      <c r="B1259">
        <v>102078</v>
      </c>
      <c r="C1259" s="6">
        <v>44932</v>
      </c>
      <c r="D1259" s="6">
        <v>44964</v>
      </c>
      <c r="E1259">
        <v>32</v>
      </c>
      <c r="F1259" s="8">
        <v>30.6</v>
      </c>
      <c r="G1259" s="8">
        <v>979.2</v>
      </c>
    </row>
    <row r="1260" spans="1:7" x14ac:dyDescent="0.25">
      <c r="B1260">
        <v>102081</v>
      </c>
      <c r="C1260" s="6">
        <v>44932</v>
      </c>
      <c r="D1260" s="6">
        <v>44964</v>
      </c>
      <c r="E1260">
        <v>32</v>
      </c>
      <c r="F1260" s="8">
        <v>187.42</v>
      </c>
      <c r="G1260" s="8">
        <v>5997.44</v>
      </c>
    </row>
    <row r="1261" spans="1:7" x14ac:dyDescent="0.25">
      <c r="B1261">
        <v>102084</v>
      </c>
      <c r="C1261" s="6">
        <v>44932</v>
      </c>
      <c r="D1261" s="6">
        <v>44964</v>
      </c>
      <c r="E1261">
        <v>32</v>
      </c>
      <c r="F1261" s="8">
        <v>1471.37</v>
      </c>
      <c r="G1261" s="8">
        <v>47083.839999999997</v>
      </c>
    </row>
    <row r="1262" spans="1:7" x14ac:dyDescent="0.25">
      <c r="B1262">
        <v>102087</v>
      </c>
      <c r="C1262" s="6">
        <v>44932</v>
      </c>
      <c r="D1262" s="6">
        <v>44964</v>
      </c>
      <c r="E1262">
        <v>32</v>
      </c>
      <c r="F1262" s="8">
        <v>161.6</v>
      </c>
      <c r="G1262" s="8">
        <v>5171.2</v>
      </c>
    </row>
    <row r="1263" spans="1:7" x14ac:dyDescent="0.25">
      <c r="B1263">
        <v>102090</v>
      </c>
      <c r="C1263" s="6">
        <v>44932</v>
      </c>
      <c r="D1263" s="6">
        <v>44964</v>
      </c>
      <c r="E1263">
        <v>32</v>
      </c>
      <c r="F1263" s="8">
        <v>639.85</v>
      </c>
      <c r="G1263" s="8">
        <v>20475.2</v>
      </c>
    </row>
    <row r="1264" spans="1:7" x14ac:dyDescent="0.25">
      <c r="B1264">
        <v>102093</v>
      </c>
      <c r="C1264" s="6">
        <v>44935</v>
      </c>
      <c r="D1264" s="6">
        <v>44964</v>
      </c>
      <c r="E1264">
        <v>29</v>
      </c>
      <c r="F1264" s="8">
        <v>667.64</v>
      </c>
      <c r="G1264" s="8">
        <v>19361.560000000001</v>
      </c>
    </row>
    <row r="1265" spans="2:7" x14ac:dyDescent="0.25">
      <c r="B1265">
        <v>102096</v>
      </c>
      <c r="C1265" s="6">
        <v>44935</v>
      </c>
      <c r="D1265" s="6">
        <v>44964</v>
      </c>
      <c r="E1265">
        <v>29</v>
      </c>
      <c r="F1265" s="8">
        <v>198.87</v>
      </c>
      <c r="G1265" s="8">
        <v>5767.23</v>
      </c>
    </row>
    <row r="1266" spans="2:7" x14ac:dyDescent="0.25">
      <c r="B1266">
        <v>102476</v>
      </c>
      <c r="C1266" s="6">
        <v>44939</v>
      </c>
      <c r="D1266" s="6">
        <v>44964</v>
      </c>
      <c r="E1266">
        <v>25</v>
      </c>
      <c r="F1266" s="8">
        <v>1446.04</v>
      </c>
      <c r="G1266" s="8">
        <v>36151</v>
      </c>
    </row>
    <row r="1267" spans="2:7" x14ac:dyDescent="0.25">
      <c r="B1267">
        <v>102479</v>
      </c>
      <c r="C1267" s="6">
        <v>44939</v>
      </c>
      <c r="D1267" s="6">
        <v>44943</v>
      </c>
      <c r="E1267">
        <v>4</v>
      </c>
      <c r="F1267" s="8">
        <v>845.61</v>
      </c>
      <c r="G1267" s="8">
        <v>3382.44</v>
      </c>
    </row>
    <row r="1268" spans="2:7" x14ac:dyDescent="0.25">
      <c r="B1268">
        <v>102608</v>
      </c>
      <c r="C1268" s="6">
        <v>44939</v>
      </c>
      <c r="D1268" s="6">
        <v>44943</v>
      </c>
      <c r="E1268">
        <v>4</v>
      </c>
      <c r="F1268" s="8">
        <v>1571.29</v>
      </c>
      <c r="G1268" s="8">
        <v>6285.16</v>
      </c>
    </row>
    <row r="1269" spans="2:7" x14ac:dyDescent="0.25">
      <c r="B1269">
        <v>102611</v>
      </c>
      <c r="C1269" s="6">
        <v>44939</v>
      </c>
      <c r="D1269" s="6">
        <v>44943</v>
      </c>
      <c r="E1269">
        <v>4</v>
      </c>
      <c r="F1269" s="8">
        <v>281.60000000000002</v>
      </c>
      <c r="G1269" s="8">
        <v>1126.4000000000001</v>
      </c>
    </row>
    <row r="1270" spans="2:7" x14ac:dyDescent="0.25">
      <c r="B1270">
        <v>102614</v>
      </c>
      <c r="C1270" s="6">
        <v>44939</v>
      </c>
      <c r="D1270" s="6">
        <v>44943</v>
      </c>
      <c r="E1270">
        <v>4</v>
      </c>
      <c r="F1270" s="8">
        <v>1477.76</v>
      </c>
      <c r="G1270" s="8">
        <v>5911.04</v>
      </c>
    </row>
    <row r="1271" spans="2:7" x14ac:dyDescent="0.25">
      <c r="B1271">
        <v>102617</v>
      </c>
      <c r="C1271" s="6">
        <v>44941</v>
      </c>
      <c r="D1271" s="6">
        <v>44943</v>
      </c>
      <c r="E1271">
        <v>2</v>
      </c>
      <c r="F1271" s="8">
        <v>290.39999999999998</v>
      </c>
      <c r="G1271" s="8">
        <v>580.79999999999995</v>
      </c>
    </row>
    <row r="1272" spans="2:7" x14ac:dyDescent="0.25">
      <c r="B1272">
        <v>102620</v>
      </c>
      <c r="C1272" s="6">
        <v>44942</v>
      </c>
      <c r="D1272" s="6">
        <v>44943</v>
      </c>
      <c r="E1272">
        <v>1</v>
      </c>
      <c r="F1272" s="8">
        <v>142.99</v>
      </c>
      <c r="G1272" s="8">
        <v>142.99</v>
      </c>
    </row>
    <row r="1273" spans="2:7" x14ac:dyDescent="0.25">
      <c r="B1273">
        <v>102623</v>
      </c>
      <c r="C1273" s="6">
        <v>44942</v>
      </c>
      <c r="D1273" s="6">
        <v>44964</v>
      </c>
      <c r="E1273">
        <v>22</v>
      </c>
      <c r="F1273" s="8">
        <v>1042.5899999999999</v>
      </c>
      <c r="G1273" s="8">
        <v>22936.98</v>
      </c>
    </row>
    <row r="1274" spans="2:7" x14ac:dyDescent="0.25">
      <c r="B1274">
        <v>102626</v>
      </c>
      <c r="C1274" s="6">
        <v>44947</v>
      </c>
      <c r="D1274" s="6">
        <v>44964</v>
      </c>
      <c r="E1274">
        <v>17</v>
      </c>
      <c r="F1274" s="8">
        <v>590</v>
      </c>
      <c r="G1274" s="8">
        <v>10030</v>
      </c>
    </row>
    <row r="1275" spans="2:7" x14ac:dyDescent="0.25">
      <c r="B1275">
        <v>102629</v>
      </c>
      <c r="C1275" s="6">
        <v>44947</v>
      </c>
      <c r="D1275" s="6">
        <v>44964</v>
      </c>
      <c r="E1275">
        <v>17</v>
      </c>
      <c r="F1275" s="8">
        <v>581.24</v>
      </c>
      <c r="G1275" s="8">
        <v>9881.08</v>
      </c>
    </row>
    <row r="1276" spans="2:7" x14ac:dyDescent="0.25">
      <c r="B1276">
        <v>102632</v>
      </c>
      <c r="C1276" s="6">
        <v>44947</v>
      </c>
      <c r="D1276" s="6">
        <v>44974</v>
      </c>
      <c r="E1276">
        <v>27</v>
      </c>
      <c r="F1276" s="8">
        <v>2650</v>
      </c>
      <c r="G1276" s="8">
        <v>71550</v>
      </c>
    </row>
    <row r="1277" spans="2:7" x14ac:dyDescent="0.25">
      <c r="B1277">
        <v>102635</v>
      </c>
      <c r="C1277" s="6">
        <v>44947</v>
      </c>
      <c r="D1277" s="6">
        <v>44964</v>
      </c>
      <c r="E1277">
        <v>17</v>
      </c>
      <c r="F1277" s="8">
        <v>61.2</v>
      </c>
      <c r="G1277" s="8">
        <v>1040.4000000000001</v>
      </c>
    </row>
    <row r="1278" spans="2:7" x14ac:dyDescent="0.25">
      <c r="B1278">
        <v>102638</v>
      </c>
      <c r="C1278" s="6">
        <v>44947</v>
      </c>
      <c r="D1278" s="6">
        <v>44964</v>
      </c>
      <c r="E1278">
        <v>17</v>
      </c>
      <c r="F1278" s="8">
        <v>178.25</v>
      </c>
      <c r="G1278" s="8">
        <v>3030.25</v>
      </c>
    </row>
    <row r="1279" spans="2:7" x14ac:dyDescent="0.25">
      <c r="B1279">
        <v>102860</v>
      </c>
      <c r="C1279" s="6">
        <v>44948</v>
      </c>
      <c r="D1279" s="6">
        <v>44964</v>
      </c>
      <c r="E1279">
        <v>16</v>
      </c>
      <c r="F1279" s="8">
        <v>990</v>
      </c>
      <c r="G1279" s="8">
        <v>15840</v>
      </c>
    </row>
    <row r="1280" spans="2:7" x14ac:dyDescent="0.25">
      <c r="B1280">
        <v>102922</v>
      </c>
      <c r="C1280" s="6">
        <v>44947</v>
      </c>
      <c r="D1280" s="6">
        <v>44974</v>
      </c>
      <c r="E1280">
        <v>27</v>
      </c>
      <c r="F1280" s="8">
        <v>3570</v>
      </c>
      <c r="G1280" s="8">
        <v>96390</v>
      </c>
    </row>
    <row r="1281" spans="2:7" x14ac:dyDescent="0.25">
      <c r="B1281">
        <v>102925</v>
      </c>
      <c r="C1281" s="6">
        <v>44947</v>
      </c>
      <c r="D1281" s="6">
        <v>44964</v>
      </c>
      <c r="E1281">
        <v>17</v>
      </c>
      <c r="F1281" s="8">
        <v>590</v>
      </c>
      <c r="G1281" s="8">
        <v>10030</v>
      </c>
    </row>
    <row r="1282" spans="2:7" x14ac:dyDescent="0.25">
      <c r="B1282">
        <v>102928</v>
      </c>
      <c r="C1282" s="6">
        <v>44947</v>
      </c>
      <c r="D1282" s="6">
        <v>44964</v>
      </c>
      <c r="E1282">
        <v>17</v>
      </c>
      <c r="F1282" s="8">
        <v>364.65</v>
      </c>
      <c r="G1282" s="8">
        <v>6199.05</v>
      </c>
    </row>
    <row r="1283" spans="2:7" x14ac:dyDescent="0.25">
      <c r="B1283">
        <v>102931</v>
      </c>
      <c r="C1283" s="6">
        <v>44947</v>
      </c>
      <c r="D1283" s="6">
        <v>44964</v>
      </c>
      <c r="E1283">
        <v>17</v>
      </c>
      <c r="F1283" s="8">
        <v>263.05</v>
      </c>
      <c r="G1283" s="8">
        <v>4471.8500000000004</v>
      </c>
    </row>
    <row r="1284" spans="2:7" x14ac:dyDescent="0.25">
      <c r="B1284">
        <v>102934</v>
      </c>
      <c r="C1284" s="6">
        <v>44947</v>
      </c>
      <c r="D1284" s="6">
        <v>44964</v>
      </c>
      <c r="E1284">
        <v>17</v>
      </c>
      <c r="F1284" s="8">
        <v>378.76</v>
      </c>
      <c r="G1284" s="8">
        <v>6438.92</v>
      </c>
    </row>
    <row r="1285" spans="2:7" x14ac:dyDescent="0.25">
      <c r="B1285">
        <v>102937</v>
      </c>
      <c r="C1285" s="6">
        <v>44947</v>
      </c>
      <c r="D1285" s="6">
        <v>44964</v>
      </c>
      <c r="E1285">
        <v>17</v>
      </c>
      <c r="F1285" s="8">
        <v>910</v>
      </c>
      <c r="G1285" s="8">
        <v>15470</v>
      </c>
    </row>
    <row r="1286" spans="2:7" x14ac:dyDescent="0.25">
      <c r="B1286">
        <v>102940</v>
      </c>
      <c r="C1286" s="6">
        <v>44949</v>
      </c>
      <c r="D1286" s="6">
        <v>44964</v>
      </c>
      <c r="E1286">
        <v>15</v>
      </c>
      <c r="F1286" s="8">
        <v>462.99</v>
      </c>
      <c r="G1286" s="8">
        <v>6944.85</v>
      </c>
    </row>
    <row r="1287" spans="2:7" x14ac:dyDescent="0.25">
      <c r="B1287">
        <v>102943</v>
      </c>
      <c r="C1287" s="6">
        <v>44948</v>
      </c>
      <c r="D1287" s="6">
        <v>44964</v>
      </c>
      <c r="E1287">
        <v>16</v>
      </c>
      <c r="F1287" s="8">
        <v>861.96</v>
      </c>
      <c r="G1287" s="8">
        <v>13791.36</v>
      </c>
    </row>
    <row r="1288" spans="2:7" x14ac:dyDescent="0.25">
      <c r="B1288">
        <v>102946</v>
      </c>
      <c r="C1288" s="6">
        <v>44948</v>
      </c>
      <c r="D1288" s="6">
        <v>44964</v>
      </c>
      <c r="E1288">
        <v>16</v>
      </c>
      <c r="F1288" s="8">
        <v>443.65</v>
      </c>
      <c r="G1288" s="8">
        <v>7098.4</v>
      </c>
    </row>
    <row r="1289" spans="2:7" x14ac:dyDescent="0.25">
      <c r="B1289">
        <v>102949</v>
      </c>
      <c r="C1289" s="6">
        <v>44948</v>
      </c>
      <c r="D1289" s="6">
        <v>44964</v>
      </c>
      <c r="E1289">
        <v>16</v>
      </c>
      <c r="F1289" s="8">
        <v>197.6</v>
      </c>
      <c r="G1289" s="8">
        <v>3161.6</v>
      </c>
    </row>
    <row r="1290" spans="2:7" x14ac:dyDescent="0.25">
      <c r="B1290">
        <v>102952</v>
      </c>
      <c r="C1290" s="6">
        <v>44948</v>
      </c>
      <c r="D1290" s="6">
        <v>44964</v>
      </c>
      <c r="E1290">
        <v>16</v>
      </c>
      <c r="F1290" s="8">
        <v>96</v>
      </c>
      <c r="G1290" s="8">
        <v>1536</v>
      </c>
    </row>
    <row r="1291" spans="2:7" x14ac:dyDescent="0.25">
      <c r="B1291">
        <v>102955</v>
      </c>
      <c r="C1291" s="6">
        <v>44949</v>
      </c>
      <c r="D1291" s="6">
        <v>44964</v>
      </c>
      <c r="E1291">
        <v>15</v>
      </c>
      <c r="F1291" s="8">
        <v>1640</v>
      </c>
      <c r="G1291" s="8">
        <v>24600</v>
      </c>
    </row>
    <row r="1292" spans="2:7" x14ac:dyDescent="0.25">
      <c r="B1292">
        <v>102958</v>
      </c>
      <c r="C1292" s="6">
        <v>44949</v>
      </c>
      <c r="D1292" s="6">
        <v>44964</v>
      </c>
      <c r="E1292">
        <v>15</v>
      </c>
      <c r="F1292" s="8">
        <v>22.56</v>
      </c>
      <c r="G1292" s="8">
        <v>338.4</v>
      </c>
    </row>
    <row r="1293" spans="2:7" x14ac:dyDescent="0.25">
      <c r="B1293">
        <v>102961</v>
      </c>
      <c r="C1293" s="6">
        <v>44949</v>
      </c>
      <c r="D1293" s="6">
        <v>44964</v>
      </c>
      <c r="E1293">
        <v>15</v>
      </c>
      <c r="F1293" s="8">
        <v>86.22</v>
      </c>
      <c r="G1293" s="8">
        <v>1293.3</v>
      </c>
    </row>
    <row r="1294" spans="2:7" x14ac:dyDescent="0.25">
      <c r="B1294">
        <v>103112</v>
      </c>
      <c r="C1294" s="6">
        <v>44953</v>
      </c>
      <c r="D1294" s="6">
        <v>44964</v>
      </c>
      <c r="E1294">
        <v>11</v>
      </c>
      <c r="F1294" s="8">
        <v>323.49</v>
      </c>
      <c r="G1294" s="8">
        <v>3558.39</v>
      </c>
    </row>
    <row r="1295" spans="2:7" x14ac:dyDescent="0.25">
      <c r="B1295">
        <v>103115</v>
      </c>
      <c r="C1295" s="6">
        <v>44953</v>
      </c>
      <c r="D1295" s="6">
        <v>44964</v>
      </c>
      <c r="E1295">
        <v>11</v>
      </c>
      <c r="F1295" s="8">
        <v>122.62</v>
      </c>
      <c r="G1295" s="8">
        <v>1348.82</v>
      </c>
    </row>
    <row r="1296" spans="2:7" x14ac:dyDescent="0.25">
      <c r="B1296">
        <v>103140</v>
      </c>
      <c r="C1296" s="6">
        <v>44954</v>
      </c>
      <c r="D1296" s="6">
        <v>44964</v>
      </c>
      <c r="E1296">
        <v>10</v>
      </c>
      <c r="F1296" s="8">
        <v>1013.54</v>
      </c>
      <c r="G1296" s="8">
        <v>10135.4</v>
      </c>
    </row>
    <row r="1297" spans="2:7" x14ac:dyDescent="0.25">
      <c r="B1297">
        <v>103143</v>
      </c>
      <c r="C1297" s="6">
        <v>44954</v>
      </c>
      <c r="D1297" s="6">
        <v>44964</v>
      </c>
      <c r="E1297">
        <v>10</v>
      </c>
      <c r="F1297" s="8">
        <v>172.96</v>
      </c>
      <c r="G1297" s="8">
        <v>1729.6</v>
      </c>
    </row>
    <row r="1298" spans="2:7" x14ac:dyDescent="0.25">
      <c r="B1298">
        <v>103146</v>
      </c>
      <c r="C1298" s="6">
        <v>44954</v>
      </c>
      <c r="D1298" s="6">
        <v>44964</v>
      </c>
      <c r="E1298">
        <v>10</v>
      </c>
      <c r="F1298" s="8">
        <v>514.79999999999995</v>
      </c>
      <c r="G1298" s="8">
        <v>5148</v>
      </c>
    </row>
    <row r="1299" spans="2:7" x14ac:dyDescent="0.25">
      <c r="B1299">
        <v>103149</v>
      </c>
      <c r="C1299" s="6">
        <v>44954</v>
      </c>
      <c r="D1299" s="6">
        <v>44964</v>
      </c>
      <c r="E1299">
        <v>10</v>
      </c>
      <c r="F1299" s="8">
        <v>172.96</v>
      </c>
      <c r="G1299" s="8">
        <v>1729.6</v>
      </c>
    </row>
    <row r="1300" spans="2:7" x14ac:dyDescent="0.25">
      <c r="B1300">
        <v>103158</v>
      </c>
      <c r="C1300" s="6">
        <v>44939</v>
      </c>
      <c r="D1300" s="6">
        <v>44943</v>
      </c>
      <c r="E1300">
        <v>4</v>
      </c>
      <c r="F1300" s="8">
        <v>1571.29</v>
      </c>
      <c r="G1300" s="8">
        <v>6285.16</v>
      </c>
    </row>
    <row r="1301" spans="2:7" x14ac:dyDescent="0.25">
      <c r="B1301">
        <v>103185</v>
      </c>
      <c r="C1301" s="6">
        <v>44954</v>
      </c>
      <c r="D1301" s="6">
        <v>44974</v>
      </c>
      <c r="E1301">
        <v>20</v>
      </c>
      <c r="F1301" s="8">
        <v>170</v>
      </c>
      <c r="G1301" s="8">
        <v>3400</v>
      </c>
    </row>
    <row r="1302" spans="2:7" x14ac:dyDescent="0.25">
      <c r="B1302">
        <v>105907</v>
      </c>
      <c r="C1302" s="6">
        <v>44962</v>
      </c>
      <c r="D1302" s="6">
        <v>44974</v>
      </c>
      <c r="E1302">
        <v>12</v>
      </c>
      <c r="F1302" s="8">
        <v>14192.37</v>
      </c>
      <c r="G1302" s="8">
        <v>170308.44</v>
      </c>
    </row>
    <row r="1303" spans="2:7" x14ac:dyDescent="0.25">
      <c r="B1303">
        <v>105910</v>
      </c>
      <c r="C1303" s="6">
        <v>44962</v>
      </c>
      <c r="D1303" s="6">
        <v>44974</v>
      </c>
      <c r="E1303">
        <v>12</v>
      </c>
      <c r="F1303" s="8">
        <v>442.49</v>
      </c>
      <c r="G1303" s="8">
        <v>5309.88</v>
      </c>
    </row>
    <row r="1304" spans="2:7" x14ac:dyDescent="0.25">
      <c r="B1304">
        <v>105913</v>
      </c>
      <c r="C1304" s="6">
        <v>44962</v>
      </c>
      <c r="D1304" s="6">
        <v>44974</v>
      </c>
      <c r="E1304">
        <v>12</v>
      </c>
      <c r="F1304" s="8">
        <v>1035.27</v>
      </c>
      <c r="G1304" s="8">
        <v>12423.24</v>
      </c>
    </row>
    <row r="1305" spans="2:7" x14ac:dyDescent="0.25">
      <c r="B1305">
        <v>105916</v>
      </c>
      <c r="C1305" s="6">
        <v>44962</v>
      </c>
      <c r="D1305" s="6">
        <v>44974</v>
      </c>
      <c r="E1305">
        <v>12</v>
      </c>
      <c r="F1305" s="8">
        <v>245.6</v>
      </c>
      <c r="G1305" s="8">
        <v>2947.2</v>
      </c>
    </row>
    <row r="1306" spans="2:7" x14ac:dyDescent="0.25">
      <c r="B1306">
        <v>105919</v>
      </c>
      <c r="C1306" s="6">
        <v>44962</v>
      </c>
      <c r="D1306" s="6">
        <v>44974</v>
      </c>
      <c r="E1306">
        <v>12</v>
      </c>
      <c r="F1306" s="8">
        <v>245.6</v>
      </c>
      <c r="G1306" s="8">
        <v>2947.2</v>
      </c>
    </row>
    <row r="1307" spans="2:7" x14ac:dyDescent="0.25">
      <c r="B1307">
        <v>105922</v>
      </c>
      <c r="C1307" s="6">
        <v>44962</v>
      </c>
      <c r="D1307" s="6">
        <v>44974</v>
      </c>
      <c r="E1307">
        <v>12</v>
      </c>
      <c r="F1307" s="8">
        <v>702.57</v>
      </c>
      <c r="G1307" s="8">
        <v>8430.84</v>
      </c>
    </row>
    <row r="1308" spans="2:7" x14ac:dyDescent="0.25">
      <c r="B1308">
        <v>105925</v>
      </c>
      <c r="C1308" s="6">
        <v>44962</v>
      </c>
      <c r="D1308" s="6">
        <v>44974</v>
      </c>
      <c r="E1308">
        <v>12</v>
      </c>
      <c r="F1308" s="8">
        <v>630</v>
      </c>
      <c r="G1308" s="8">
        <v>7560</v>
      </c>
    </row>
    <row r="1309" spans="2:7" x14ac:dyDescent="0.25">
      <c r="B1309">
        <v>105928</v>
      </c>
      <c r="C1309" s="6">
        <v>44962</v>
      </c>
      <c r="D1309" s="6">
        <v>44974</v>
      </c>
      <c r="E1309">
        <v>12</v>
      </c>
      <c r="F1309" s="8">
        <v>178.65</v>
      </c>
      <c r="G1309" s="8">
        <v>2143.8000000000002</v>
      </c>
    </row>
    <row r="1310" spans="2:7" x14ac:dyDescent="0.25">
      <c r="B1310">
        <v>105931</v>
      </c>
      <c r="C1310" s="6">
        <v>44962</v>
      </c>
      <c r="D1310" s="6">
        <v>44974</v>
      </c>
      <c r="E1310">
        <v>12</v>
      </c>
      <c r="F1310" s="8">
        <v>39.75</v>
      </c>
      <c r="G1310" s="8">
        <v>477</v>
      </c>
    </row>
    <row r="1311" spans="2:7" x14ac:dyDescent="0.25">
      <c r="B1311">
        <v>106274</v>
      </c>
      <c r="C1311" s="6">
        <v>44967</v>
      </c>
      <c r="D1311" s="6">
        <v>44974</v>
      </c>
      <c r="E1311">
        <v>7</v>
      </c>
      <c r="F1311" s="8">
        <v>110</v>
      </c>
      <c r="G1311" s="8">
        <v>770</v>
      </c>
    </row>
    <row r="1312" spans="2:7" x14ac:dyDescent="0.25">
      <c r="B1312">
        <v>106277</v>
      </c>
      <c r="C1312" s="6">
        <v>44968</v>
      </c>
      <c r="D1312" s="6">
        <v>44974</v>
      </c>
      <c r="E1312">
        <v>6</v>
      </c>
      <c r="F1312" s="8">
        <v>583.99</v>
      </c>
      <c r="G1312" s="8">
        <v>3503.94</v>
      </c>
    </row>
    <row r="1313" spans="2:7" x14ac:dyDescent="0.25">
      <c r="B1313">
        <v>106280</v>
      </c>
      <c r="C1313" s="6">
        <v>44968</v>
      </c>
      <c r="D1313" s="6">
        <v>44974</v>
      </c>
      <c r="E1313">
        <v>6</v>
      </c>
      <c r="F1313" s="8">
        <v>864.36</v>
      </c>
      <c r="G1313" s="8">
        <v>5186.16</v>
      </c>
    </row>
    <row r="1314" spans="2:7" x14ac:dyDescent="0.25">
      <c r="B1314">
        <v>106283</v>
      </c>
      <c r="C1314" s="6">
        <v>44968</v>
      </c>
      <c r="D1314" s="6">
        <v>44974</v>
      </c>
      <c r="E1314">
        <v>6</v>
      </c>
      <c r="F1314" s="8">
        <v>874.73</v>
      </c>
      <c r="G1314" s="8">
        <v>5248.38</v>
      </c>
    </row>
    <row r="1315" spans="2:7" x14ac:dyDescent="0.25">
      <c r="B1315">
        <v>106286</v>
      </c>
      <c r="C1315" s="6">
        <v>44969</v>
      </c>
      <c r="D1315" s="6">
        <v>44974</v>
      </c>
      <c r="E1315">
        <v>5</v>
      </c>
      <c r="F1315" s="8">
        <v>629.79999999999995</v>
      </c>
      <c r="G1315" s="8">
        <v>3149</v>
      </c>
    </row>
    <row r="1316" spans="2:7" x14ac:dyDescent="0.25">
      <c r="B1316">
        <v>106647</v>
      </c>
      <c r="C1316" s="6">
        <v>44971</v>
      </c>
      <c r="D1316" s="6">
        <v>44974</v>
      </c>
      <c r="E1316">
        <v>3</v>
      </c>
      <c r="F1316" s="8">
        <v>684.43</v>
      </c>
      <c r="G1316" s="8">
        <v>2053.29</v>
      </c>
    </row>
    <row r="1317" spans="2:7" x14ac:dyDescent="0.25">
      <c r="B1317">
        <v>106650</v>
      </c>
      <c r="C1317" s="6">
        <v>44971</v>
      </c>
      <c r="D1317" s="6">
        <v>44974</v>
      </c>
      <c r="E1317">
        <v>3</v>
      </c>
      <c r="F1317" s="8">
        <v>252</v>
      </c>
      <c r="G1317" s="8">
        <v>756</v>
      </c>
    </row>
    <row r="1318" spans="2:7" x14ac:dyDescent="0.25">
      <c r="B1318">
        <v>106653</v>
      </c>
      <c r="C1318" s="6">
        <v>44971</v>
      </c>
      <c r="D1318" s="6">
        <v>44974</v>
      </c>
      <c r="E1318">
        <v>3</v>
      </c>
      <c r="F1318" s="8">
        <v>174</v>
      </c>
      <c r="G1318" s="8">
        <v>522</v>
      </c>
    </row>
    <row r="1319" spans="2:7" x14ac:dyDescent="0.25">
      <c r="B1319">
        <v>106996</v>
      </c>
      <c r="C1319" s="6">
        <v>44975</v>
      </c>
      <c r="D1319" s="6">
        <v>44985</v>
      </c>
      <c r="E1319">
        <v>10</v>
      </c>
      <c r="F1319" s="8">
        <v>12</v>
      </c>
      <c r="G1319" s="8">
        <v>120</v>
      </c>
    </row>
    <row r="1320" spans="2:7" x14ac:dyDescent="0.25">
      <c r="B1320">
        <v>107049</v>
      </c>
      <c r="C1320" s="6">
        <v>44977</v>
      </c>
      <c r="D1320" s="6">
        <v>44985</v>
      </c>
      <c r="E1320">
        <v>8</v>
      </c>
      <c r="F1320" s="8">
        <v>83.1</v>
      </c>
      <c r="G1320" s="8">
        <v>664.8</v>
      </c>
    </row>
    <row r="1321" spans="2:7" x14ac:dyDescent="0.25">
      <c r="B1321">
        <v>107129</v>
      </c>
      <c r="C1321" s="6">
        <v>44981</v>
      </c>
      <c r="D1321" s="6">
        <v>44985</v>
      </c>
      <c r="E1321">
        <v>4</v>
      </c>
      <c r="F1321" s="8">
        <v>394</v>
      </c>
      <c r="G1321" s="8">
        <v>1576</v>
      </c>
    </row>
    <row r="1322" spans="2:7" x14ac:dyDescent="0.25">
      <c r="B1322">
        <v>107132</v>
      </c>
      <c r="C1322" s="6">
        <v>44981</v>
      </c>
      <c r="D1322" s="6">
        <v>44985</v>
      </c>
      <c r="E1322">
        <v>4</v>
      </c>
      <c r="F1322" s="8">
        <v>370</v>
      </c>
      <c r="G1322" s="8">
        <v>1480</v>
      </c>
    </row>
    <row r="1323" spans="2:7" x14ac:dyDescent="0.25">
      <c r="B1323">
        <v>107205</v>
      </c>
      <c r="C1323" s="6">
        <v>44985</v>
      </c>
      <c r="D1323" s="6">
        <v>44985</v>
      </c>
      <c r="E1323">
        <v>0</v>
      </c>
      <c r="F1323" s="8">
        <v>599.83000000000004</v>
      </c>
      <c r="G1323" s="8">
        <v>0</v>
      </c>
    </row>
    <row r="1324" spans="2:7" x14ac:dyDescent="0.25">
      <c r="B1324">
        <v>107211</v>
      </c>
      <c r="C1324" s="6">
        <v>44985</v>
      </c>
      <c r="D1324" s="6">
        <v>44985</v>
      </c>
      <c r="E1324">
        <v>0</v>
      </c>
      <c r="F1324" s="8">
        <v>435.99</v>
      </c>
      <c r="G1324" s="8">
        <v>0</v>
      </c>
    </row>
    <row r="1325" spans="2:7" x14ac:dyDescent="0.25">
      <c r="B1325">
        <v>107238</v>
      </c>
      <c r="C1325" s="6">
        <v>44977</v>
      </c>
      <c r="D1325" s="6">
        <v>44985</v>
      </c>
      <c r="E1325">
        <v>8</v>
      </c>
      <c r="F1325" s="8">
        <v>4680</v>
      </c>
      <c r="G1325" s="8">
        <v>37440</v>
      </c>
    </row>
    <row r="1326" spans="2:7" x14ac:dyDescent="0.25">
      <c r="B1326">
        <v>107358</v>
      </c>
      <c r="C1326" s="6">
        <v>44985</v>
      </c>
      <c r="D1326" s="6">
        <v>44985</v>
      </c>
      <c r="E1326">
        <v>0</v>
      </c>
      <c r="F1326" s="8">
        <v>760</v>
      </c>
      <c r="G1326" s="8">
        <v>0</v>
      </c>
    </row>
    <row r="1327" spans="2:7" x14ac:dyDescent="0.25">
      <c r="B1327">
        <v>107361</v>
      </c>
      <c r="C1327" s="6">
        <v>44985</v>
      </c>
      <c r="D1327" s="6">
        <v>44985</v>
      </c>
      <c r="E1327">
        <v>0</v>
      </c>
      <c r="F1327" s="8">
        <v>69.62</v>
      </c>
      <c r="G1327" s="8">
        <v>0</v>
      </c>
    </row>
    <row r="1328" spans="2:7" x14ac:dyDescent="0.25">
      <c r="B1328">
        <v>107364</v>
      </c>
      <c r="C1328" s="6">
        <v>44985</v>
      </c>
      <c r="D1328" s="6">
        <v>44985</v>
      </c>
      <c r="E1328">
        <v>0</v>
      </c>
      <c r="F1328" s="8">
        <v>1985.19</v>
      </c>
      <c r="G1328" s="8">
        <v>0</v>
      </c>
    </row>
    <row r="1329" spans="2:7" x14ac:dyDescent="0.25">
      <c r="B1329">
        <v>110344</v>
      </c>
      <c r="C1329" s="6">
        <v>44985</v>
      </c>
      <c r="D1329" s="6">
        <v>44985</v>
      </c>
      <c r="E1329">
        <v>0</v>
      </c>
      <c r="F1329" s="8">
        <v>58.65</v>
      </c>
      <c r="G1329" s="8">
        <v>0</v>
      </c>
    </row>
    <row r="1330" spans="2:7" x14ac:dyDescent="0.25">
      <c r="B1330">
        <v>110421</v>
      </c>
      <c r="C1330" s="6">
        <v>44985</v>
      </c>
      <c r="D1330" s="6">
        <v>44985</v>
      </c>
      <c r="E1330">
        <v>0</v>
      </c>
      <c r="F1330" s="8">
        <v>90</v>
      </c>
      <c r="G1330" s="8">
        <v>0</v>
      </c>
    </row>
    <row r="1331" spans="2:7" x14ac:dyDescent="0.25">
      <c r="B1331">
        <v>110947</v>
      </c>
      <c r="C1331" s="6">
        <v>44993</v>
      </c>
      <c r="D1331" s="6">
        <v>45000</v>
      </c>
      <c r="E1331">
        <v>7</v>
      </c>
      <c r="F1331" s="8">
        <v>380</v>
      </c>
      <c r="G1331" s="8">
        <v>2660</v>
      </c>
    </row>
    <row r="1332" spans="2:7" x14ac:dyDescent="0.25">
      <c r="B1332">
        <v>110950</v>
      </c>
      <c r="C1332" s="6">
        <v>44993</v>
      </c>
      <c r="D1332" s="6">
        <v>45000</v>
      </c>
      <c r="E1332">
        <v>7</v>
      </c>
      <c r="F1332" s="8">
        <v>580.13</v>
      </c>
      <c r="G1332" s="8">
        <v>4060.91</v>
      </c>
    </row>
    <row r="1333" spans="2:7" x14ac:dyDescent="0.25">
      <c r="B1333">
        <v>110953</v>
      </c>
      <c r="C1333" s="6">
        <v>44993</v>
      </c>
      <c r="D1333" s="6">
        <v>45000</v>
      </c>
      <c r="E1333">
        <v>7</v>
      </c>
      <c r="F1333" s="8">
        <v>311.67</v>
      </c>
      <c r="G1333" s="8">
        <v>2181.69</v>
      </c>
    </row>
    <row r="1334" spans="2:7" x14ac:dyDescent="0.25">
      <c r="B1334">
        <v>110956</v>
      </c>
      <c r="C1334" s="6">
        <v>44993</v>
      </c>
      <c r="D1334" s="6">
        <v>45000</v>
      </c>
      <c r="E1334">
        <v>7</v>
      </c>
      <c r="F1334" s="8">
        <v>350</v>
      </c>
      <c r="G1334" s="8">
        <v>2450</v>
      </c>
    </row>
    <row r="1335" spans="2:7" x14ac:dyDescent="0.25">
      <c r="B1335">
        <v>110959</v>
      </c>
      <c r="C1335" s="6">
        <v>44993</v>
      </c>
      <c r="D1335" s="6">
        <v>45000</v>
      </c>
      <c r="E1335">
        <v>7</v>
      </c>
      <c r="F1335" s="8">
        <v>145</v>
      </c>
      <c r="G1335" s="8">
        <v>1015</v>
      </c>
    </row>
    <row r="1336" spans="2:7" x14ac:dyDescent="0.25">
      <c r="B1336">
        <v>110962</v>
      </c>
      <c r="C1336" s="6">
        <v>44993</v>
      </c>
      <c r="D1336" s="6">
        <v>45000</v>
      </c>
      <c r="E1336">
        <v>7</v>
      </c>
      <c r="F1336" s="8">
        <v>410</v>
      </c>
      <c r="G1336" s="8">
        <v>2870</v>
      </c>
    </row>
    <row r="1337" spans="2:7" x14ac:dyDescent="0.25">
      <c r="B1337">
        <v>110965</v>
      </c>
      <c r="C1337" s="6">
        <v>44993</v>
      </c>
      <c r="D1337" s="6">
        <v>45000</v>
      </c>
      <c r="E1337">
        <v>7</v>
      </c>
      <c r="F1337" s="8">
        <v>40</v>
      </c>
      <c r="G1337" s="8">
        <v>280</v>
      </c>
    </row>
    <row r="1338" spans="2:7" x14ac:dyDescent="0.25">
      <c r="B1338">
        <v>110968</v>
      </c>
      <c r="C1338" s="6">
        <v>44993</v>
      </c>
      <c r="D1338" s="6">
        <v>45000</v>
      </c>
      <c r="E1338">
        <v>7</v>
      </c>
      <c r="F1338" s="8">
        <v>1702</v>
      </c>
      <c r="G1338" s="8">
        <v>11914</v>
      </c>
    </row>
    <row r="1339" spans="2:7" x14ac:dyDescent="0.25">
      <c r="B1339">
        <v>110971</v>
      </c>
      <c r="C1339" s="6">
        <v>44993</v>
      </c>
      <c r="D1339" s="6">
        <v>45000</v>
      </c>
      <c r="E1339">
        <v>7</v>
      </c>
      <c r="F1339" s="8">
        <v>107.45</v>
      </c>
      <c r="G1339" s="8">
        <v>752.15</v>
      </c>
    </row>
    <row r="1340" spans="2:7" x14ac:dyDescent="0.25">
      <c r="B1340">
        <v>110974</v>
      </c>
      <c r="C1340" s="6">
        <v>44993</v>
      </c>
      <c r="D1340" s="6">
        <v>45000</v>
      </c>
      <c r="E1340">
        <v>7</v>
      </c>
      <c r="F1340" s="8">
        <v>128</v>
      </c>
      <c r="G1340" s="8">
        <v>896</v>
      </c>
    </row>
    <row r="1341" spans="2:7" x14ac:dyDescent="0.25">
      <c r="B1341">
        <v>110977</v>
      </c>
      <c r="C1341" s="6">
        <v>44993</v>
      </c>
      <c r="D1341" s="6">
        <v>45000</v>
      </c>
      <c r="E1341">
        <v>7</v>
      </c>
      <c r="F1341" s="8">
        <v>932</v>
      </c>
      <c r="G1341" s="8">
        <v>6524</v>
      </c>
    </row>
    <row r="1342" spans="2:7" x14ac:dyDescent="0.25">
      <c r="B1342">
        <v>110980</v>
      </c>
      <c r="C1342" s="6">
        <v>44993</v>
      </c>
      <c r="D1342" s="6">
        <v>45000</v>
      </c>
      <c r="E1342">
        <v>7</v>
      </c>
      <c r="F1342" s="8">
        <v>101.41</v>
      </c>
      <c r="G1342" s="8">
        <v>709.87</v>
      </c>
    </row>
    <row r="1343" spans="2:7" x14ac:dyDescent="0.25">
      <c r="B1343">
        <v>110983</v>
      </c>
      <c r="C1343" s="6">
        <v>44993</v>
      </c>
      <c r="D1343" s="6">
        <v>45000</v>
      </c>
      <c r="E1343">
        <v>7</v>
      </c>
      <c r="F1343" s="8">
        <v>1587.9</v>
      </c>
      <c r="G1343" s="8">
        <v>11115.3</v>
      </c>
    </row>
    <row r="1344" spans="2:7" x14ac:dyDescent="0.25">
      <c r="B1344">
        <v>110986</v>
      </c>
      <c r="C1344" s="6">
        <v>44993</v>
      </c>
      <c r="D1344" s="6">
        <v>45000</v>
      </c>
      <c r="E1344">
        <v>7</v>
      </c>
      <c r="F1344" s="8">
        <v>787.37</v>
      </c>
      <c r="G1344" s="8">
        <v>5511.59</v>
      </c>
    </row>
    <row r="1345" spans="2:7" x14ac:dyDescent="0.25">
      <c r="B1345">
        <v>110990</v>
      </c>
      <c r="C1345" s="6">
        <v>44993</v>
      </c>
      <c r="D1345" s="6">
        <v>45000</v>
      </c>
      <c r="E1345">
        <v>7</v>
      </c>
      <c r="F1345" s="8">
        <v>496.3</v>
      </c>
      <c r="G1345" s="8">
        <v>3474.1</v>
      </c>
    </row>
    <row r="1346" spans="2:7" x14ac:dyDescent="0.25">
      <c r="B1346">
        <v>111456</v>
      </c>
      <c r="C1346" s="6">
        <v>44998</v>
      </c>
      <c r="D1346" s="6">
        <v>45000</v>
      </c>
      <c r="E1346">
        <v>2</v>
      </c>
      <c r="F1346" s="8">
        <v>252</v>
      </c>
      <c r="G1346" s="8">
        <v>504</v>
      </c>
    </row>
    <row r="1347" spans="2:7" x14ac:dyDescent="0.25">
      <c r="B1347">
        <v>111459</v>
      </c>
      <c r="C1347" s="6">
        <v>44998</v>
      </c>
      <c r="D1347" s="6">
        <v>45000</v>
      </c>
      <c r="E1347">
        <v>2</v>
      </c>
      <c r="F1347" s="8">
        <v>24</v>
      </c>
      <c r="G1347" s="8">
        <v>48</v>
      </c>
    </row>
    <row r="1348" spans="2:7" x14ac:dyDescent="0.25">
      <c r="B1348">
        <v>111462</v>
      </c>
      <c r="C1348" s="6">
        <v>44998</v>
      </c>
      <c r="D1348" s="6">
        <v>45000</v>
      </c>
      <c r="E1348">
        <v>2</v>
      </c>
      <c r="F1348" s="8">
        <v>1460.77</v>
      </c>
      <c r="G1348" s="8">
        <v>2921.54</v>
      </c>
    </row>
    <row r="1349" spans="2:7" x14ac:dyDescent="0.25">
      <c r="B1349">
        <v>111465</v>
      </c>
      <c r="C1349" s="6">
        <v>44998</v>
      </c>
      <c r="D1349" s="6">
        <v>45000</v>
      </c>
      <c r="E1349">
        <v>2</v>
      </c>
      <c r="F1349" s="8">
        <v>1263.8900000000001</v>
      </c>
      <c r="G1349" s="8">
        <v>2527.7800000000002</v>
      </c>
    </row>
    <row r="1350" spans="2:7" x14ac:dyDescent="0.25">
      <c r="B1350">
        <v>111468</v>
      </c>
      <c r="C1350" s="6">
        <v>44998</v>
      </c>
      <c r="D1350" s="6">
        <v>45000</v>
      </c>
      <c r="E1350">
        <v>2</v>
      </c>
      <c r="F1350" s="8">
        <v>1250.03</v>
      </c>
      <c r="G1350" s="8">
        <v>2500.06</v>
      </c>
    </row>
    <row r="1351" spans="2:7" x14ac:dyDescent="0.25">
      <c r="B1351">
        <v>111471</v>
      </c>
      <c r="C1351" s="6">
        <v>44998</v>
      </c>
      <c r="D1351" s="6">
        <v>45000</v>
      </c>
      <c r="E1351">
        <v>2</v>
      </c>
      <c r="F1351" s="8">
        <v>590</v>
      </c>
      <c r="G1351" s="8">
        <v>1180</v>
      </c>
    </row>
    <row r="1352" spans="2:7" x14ac:dyDescent="0.25">
      <c r="B1352">
        <v>111474</v>
      </c>
      <c r="C1352" s="6">
        <v>44999</v>
      </c>
      <c r="D1352" s="6">
        <v>45000</v>
      </c>
      <c r="E1352">
        <v>1</v>
      </c>
      <c r="F1352" s="8">
        <v>350</v>
      </c>
      <c r="G1352" s="8">
        <v>350</v>
      </c>
    </row>
    <row r="1353" spans="2:7" x14ac:dyDescent="0.25">
      <c r="B1353">
        <v>111564</v>
      </c>
      <c r="C1353" s="6">
        <v>44998</v>
      </c>
      <c r="D1353" s="6">
        <v>45000</v>
      </c>
      <c r="E1353">
        <v>2</v>
      </c>
      <c r="F1353" s="8">
        <v>555</v>
      </c>
      <c r="G1353" s="8">
        <v>1110</v>
      </c>
    </row>
    <row r="1354" spans="2:7" x14ac:dyDescent="0.25">
      <c r="B1354">
        <v>111567</v>
      </c>
      <c r="C1354" s="6">
        <v>44998</v>
      </c>
      <c r="D1354" s="6">
        <v>45000</v>
      </c>
      <c r="E1354">
        <v>2</v>
      </c>
      <c r="F1354" s="8">
        <v>495</v>
      </c>
      <c r="G1354" s="8">
        <v>990</v>
      </c>
    </row>
    <row r="1355" spans="2:7" x14ac:dyDescent="0.25">
      <c r="B1355">
        <v>112385</v>
      </c>
      <c r="C1355" s="6">
        <v>45006</v>
      </c>
      <c r="D1355" s="6">
        <v>45016</v>
      </c>
      <c r="E1355">
        <v>10</v>
      </c>
      <c r="F1355" s="8">
        <v>6945</v>
      </c>
      <c r="G1355" s="8">
        <v>69450</v>
      </c>
    </row>
    <row r="1356" spans="2:7" x14ac:dyDescent="0.25">
      <c r="B1356">
        <v>112388</v>
      </c>
      <c r="C1356" s="6">
        <v>45006</v>
      </c>
      <c r="D1356" s="6">
        <v>45016</v>
      </c>
      <c r="E1356">
        <v>10</v>
      </c>
      <c r="F1356" s="8">
        <v>226.53</v>
      </c>
      <c r="G1356" s="8">
        <v>2265.3000000000002</v>
      </c>
    </row>
    <row r="1357" spans="2:7" x14ac:dyDescent="0.25">
      <c r="B1357">
        <v>112391</v>
      </c>
      <c r="C1357" s="6">
        <v>45006</v>
      </c>
      <c r="D1357" s="6">
        <v>45016</v>
      </c>
      <c r="E1357">
        <v>10</v>
      </c>
      <c r="F1357" s="8">
        <v>2050</v>
      </c>
      <c r="G1357" s="8">
        <v>20500</v>
      </c>
    </row>
    <row r="1358" spans="2:7" x14ac:dyDescent="0.25">
      <c r="B1358">
        <v>112394</v>
      </c>
      <c r="C1358" s="6">
        <v>45006</v>
      </c>
      <c r="D1358" s="6">
        <v>45016</v>
      </c>
      <c r="E1358">
        <v>10</v>
      </c>
      <c r="F1358" s="8">
        <v>79.5</v>
      </c>
      <c r="G1358" s="8">
        <v>795</v>
      </c>
    </row>
    <row r="1359" spans="2:7" x14ac:dyDescent="0.25">
      <c r="B1359">
        <v>112397</v>
      </c>
      <c r="C1359" s="6">
        <v>45006</v>
      </c>
      <c r="D1359" s="6">
        <v>45016</v>
      </c>
      <c r="E1359">
        <v>10</v>
      </c>
      <c r="F1359" s="8">
        <v>440.95</v>
      </c>
      <c r="G1359" s="8">
        <v>4409.5</v>
      </c>
    </row>
    <row r="1360" spans="2:7" x14ac:dyDescent="0.25">
      <c r="B1360">
        <v>112400</v>
      </c>
      <c r="C1360" s="6">
        <v>45006</v>
      </c>
      <c r="D1360" s="6">
        <v>45016</v>
      </c>
      <c r="E1360">
        <v>10</v>
      </c>
      <c r="F1360" s="8">
        <v>46.4</v>
      </c>
      <c r="G1360" s="8">
        <v>464</v>
      </c>
    </row>
    <row r="1361" spans="2:7" x14ac:dyDescent="0.25">
      <c r="B1361">
        <v>112403</v>
      </c>
      <c r="C1361" s="6">
        <v>45006</v>
      </c>
      <c r="D1361" s="6">
        <v>45016</v>
      </c>
      <c r="E1361">
        <v>10</v>
      </c>
      <c r="F1361" s="8">
        <v>25.74</v>
      </c>
      <c r="G1361" s="8">
        <v>257.39999999999998</v>
      </c>
    </row>
    <row r="1362" spans="2:7" x14ac:dyDescent="0.25">
      <c r="B1362">
        <v>112641</v>
      </c>
      <c r="C1362" s="6">
        <v>45012</v>
      </c>
      <c r="D1362" s="6">
        <v>45016</v>
      </c>
      <c r="E1362">
        <v>4</v>
      </c>
      <c r="F1362" s="8">
        <v>1281.71</v>
      </c>
      <c r="G1362" s="8">
        <v>5126.84</v>
      </c>
    </row>
    <row r="1363" spans="2:7" x14ac:dyDescent="0.25">
      <c r="B1363">
        <v>112644</v>
      </c>
      <c r="C1363" s="6">
        <v>45012</v>
      </c>
      <c r="D1363" s="6">
        <v>45016</v>
      </c>
      <c r="E1363">
        <v>4</v>
      </c>
      <c r="F1363" s="8">
        <v>140.68</v>
      </c>
      <c r="G1363" s="8">
        <v>562.72</v>
      </c>
    </row>
    <row r="1364" spans="2:7" x14ac:dyDescent="0.25">
      <c r="B1364">
        <v>112647</v>
      </c>
      <c r="C1364" s="6">
        <v>45012</v>
      </c>
      <c r="D1364" s="6">
        <v>45016</v>
      </c>
      <c r="E1364">
        <v>4</v>
      </c>
      <c r="F1364" s="8">
        <v>780</v>
      </c>
      <c r="G1364" s="8">
        <v>3120</v>
      </c>
    </row>
    <row r="1365" spans="2:7" x14ac:dyDescent="0.25">
      <c r="B1365">
        <v>112650</v>
      </c>
      <c r="C1365" s="6">
        <v>45012</v>
      </c>
      <c r="D1365" s="6">
        <v>45016</v>
      </c>
      <c r="E1365">
        <v>4</v>
      </c>
      <c r="F1365" s="8">
        <v>1950</v>
      </c>
      <c r="G1365" s="8">
        <v>7800</v>
      </c>
    </row>
    <row r="1366" spans="2:7" x14ac:dyDescent="0.25">
      <c r="B1366">
        <v>112653</v>
      </c>
      <c r="C1366" s="6">
        <v>45012</v>
      </c>
      <c r="D1366" s="6">
        <v>45016</v>
      </c>
      <c r="E1366">
        <v>4</v>
      </c>
      <c r="F1366" s="8">
        <v>1122.5</v>
      </c>
      <c r="G1366" s="8">
        <v>4490</v>
      </c>
    </row>
    <row r="1367" spans="2:7" x14ac:dyDescent="0.25">
      <c r="B1367">
        <v>112656</v>
      </c>
      <c r="C1367" s="6">
        <v>45012</v>
      </c>
      <c r="D1367" s="6">
        <v>45016</v>
      </c>
      <c r="E1367">
        <v>4</v>
      </c>
      <c r="F1367" s="8">
        <v>297.45999999999998</v>
      </c>
      <c r="G1367" s="8">
        <v>1189.8399999999999</v>
      </c>
    </row>
    <row r="1368" spans="2:7" x14ac:dyDescent="0.25">
      <c r="B1368">
        <v>112662</v>
      </c>
      <c r="C1368" s="6">
        <v>45012</v>
      </c>
      <c r="D1368" s="6">
        <v>45016</v>
      </c>
      <c r="E1368">
        <v>4</v>
      </c>
      <c r="F1368" s="8">
        <v>1291</v>
      </c>
      <c r="G1368" s="8">
        <v>5164</v>
      </c>
    </row>
    <row r="1369" spans="2:7" x14ac:dyDescent="0.25">
      <c r="B1369">
        <v>113224</v>
      </c>
      <c r="C1369" s="6">
        <v>45012</v>
      </c>
      <c r="D1369" s="6">
        <v>45016</v>
      </c>
      <c r="E1369">
        <v>4</v>
      </c>
      <c r="F1369" s="8">
        <v>370</v>
      </c>
      <c r="G1369" s="8">
        <v>1480</v>
      </c>
    </row>
    <row r="1370" spans="2:7" x14ac:dyDescent="0.25">
      <c r="B1370">
        <v>113227</v>
      </c>
      <c r="C1370" s="6">
        <v>45012</v>
      </c>
      <c r="D1370" s="6">
        <v>45016</v>
      </c>
      <c r="E1370">
        <v>4</v>
      </c>
      <c r="F1370" s="8">
        <v>142.94</v>
      </c>
      <c r="G1370" s="8">
        <v>571.76</v>
      </c>
    </row>
    <row r="1371" spans="2:7" x14ac:dyDescent="0.25">
      <c r="B1371">
        <v>113230</v>
      </c>
      <c r="C1371" s="6">
        <v>45012</v>
      </c>
      <c r="D1371" s="6">
        <v>45016</v>
      </c>
      <c r="E1371">
        <v>4</v>
      </c>
      <c r="F1371" s="8">
        <v>858.71</v>
      </c>
      <c r="G1371" s="8">
        <v>3434.84</v>
      </c>
    </row>
    <row r="1372" spans="2:7" x14ac:dyDescent="0.25">
      <c r="B1372">
        <v>113236</v>
      </c>
      <c r="C1372" s="6">
        <v>45012</v>
      </c>
      <c r="D1372" s="6">
        <v>45016</v>
      </c>
      <c r="E1372">
        <v>4</v>
      </c>
      <c r="F1372" s="8">
        <v>497.92</v>
      </c>
      <c r="G1372" s="8">
        <v>1991.68</v>
      </c>
    </row>
    <row r="1373" spans="2:7" x14ac:dyDescent="0.25">
      <c r="B1373">
        <v>113298</v>
      </c>
      <c r="C1373" s="6">
        <v>45013</v>
      </c>
      <c r="D1373" s="6">
        <v>45016</v>
      </c>
      <c r="E1373">
        <v>3</v>
      </c>
      <c r="F1373" s="8">
        <v>134.76</v>
      </c>
      <c r="G1373" s="8">
        <v>404.28</v>
      </c>
    </row>
    <row r="1374" spans="2:7" x14ac:dyDescent="0.25">
      <c r="B1374">
        <v>113301</v>
      </c>
      <c r="C1374" s="6">
        <v>45013</v>
      </c>
      <c r="D1374" s="6">
        <v>45016</v>
      </c>
      <c r="E1374">
        <v>3</v>
      </c>
      <c r="F1374" s="8">
        <v>740</v>
      </c>
      <c r="G1374" s="8">
        <v>2220</v>
      </c>
    </row>
    <row r="1375" spans="2:7" x14ac:dyDescent="0.25">
      <c r="B1375">
        <v>113488</v>
      </c>
      <c r="C1375" s="6">
        <v>45013</v>
      </c>
      <c r="D1375" s="6">
        <v>45016</v>
      </c>
      <c r="E1375">
        <v>3</v>
      </c>
      <c r="F1375" s="8">
        <v>433.67</v>
      </c>
      <c r="G1375" s="8">
        <v>1301.01</v>
      </c>
    </row>
    <row r="1376" spans="2:7" x14ac:dyDescent="0.25">
      <c r="B1376">
        <v>113514</v>
      </c>
      <c r="C1376" s="6">
        <v>45013</v>
      </c>
      <c r="D1376" s="6">
        <v>45016</v>
      </c>
      <c r="E1376">
        <v>3</v>
      </c>
      <c r="F1376" s="8">
        <v>2435.13</v>
      </c>
      <c r="G1376" s="8">
        <v>7305.39</v>
      </c>
    </row>
    <row r="1377" spans="1:7" x14ac:dyDescent="0.25">
      <c r="B1377">
        <v>113532</v>
      </c>
      <c r="C1377" s="6">
        <v>45013</v>
      </c>
      <c r="D1377" s="6">
        <v>45016</v>
      </c>
      <c r="E1377">
        <v>3</v>
      </c>
      <c r="F1377" s="8">
        <v>41.4</v>
      </c>
      <c r="G1377" s="8">
        <v>124.2</v>
      </c>
    </row>
    <row r="1378" spans="1:7" x14ac:dyDescent="0.25">
      <c r="A1378" t="s">
        <v>188</v>
      </c>
      <c r="B1378">
        <v>78526</v>
      </c>
      <c r="C1378" s="6">
        <v>44511</v>
      </c>
      <c r="D1378" s="6">
        <v>44928</v>
      </c>
      <c r="E1378">
        <v>417</v>
      </c>
      <c r="F1378" s="8">
        <v>4758</v>
      </c>
      <c r="G1378" s="8">
        <v>1984086</v>
      </c>
    </row>
    <row r="1379" spans="1:7" x14ac:dyDescent="0.25">
      <c r="A1379" t="s">
        <v>2218</v>
      </c>
      <c r="B1379">
        <v>98404</v>
      </c>
      <c r="C1379" s="6">
        <v>44885</v>
      </c>
      <c r="D1379" s="6">
        <v>45001</v>
      </c>
      <c r="E1379">
        <v>116</v>
      </c>
      <c r="F1379" s="8">
        <v>131.1</v>
      </c>
      <c r="G1379" s="8">
        <v>15207.6</v>
      </c>
    </row>
    <row r="1380" spans="1:7" x14ac:dyDescent="0.25">
      <c r="B1380">
        <v>98407</v>
      </c>
      <c r="C1380" s="6">
        <v>44885</v>
      </c>
      <c r="D1380" s="6">
        <v>45001</v>
      </c>
      <c r="E1380">
        <v>116</v>
      </c>
      <c r="F1380" s="8">
        <v>131.1</v>
      </c>
      <c r="G1380" s="8">
        <v>15207.6</v>
      </c>
    </row>
    <row r="1381" spans="1:7" x14ac:dyDescent="0.25">
      <c r="A1381" t="s">
        <v>923</v>
      </c>
      <c r="B1381">
        <v>101756</v>
      </c>
      <c r="C1381" s="6">
        <v>44956</v>
      </c>
      <c r="D1381" s="6">
        <v>44964</v>
      </c>
      <c r="E1381">
        <v>8</v>
      </c>
      <c r="F1381" s="8">
        <v>9068.15</v>
      </c>
      <c r="G1381" s="8">
        <v>72545.2</v>
      </c>
    </row>
    <row r="1382" spans="1:7" x14ac:dyDescent="0.25">
      <c r="B1382">
        <v>101759</v>
      </c>
      <c r="C1382" s="6">
        <v>44956</v>
      </c>
      <c r="D1382" s="6">
        <v>44964</v>
      </c>
      <c r="E1382">
        <v>8</v>
      </c>
      <c r="F1382" s="8">
        <v>279.98</v>
      </c>
      <c r="G1382" s="8">
        <v>2239.84</v>
      </c>
    </row>
    <row r="1383" spans="1:7" x14ac:dyDescent="0.25">
      <c r="B1383">
        <v>101762</v>
      </c>
      <c r="C1383" s="6">
        <v>44956</v>
      </c>
      <c r="D1383" s="6">
        <v>44964</v>
      </c>
      <c r="E1383">
        <v>8</v>
      </c>
      <c r="F1383" s="8">
        <v>536.64</v>
      </c>
      <c r="G1383" s="8">
        <v>4293.12</v>
      </c>
    </row>
    <row r="1384" spans="1:7" x14ac:dyDescent="0.25">
      <c r="B1384">
        <v>101765</v>
      </c>
      <c r="C1384" s="6">
        <v>44956</v>
      </c>
      <c r="D1384" s="6">
        <v>44964</v>
      </c>
      <c r="E1384">
        <v>8</v>
      </c>
      <c r="F1384" s="8">
        <v>3588.18</v>
      </c>
      <c r="G1384" s="8">
        <v>28705.439999999999</v>
      </c>
    </row>
    <row r="1385" spans="1:7" x14ac:dyDescent="0.25">
      <c r="B1385">
        <v>101768</v>
      </c>
      <c r="C1385" s="6">
        <v>44956</v>
      </c>
      <c r="D1385" s="6">
        <v>44964</v>
      </c>
      <c r="E1385">
        <v>8</v>
      </c>
      <c r="F1385" s="8">
        <v>3808.33</v>
      </c>
      <c r="G1385" s="8">
        <v>30466.639999999999</v>
      </c>
    </row>
    <row r="1386" spans="1:7" x14ac:dyDescent="0.25">
      <c r="B1386">
        <v>103420</v>
      </c>
      <c r="C1386" s="6">
        <v>44985</v>
      </c>
      <c r="D1386" s="6">
        <v>44985</v>
      </c>
      <c r="E1386">
        <v>0</v>
      </c>
      <c r="F1386" s="8">
        <v>6646.81</v>
      </c>
      <c r="G1386" s="8">
        <v>0</v>
      </c>
    </row>
    <row r="1387" spans="1:7" x14ac:dyDescent="0.25">
      <c r="B1387">
        <v>103423</v>
      </c>
      <c r="C1387" s="6">
        <v>44985</v>
      </c>
      <c r="D1387" s="6">
        <v>44985</v>
      </c>
      <c r="E1387">
        <v>0</v>
      </c>
      <c r="F1387" s="8">
        <v>2744.84</v>
      </c>
      <c r="G1387" s="8">
        <v>0</v>
      </c>
    </row>
    <row r="1388" spans="1:7" x14ac:dyDescent="0.25">
      <c r="B1388">
        <v>103426</v>
      </c>
      <c r="C1388" s="6">
        <v>44985</v>
      </c>
      <c r="D1388" s="6">
        <v>44985</v>
      </c>
      <c r="E1388">
        <v>0</v>
      </c>
      <c r="F1388" s="8">
        <v>4709.3999999999996</v>
      </c>
      <c r="G1388" s="8">
        <v>0</v>
      </c>
    </row>
    <row r="1389" spans="1:7" x14ac:dyDescent="0.25">
      <c r="B1389">
        <v>103430</v>
      </c>
      <c r="C1389" s="6">
        <v>44985</v>
      </c>
      <c r="D1389" s="6">
        <v>44985</v>
      </c>
      <c r="E1389">
        <v>0</v>
      </c>
      <c r="F1389" s="8">
        <v>369.38</v>
      </c>
      <c r="G1389" s="8">
        <v>0</v>
      </c>
    </row>
    <row r="1390" spans="1:7" x14ac:dyDescent="0.25">
      <c r="B1390">
        <v>110044</v>
      </c>
      <c r="C1390" s="6">
        <v>45016</v>
      </c>
      <c r="D1390" s="6">
        <v>45016</v>
      </c>
      <c r="E1390">
        <v>0</v>
      </c>
      <c r="F1390" s="8">
        <v>948</v>
      </c>
      <c r="G1390" s="8">
        <v>0</v>
      </c>
    </row>
    <row r="1391" spans="1:7" x14ac:dyDescent="0.25">
      <c r="B1391">
        <v>110050</v>
      </c>
      <c r="C1391" s="6">
        <v>45016</v>
      </c>
      <c r="D1391" s="6">
        <v>45016</v>
      </c>
      <c r="E1391">
        <v>0</v>
      </c>
      <c r="F1391" s="8">
        <v>482.86</v>
      </c>
      <c r="G1391" s="8">
        <v>0</v>
      </c>
    </row>
    <row r="1392" spans="1:7" x14ac:dyDescent="0.25">
      <c r="B1392">
        <v>110053</v>
      </c>
      <c r="C1392" s="6">
        <v>45016</v>
      </c>
      <c r="D1392" s="6">
        <v>45016</v>
      </c>
      <c r="E1392">
        <v>0</v>
      </c>
      <c r="F1392" s="8">
        <v>5894</v>
      </c>
      <c r="G1392" s="8">
        <v>0</v>
      </c>
    </row>
    <row r="1393" spans="1:7" x14ac:dyDescent="0.25">
      <c r="B1393">
        <v>110359</v>
      </c>
      <c r="C1393" s="6">
        <v>45016</v>
      </c>
      <c r="D1393" s="6">
        <v>45016</v>
      </c>
      <c r="E1393">
        <v>0</v>
      </c>
      <c r="F1393" s="8">
        <v>4243.1000000000004</v>
      </c>
      <c r="G1393" s="8">
        <v>0</v>
      </c>
    </row>
    <row r="1394" spans="1:7" x14ac:dyDescent="0.25">
      <c r="B1394">
        <v>110362</v>
      </c>
      <c r="C1394" s="6">
        <v>45016</v>
      </c>
      <c r="D1394" s="6">
        <v>45016</v>
      </c>
      <c r="E1394">
        <v>0</v>
      </c>
      <c r="F1394" s="8">
        <v>261.87</v>
      </c>
      <c r="G1394" s="8">
        <v>0</v>
      </c>
    </row>
    <row r="1395" spans="1:7" x14ac:dyDescent="0.25">
      <c r="B1395">
        <v>110669</v>
      </c>
      <c r="C1395" s="6">
        <v>45016</v>
      </c>
      <c r="D1395" s="6">
        <v>45016</v>
      </c>
      <c r="E1395">
        <v>0</v>
      </c>
      <c r="F1395" s="8">
        <v>3295.42</v>
      </c>
      <c r="G1395" s="8">
        <v>0</v>
      </c>
    </row>
    <row r="1396" spans="1:7" x14ac:dyDescent="0.25">
      <c r="B1396">
        <v>113866</v>
      </c>
      <c r="C1396" s="6">
        <v>45044</v>
      </c>
      <c r="D1396" s="6">
        <v>45016</v>
      </c>
      <c r="E1396">
        <v>-28</v>
      </c>
      <c r="F1396" s="8">
        <v>-200</v>
      </c>
      <c r="G1396" s="8">
        <v>5600</v>
      </c>
    </row>
    <row r="1397" spans="1:7" x14ac:dyDescent="0.25">
      <c r="A1397" t="s">
        <v>2246</v>
      </c>
      <c r="B1397">
        <v>98802</v>
      </c>
      <c r="C1397" s="6">
        <v>44923</v>
      </c>
      <c r="D1397" s="6">
        <v>44964</v>
      </c>
      <c r="E1397">
        <v>41</v>
      </c>
      <c r="F1397" s="8">
        <v>2368</v>
      </c>
      <c r="G1397" s="8">
        <v>97088</v>
      </c>
    </row>
    <row r="1398" spans="1:7" x14ac:dyDescent="0.25">
      <c r="B1398">
        <v>98805</v>
      </c>
      <c r="C1398" s="6">
        <v>44926</v>
      </c>
      <c r="D1398" s="6">
        <v>44964</v>
      </c>
      <c r="E1398">
        <v>38</v>
      </c>
      <c r="F1398" s="8">
        <v>2847.26</v>
      </c>
      <c r="G1398" s="8">
        <v>108195.88</v>
      </c>
    </row>
    <row r="1399" spans="1:7" x14ac:dyDescent="0.25">
      <c r="B1399">
        <v>99876</v>
      </c>
      <c r="C1399" s="6">
        <v>44941</v>
      </c>
      <c r="D1399" s="6">
        <v>44943</v>
      </c>
      <c r="E1399">
        <v>2</v>
      </c>
      <c r="F1399" s="8">
        <v>1543.82</v>
      </c>
      <c r="G1399" s="8">
        <v>3087.64</v>
      </c>
    </row>
    <row r="1400" spans="1:7" x14ac:dyDescent="0.25">
      <c r="B1400">
        <v>100377</v>
      </c>
      <c r="C1400" s="6">
        <v>44941</v>
      </c>
      <c r="D1400" s="6">
        <v>44943</v>
      </c>
      <c r="E1400">
        <v>2</v>
      </c>
      <c r="F1400" s="8">
        <v>1038</v>
      </c>
      <c r="G1400" s="8">
        <v>2076</v>
      </c>
    </row>
    <row r="1401" spans="1:7" x14ac:dyDescent="0.25">
      <c r="B1401">
        <v>100380</v>
      </c>
      <c r="C1401" s="6">
        <v>44941</v>
      </c>
      <c r="D1401" s="6">
        <v>44943</v>
      </c>
      <c r="E1401">
        <v>2</v>
      </c>
      <c r="F1401" s="8">
        <v>255.5</v>
      </c>
      <c r="G1401" s="8">
        <v>511</v>
      </c>
    </row>
    <row r="1402" spans="1:7" x14ac:dyDescent="0.25">
      <c r="B1402">
        <v>100383</v>
      </c>
      <c r="C1402" s="6">
        <v>44941</v>
      </c>
      <c r="D1402" s="6">
        <v>44943</v>
      </c>
      <c r="E1402">
        <v>2</v>
      </c>
      <c r="F1402" s="8">
        <v>4681.07</v>
      </c>
      <c r="G1402" s="8">
        <v>9362.14</v>
      </c>
    </row>
    <row r="1403" spans="1:7" x14ac:dyDescent="0.25">
      <c r="B1403">
        <v>100422</v>
      </c>
      <c r="C1403" s="6">
        <v>44941</v>
      </c>
      <c r="D1403" s="6">
        <v>44943</v>
      </c>
      <c r="E1403">
        <v>2</v>
      </c>
      <c r="F1403" s="8">
        <v>9954.2900000000009</v>
      </c>
      <c r="G1403" s="8">
        <v>19908.580000000002</v>
      </c>
    </row>
    <row r="1404" spans="1:7" x14ac:dyDescent="0.25">
      <c r="B1404">
        <v>101774</v>
      </c>
      <c r="C1404" s="6">
        <v>44955</v>
      </c>
      <c r="D1404" s="6">
        <v>44964</v>
      </c>
      <c r="E1404">
        <v>9</v>
      </c>
      <c r="F1404" s="8">
        <v>357</v>
      </c>
      <c r="G1404" s="8">
        <v>3213</v>
      </c>
    </row>
    <row r="1405" spans="1:7" x14ac:dyDescent="0.25">
      <c r="B1405">
        <v>101780</v>
      </c>
      <c r="C1405" s="6">
        <v>44956</v>
      </c>
      <c r="D1405" s="6">
        <v>44964</v>
      </c>
      <c r="E1405">
        <v>8</v>
      </c>
      <c r="F1405" s="8">
        <v>8634.98</v>
      </c>
      <c r="G1405" s="8">
        <v>69079.839999999997</v>
      </c>
    </row>
    <row r="1406" spans="1:7" x14ac:dyDescent="0.25">
      <c r="B1406">
        <v>101783</v>
      </c>
      <c r="C1406" s="6">
        <v>44956</v>
      </c>
      <c r="D1406" s="6">
        <v>44964</v>
      </c>
      <c r="E1406">
        <v>8</v>
      </c>
      <c r="F1406" s="8">
        <v>336</v>
      </c>
      <c r="G1406" s="8">
        <v>2688</v>
      </c>
    </row>
    <row r="1407" spans="1:7" x14ac:dyDescent="0.25">
      <c r="B1407">
        <v>101874</v>
      </c>
      <c r="C1407" s="6">
        <v>44956</v>
      </c>
      <c r="D1407" s="6">
        <v>44964</v>
      </c>
      <c r="E1407">
        <v>8</v>
      </c>
      <c r="F1407" s="8">
        <v>8034.26</v>
      </c>
      <c r="G1407" s="8">
        <v>64274.080000000002</v>
      </c>
    </row>
    <row r="1408" spans="1:7" x14ac:dyDescent="0.25">
      <c r="B1408">
        <v>102641</v>
      </c>
      <c r="C1408" s="6">
        <v>44972</v>
      </c>
      <c r="D1408" s="6">
        <v>44974</v>
      </c>
      <c r="E1408">
        <v>2</v>
      </c>
      <c r="F1408" s="8">
        <v>13470.28</v>
      </c>
      <c r="G1408" s="8">
        <v>26940.560000000001</v>
      </c>
    </row>
    <row r="1409" spans="2:7" x14ac:dyDescent="0.25">
      <c r="B1409">
        <v>102644</v>
      </c>
      <c r="C1409" s="6">
        <v>44972</v>
      </c>
      <c r="D1409" s="6">
        <v>44974</v>
      </c>
      <c r="E1409">
        <v>2</v>
      </c>
      <c r="F1409" s="8">
        <v>4630.92</v>
      </c>
      <c r="G1409" s="8">
        <v>9261.84</v>
      </c>
    </row>
    <row r="1410" spans="2:7" x14ac:dyDescent="0.25">
      <c r="B1410">
        <v>105718</v>
      </c>
      <c r="C1410" s="6">
        <v>44985</v>
      </c>
      <c r="D1410" s="6">
        <v>44964</v>
      </c>
      <c r="E1410">
        <v>-21</v>
      </c>
      <c r="F1410" s="8">
        <v>3175</v>
      </c>
      <c r="G1410" s="8">
        <v>-66675</v>
      </c>
    </row>
    <row r="1411" spans="2:7" x14ac:dyDescent="0.25">
      <c r="B1411">
        <v>105730</v>
      </c>
      <c r="C1411" s="6">
        <v>44985</v>
      </c>
      <c r="D1411" s="6">
        <v>44964</v>
      </c>
      <c r="E1411">
        <v>-21</v>
      </c>
      <c r="F1411" s="8">
        <v>3957</v>
      </c>
      <c r="G1411" s="8">
        <v>-83097</v>
      </c>
    </row>
    <row r="1412" spans="2:7" x14ac:dyDescent="0.25">
      <c r="B1412">
        <v>105826</v>
      </c>
      <c r="C1412" s="6">
        <v>44985</v>
      </c>
      <c r="D1412" s="6">
        <v>44985</v>
      </c>
      <c r="E1412">
        <v>0</v>
      </c>
      <c r="F1412" s="8">
        <v>1809.92</v>
      </c>
      <c r="G1412" s="8">
        <v>0</v>
      </c>
    </row>
    <row r="1413" spans="2:7" x14ac:dyDescent="0.25">
      <c r="B1413">
        <v>105830</v>
      </c>
      <c r="C1413" s="6">
        <v>44985</v>
      </c>
      <c r="D1413" s="6">
        <v>44985</v>
      </c>
      <c r="E1413">
        <v>0</v>
      </c>
      <c r="F1413" s="8">
        <v>11200.12</v>
      </c>
      <c r="G1413" s="8">
        <v>0</v>
      </c>
    </row>
    <row r="1414" spans="2:7" x14ac:dyDescent="0.25">
      <c r="B1414">
        <v>105837</v>
      </c>
      <c r="C1414" s="6">
        <v>44985</v>
      </c>
      <c r="D1414" s="6">
        <v>44985</v>
      </c>
      <c r="E1414">
        <v>0</v>
      </c>
      <c r="F1414" s="8">
        <v>-9000</v>
      </c>
      <c r="G1414" s="8">
        <v>0</v>
      </c>
    </row>
    <row r="1415" spans="2:7" x14ac:dyDescent="0.25">
      <c r="B1415">
        <v>107001</v>
      </c>
      <c r="C1415" s="6">
        <v>44999</v>
      </c>
      <c r="D1415" s="6">
        <v>45000</v>
      </c>
      <c r="E1415">
        <v>1</v>
      </c>
      <c r="F1415" s="8">
        <v>13051.84</v>
      </c>
      <c r="G1415" s="8">
        <v>13051.84</v>
      </c>
    </row>
    <row r="1416" spans="2:7" x14ac:dyDescent="0.25">
      <c r="B1416">
        <v>107004</v>
      </c>
      <c r="C1416" s="6">
        <v>44999</v>
      </c>
      <c r="D1416" s="6">
        <v>45000</v>
      </c>
      <c r="E1416">
        <v>1</v>
      </c>
      <c r="F1416" s="8">
        <v>537.51</v>
      </c>
      <c r="G1416" s="8">
        <v>537.51</v>
      </c>
    </row>
    <row r="1417" spans="2:7" x14ac:dyDescent="0.25">
      <c r="B1417">
        <v>107007</v>
      </c>
      <c r="C1417" s="6">
        <v>44999</v>
      </c>
      <c r="D1417" s="6">
        <v>45000</v>
      </c>
      <c r="E1417">
        <v>1</v>
      </c>
      <c r="F1417" s="8">
        <v>272.25</v>
      </c>
      <c r="G1417" s="8">
        <v>272.25</v>
      </c>
    </row>
    <row r="1418" spans="2:7" x14ac:dyDescent="0.25">
      <c r="B1418">
        <v>107010</v>
      </c>
      <c r="C1418" s="6">
        <v>44999</v>
      </c>
      <c r="D1418" s="6">
        <v>45000</v>
      </c>
      <c r="E1418">
        <v>1</v>
      </c>
      <c r="F1418" s="8">
        <v>7095.99</v>
      </c>
      <c r="G1418" s="8">
        <v>7095.99</v>
      </c>
    </row>
    <row r="1419" spans="2:7" x14ac:dyDescent="0.25">
      <c r="B1419">
        <v>110033</v>
      </c>
      <c r="C1419" s="6">
        <v>45016</v>
      </c>
      <c r="D1419" s="6">
        <v>45016</v>
      </c>
      <c r="E1419">
        <v>0</v>
      </c>
      <c r="F1419" s="8">
        <v>618.15</v>
      </c>
      <c r="G1419" s="8">
        <v>0</v>
      </c>
    </row>
    <row r="1420" spans="2:7" x14ac:dyDescent="0.25">
      <c r="B1420">
        <v>110059</v>
      </c>
      <c r="C1420" s="6">
        <v>45016</v>
      </c>
      <c r="D1420" s="6">
        <v>45016</v>
      </c>
      <c r="E1420">
        <v>0</v>
      </c>
      <c r="F1420" s="8">
        <v>1774.1</v>
      </c>
      <c r="G1420" s="8">
        <v>0</v>
      </c>
    </row>
    <row r="1421" spans="2:7" x14ac:dyDescent="0.25">
      <c r="B1421">
        <v>110066</v>
      </c>
      <c r="C1421" s="6">
        <v>45016</v>
      </c>
      <c r="D1421" s="6">
        <v>44985</v>
      </c>
      <c r="E1421">
        <v>-31</v>
      </c>
      <c r="F1421" s="8">
        <v>4300</v>
      </c>
      <c r="G1421" s="8">
        <v>-133300</v>
      </c>
    </row>
    <row r="1422" spans="2:7" x14ac:dyDescent="0.25">
      <c r="B1422">
        <v>110347</v>
      </c>
      <c r="C1422" s="6">
        <v>45016</v>
      </c>
      <c r="D1422" s="6">
        <v>45016</v>
      </c>
      <c r="E1422">
        <v>0</v>
      </c>
      <c r="F1422" s="8">
        <v>13707.48</v>
      </c>
      <c r="G1422" s="8">
        <v>0</v>
      </c>
    </row>
    <row r="1423" spans="2:7" x14ac:dyDescent="0.25">
      <c r="B1423">
        <v>110350</v>
      </c>
      <c r="C1423" s="6">
        <v>45016</v>
      </c>
      <c r="D1423" s="6">
        <v>45016</v>
      </c>
      <c r="E1423">
        <v>0</v>
      </c>
      <c r="F1423" s="8">
        <v>2245.75</v>
      </c>
      <c r="G1423" s="8">
        <v>0</v>
      </c>
    </row>
    <row r="1424" spans="2:7" x14ac:dyDescent="0.25">
      <c r="B1424">
        <v>110353</v>
      </c>
      <c r="C1424" s="6">
        <v>45016</v>
      </c>
      <c r="D1424" s="6">
        <v>45016</v>
      </c>
      <c r="E1424">
        <v>0</v>
      </c>
      <c r="F1424" s="8">
        <v>5876</v>
      </c>
      <c r="G1424" s="8">
        <v>0</v>
      </c>
    </row>
    <row r="1425" spans="1:7" x14ac:dyDescent="0.25">
      <c r="B1425">
        <v>113312</v>
      </c>
      <c r="C1425" s="6">
        <v>45044</v>
      </c>
      <c r="D1425" s="6">
        <v>45016</v>
      </c>
      <c r="E1425">
        <v>-28</v>
      </c>
      <c r="F1425" s="8">
        <v>213.79</v>
      </c>
      <c r="G1425" s="8">
        <v>-5986.12</v>
      </c>
    </row>
    <row r="1426" spans="1:7" x14ac:dyDescent="0.25">
      <c r="B1426">
        <v>113482</v>
      </c>
      <c r="C1426" s="6">
        <v>45044</v>
      </c>
      <c r="D1426" s="6">
        <v>45016</v>
      </c>
      <c r="E1426">
        <v>-28</v>
      </c>
      <c r="F1426" s="8">
        <v>3484</v>
      </c>
      <c r="G1426" s="8">
        <v>-97552</v>
      </c>
    </row>
    <row r="1427" spans="1:7" x14ac:dyDescent="0.25">
      <c r="B1427">
        <v>113494</v>
      </c>
      <c r="C1427" s="6">
        <v>45044</v>
      </c>
      <c r="D1427" s="6">
        <v>45016</v>
      </c>
      <c r="E1427">
        <v>-28</v>
      </c>
      <c r="F1427" s="8">
        <v>4512</v>
      </c>
      <c r="G1427" s="8">
        <v>-126336</v>
      </c>
    </row>
    <row r="1428" spans="1:7" x14ac:dyDescent="0.25">
      <c r="A1428" t="s">
        <v>1105</v>
      </c>
      <c r="B1428">
        <v>101807</v>
      </c>
      <c r="C1428" s="6">
        <v>44927</v>
      </c>
      <c r="D1428" s="6">
        <v>45001</v>
      </c>
      <c r="E1428">
        <v>74</v>
      </c>
      <c r="F1428" s="8">
        <v>10681.96</v>
      </c>
      <c r="G1428" s="8">
        <v>790465.04</v>
      </c>
    </row>
    <row r="1429" spans="1:7" x14ac:dyDescent="0.25">
      <c r="B1429">
        <v>110432</v>
      </c>
      <c r="C1429" s="6">
        <v>44986</v>
      </c>
      <c r="D1429" s="6">
        <v>45001</v>
      </c>
      <c r="E1429">
        <v>15</v>
      </c>
      <c r="F1429" s="8">
        <v>13004</v>
      </c>
      <c r="G1429" s="8">
        <v>195060</v>
      </c>
    </row>
    <row r="1430" spans="1:7" x14ac:dyDescent="0.25">
      <c r="B1430">
        <v>110435</v>
      </c>
      <c r="C1430" s="6">
        <v>44986</v>
      </c>
      <c r="D1430" s="6">
        <v>44998</v>
      </c>
      <c r="E1430">
        <v>12</v>
      </c>
      <c r="F1430" s="8">
        <v>11550</v>
      </c>
      <c r="G1430" s="8">
        <v>138600</v>
      </c>
    </row>
    <row r="1431" spans="1:7" x14ac:dyDescent="0.25">
      <c r="B1431">
        <v>112920</v>
      </c>
      <c r="C1431" s="6">
        <v>44986</v>
      </c>
      <c r="D1431" s="6">
        <v>45001</v>
      </c>
      <c r="E1431">
        <v>15</v>
      </c>
      <c r="F1431" s="8">
        <v>499.68</v>
      </c>
      <c r="G1431" s="8">
        <v>7495.2</v>
      </c>
    </row>
    <row r="1432" spans="1:7" x14ac:dyDescent="0.25">
      <c r="B1432">
        <v>113692</v>
      </c>
      <c r="C1432" s="6">
        <v>45017</v>
      </c>
      <c r="D1432" s="6">
        <v>45015</v>
      </c>
      <c r="E1432">
        <v>-2</v>
      </c>
      <c r="F1432" s="8">
        <v>11550</v>
      </c>
      <c r="G1432" s="8">
        <v>-23100</v>
      </c>
    </row>
    <row r="1433" spans="1:7" x14ac:dyDescent="0.25">
      <c r="A1433" t="s">
        <v>4232</v>
      </c>
      <c r="B1433">
        <v>113710</v>
      </c>
      <c r="C1433" s="6">
        <v>45017</v>
      </c>
      <c r="D1433" s="6">
        <v>45016</v>
      </c>
      <c r="E1433">
        <v>-1</v>
      </c>
      <c r="F1433" s="8">
        <v>32.020000000000003</v>
      </c>
      <c r="G1433" s="8">
        <v>-32.020000000000003</v>
      </c>
    </row>
    <row r="1434" spans="1:7" x14ac:dyDescent="0.25">
      <c r="B1434">
        <v>114113</v>
      </c>
      <c r="C1434" s="6">
        <v>45001</v>
      </c>
      <c r="D1434" s="6">
        <v>45016</v>
      </c>
      <c r="E1434">
        <v>15</v>
      </c>
      <c r="F1434" s="8">
        <v>52.08</v>
      </c>
      <c r="G1434" s="8">
        <v>781.2</v>
      </c>
    </row>
    <row r="1435" spans="1:7" x14ac:dyDescent="0.25">
      <c r="A1435" t="s">
        <v>828</v>
      </c>
      <c r="B1435">
        <v>101801</v>
      </c>
      <c r="C1435" s="6">
        <v>44956</v>
      </c>
      <c r="D1435" s="6">
        <v>44964</v>
      </c>
      <c r="E1435">
        <v>8</v>
      </c>
      <c r="F1435" s="8">
        <v>4736</v>
      </c>
      <c r="G1435" s="8">
        <v>37888</v>
      </c>
    </row>
    <row r="1436" spans="1:7" x14ac:dyDescent="0.25">
      <c r="B1436">
        <v>102536</v>
      </c>
      <c r="C1436" s="6">
        <v>44971</v>
      </c>
      <c r="D1436" s="6">
        <v>44974</v>
      </c>
      <c r="E1436">
        <v>3</v>
      </c>
      <c r="F1436" s="8">
        <v>5922</v>
      </c>
      <c r="G1436" s="8">
        <v>17766</v>
      </c>
    </row>
    <row r="1437" spans="1:7" x14ac:dyDescent="0.25">
      <c r="B1437">
        <v>107199</v>
      </c>
      <c r="C1437" s="6">
        <v>45003</v>
      </c>
      <c r="D1437" s="6">
        <v>45016</v>
      </c>
      <c r="E1437">
        <v>13</v>
      </c>
      <c r="F1437" s="8">
        <v>4744</v>
      </c>
      <c r="G1437" s="8">
        <v>61672</v>
      </c>
    </row>
    <row r="1438" spans="1:7" x14ac:dyDescent="0.25">
      <c r="A1438" t="s">
        <v>3672</v>
      </c>
      <c r="B1438">
        <v>103445</v>
      </c>
      <c r="C1438" s="6">
        <v>44955</v>
      </c>
      <c r="D1438" s="6">
        <v>44964</v>
      </c>
      <c r="E1438">
        <v>9</v>
      </c>
      <c r="F1438" s="8">
        <v>130.19999999999999</v>
      </c>
      <c r="G1438" s="8">
        <v>1171.8</v>
      </c>
    </row>
    <row r="1439" spans="1:7" x14ac:dyDescent="0.25">
      <c r="B1439">
        <v>103448</v>
      </c>
      <c r="C1439" s="6">
        <v>44955</v>
      </c>
      <c r="D1439" s="6">
        <v>44964</v>
      </c>
      <c r="E1439">
        <v>9</v>
      </c>
      <c r="F1439" s="8">
        <v>280.33</v>
      </c>
      <c r="G1439" s="8">
        <v>2522.9699999999998</v>
      </c>
    </row>
    <row r="1440" spans="1:7" x14ac:dyDescent="0.25">
      <c r="A1440" t="s">
        <v>1206</v>
      </c>
      <c r="B1440">
        <v>106252</v>
      </c>
      <c r="C1440" s="6">
        <v>44978</v>
      </c>
      <c r="D1440" s="6">
        <v>44977</v>
      </c>
      <c r="E1440">
        <v>-1</v>
      </c>
      <c r="F1440" s="8">
        <v>11.77</v>
      </c>
      <c r="G1440" s="8">
        <v>-11.77</v>
      </c>
    </row>
    <row r="1441" spans="1:7" x14ac:dyDescent="0.25">
      <c r="A1441" t="s">
        <v>2882</v>
      </c>
      <c r="B1441">
        <v>103191</v>
      </c>
      <c r="C1441" s="6">
        <v>44946</v>
      </c>
      <c r="D1441" s="6">
        <v>44974</v>
      </c>
      <c r="E1441">
        <v>28</v>
      </c>
      <c r="F1441" s="8">
        <v>13346.9</v>
      </c>
      <c r="G1441" s="8">
        <v>373713.2</v>
      </c>
    </row>
    <row r="1442" spans="1:7" x14ac:dyDescent="0.25">
      <c r="A1442" t="s">
        <v>5613</v>
      </c>
      <c r="B1442">
        <v>112839</v>
      </c>
      <c r="C1442" s="6">
        <v>45007</v>
      </c>
      <c r="D1442" s="6">
        <v>45016</v>
      </c>
      <c r="E1442">
        <v>9</v>
      </c>
      <c r="F1442" s="8">
        <v>31.8</v>
      </c>
      <c r="G1442" s="8">
        <v>286.2</v>
      </c>
    </row>
    <row r="1443" spans="1:7" x14ac:dyDescent="0.25">
      <c r="A1443" t="s">
        <v>330</v>
      </c>
      <c r="B1443">
        <v>113233</v>
      </c>
      <c r="C1443" s="6">
        <v>45008</v>
      </c>
      <c r="D1443" s="6">
        <v>45007</v>
      </c>
      <c r="E1443">
        <v>-1</v>
      </c>
      <c r="F1443" s="8">
        <v>2015.19</v>
      </c>
      <c r="G1443" s="8">
        <v>-2015.19</v>
      </c>
    </row>
    <row r="1444" spans="1:7" x14ac:dyDescent="0.25">
      <c r="B1444">
        <v>113765</v>
      </c>
      <c r="C1444" s="6">
        <v>45044</v>
      </c>
      <c r="D1444" s="6">
        <v>45016</v>
      </c>
      <c r="E1444">
        <v>-28</v>
      </c>
      <c r="F1444" s="8">
        <v>4998.63</v>
      </c>
      <c r="G1444" s="8">
        <v>-139961.64000000001</v>
      </c>
    </row>
    <row r="1445" spans="1:7" x14ac:dyDescent="0.25">
      <c r="B1445">
        <v>114206</v>
      </c>
      <c r="C1445" s="6">
        <v>45060</v>
      </c>
      <c r="D1445" s="6">
        <v>45007</v>
      </c>
      <c r="E1445">
        <v>-53</v>
      </c>
      <c r="F1445" s="8">
        <v>-2015.19</v>
      </c>
      <c r="G1445" s="8">
        <v>106805.07</v>
      </c>
    </row>
    <row r="1446" spans="1:7" x14ac:dyDescent="0.25">
      <c r="A1446" t="s">
        <v>1403</v>
      </c>
      <c r="B1446">
        <v>105840</v>
      </c>
      <c r="C1446" s="6">
        <v>44961</v>
      </c>
      <c r="D1446" s="6">
        <v>44974</v>
      </c>
      <c r="E1446">
        <v>13</v>
      </c>
      <c r="F1446" s="8">
        <v>5075.2</v>
      </c>
      <c r="G1446" s="8">
        <v>65977.600000000006</v>
      </c>
    </row>
    <row r="1447" spans="1:7" x14ac:dyDescent="0.25">
      <c r="B1447">
        <v>105842</v>
      </c>
      <c r="C1447" s="6">
        <v>44961</v>
      </c>
      <c r="D1447" s="6">
        <v>44974</v>
      </c>
      <c r="E1447">
        <v>13</v>
      </c>
      <c r="F1447" s="8">
        <v>5075.2</v>
      </c>
      <c r="G1447" s="8">
        <v>65977.600000000006</v>
      </c>
    </row>
    <row r="1448" spans="1:7" x14ac:dyDescent="0.25">
      <c r="B1448">
        <v>112027</v>
      </c>
      <c r="C1448" s="6">
        <v>45005</v>
      </c>
      <c r="D1448" s="6">
        <v>45000</v>
      </c>
      <c r="E1448">
        <v>-5</v>
      </c>
      <c r="F1448" s="8">
        <v>8189.99</v>
      </c>
      <c r="G1448" s="8">
        <v>-40949.949999999997</v>
      </c>
    </row>
    <row r="1449" spans="1:7" x14ac:dyDescent="0.25">
      <c r="B1449">
        <v>112031</v>
      </c>
      <c r="C1449" s="6">
        <v>44994</v>
      </c>
      <c r="D1449" s="6">
        <v>45000</v>
      </c>
      <c r="E1449">
        <v>6</v>
      </c>
      <c r="F1449" s="8">
        <v>25376</v>
      </c>
      <c r="G1449" s="8">
        <v>152256</v>
      </c>
    </row>
    <row r="1450" spans="1:7" x14ac:dyDescent="0.25">
      <c r="A1450" t="s">
        <v>209</v>
      </c>
      <c r="B1450">
        <v>110368</v>
      </c>
      <c r="C1450" s="6">
        <v>44984</v>
      </c>
      <c r="D1450" s="6">
        <v>44985</v>
      </c>
      <c r="E1450">
        <v>1</v>
      </c>
      <c r="F1450" s="8">
        <v>5709.6</v>
      </c>
      <c r="G1450" s="8">
        <v>5709.6</v>
      </c>
    </row>
    <row r="1451" spans="1:7" x14ac:dyDescent="0.25">
      <c r="A1451" t="s">
        <v>4017</v>
      </c>
      <c r="B1451">
        <v>107023</v>
      </c>
      <c r="C1451" s="6">
        <v>44975</v>
      </c>
      <c r="D1451" s="6">
        <v>45016</v>
      </c>
      <c r="E1451">
        <v>41</v>
      </c>
      <c r="F1451" s="8">
        <v>171.6</v>
      </c>
      <c r="G1451" s="8">
        <v>7035.6</v>
      </c>
    </row>
    <row r="1452" spans="1:7" x14ac:dyDescent="0.25">
      <c r="A1452" t="s">
        <v>2492</v>
      </c>
      <c r="B1452">
        <v>99725</v>
      </c>
      <c r="C1452" s="6">
        <v>44868</v>
      </c>
      <c r="D1452" s="6">
        <v>44943</v>
      </c>
      <c r="E1452">
        <v>75</v>
      </c>
      <c r="F1452" s="8">
        <v>721.17</v>
      </c>
      <c r="G1452" s="8">
        <v>54087.75</v>
      </c>
    </row>
    <row r="1453" spans="1:7" x14ac:dyDescent="0.25">
      <c r="B1453">
        <v>103667</v>
      </c>
      <c r="C1453" s="6">
        <v>44941</v>
      </c>
      <c r="D1453" s="6">
        <v>44964</v>
      </c>
      <c r="E1453">
        <v>23</v>
      </c>
      <c r="F1453" s="8">
        <v>1942.96</v>
      </c>
      <c r="G1453" s="8">
        <v>44688.08</v>
      </c>
    </row>
    <row r="1454" spans="1:7" x14ac:dyDescent="0.25">
      <c r="B1454">
        <v>106735</v>
      </c>
      <c r="C1454" s="6">
        <v>44960</v>
      </c>
      <c r="D1454" s="6">
        <v>44964</v>
      </c>
      <c r="E1454">
        <v>4</v>
      </c>
      <c r="F1454" s="8">
        <v>14720.52</v>
      </c>
      <c r="G1454" s="8">
        <v>58882.080000000002</v>
      </c>
    </row>
    <row r="1455" spans="1:7" x14ac:dyDescent="0.25">
      <c r="B1455">
        <v>113424</v>
      </c>
      <c r="C1455" s="6">
        <v>44985</v>
      </c>
      <c r="D1455" s="6">
        <v>45016</v>
      </c>
      <c r="E1455">
        <v>31</v>
      </c>
      <c r="F1455" s="8">
        <v>14720.52</v>
      </c>
      <c r="G1455" s="8">
        <v>456336.12</v>
      </c>
    </row>
    <row r="1456" spans="1:7" x14ac:dyDescent="0.25">
      <c r="B1456">
        <v>113602</v>
      </c>
      <c r="C1456" s="6">
        <v>45013</v>
      </c>
      <c r="D1456" s="6">
        <v>45016</v>
      </c>
      <c r="E1456">
        <v>3</v>
      </c>
      <c r="F1456" s="8">
        <v>13655.88</v>
      </c>
      <c r="G1456" s="8">
        <v>40967.64</v>
      </c>
    </row>
    <row r="1457" spans="1:7" x14ac:dyDescent="0.25">
      <c r="A1457" t="s">
        <v>1259</v>
      </c>
      <c r="B1457">
        <v>112467</v>
      </c>
      <c r="C1457" s="6">
        <v>45007</v>
      </c>
      <c r="D1457" s="6">
        <v>45000</v>
      </c>
      <c r="E1457">
        <v>-7</v>
      </c>
      <c r="F1457" s="8">
        <v>7500</v>
      </c>
      <c r="G1457" s="8">
        <v>-52500</v>
      </c>
    </row>
    <row r="1458" spans="1:7" x14ac:dyDescent="0.25">
      <c r="A1458" t="s">
        <v>5656</v>
      </c>
      <c r="F1458" s="8">
        <v>10088697.099999992</v>
      </c>
      <c r="G1458" s="8">
        <v>106308401.93000016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2026-04-16T10:35:49Z</dcterms:created>
  <dcterms:modified xsi:type="dcterms:W3CDTF">2026-04-16T10:35:49Z</dcterms:modified>
</cp:coreProperties>
</file>