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sabolzano-my.sharepoint.com/personal/sara_chiampan_sasabz_it/Documents/Desktop/Appunti Sara/APPUNTI CONTABILITA'/TRASPARENZA/"/>
    </mc:Choice>
  </mc:AlternateContent>
  <xr:revisionPtr revIDLastSave="0" documentId="8_{F60EC946-BBA4-4659-9FBD-EB7F7C64BD8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aseDati" sheetId="1" r:id="rId1"/>
    <sheet name="PivotSintesi" sheetId="2" r:id="rId2"/>
  </sheets>
  <calcPr calcId="0"/>
  <pivotCaches>
    <pivotCache cacheId="11" r:id="rId3"/>
  </pivotCaches>
</workbook>
</file>

<file path=xl/sharedStrings.xml><?xml version="1.0" encoding="utf-8"?>
<sst xmlns="http://schemas.openxmlformats.org/spreadsheetml/2006/main" count="14480" uniqueCount="4103">
  <si>
    <t>IDScadenza</t>
  </si>
  <si>
    <t>NrRata</t>
  </si>
  <si>
    <t>IdPrimaNota</t>
  </si>
  <si>
    <t>Partita</t>
  </si>
  <si>
    <t>CodFornitore</t>
  </si>
  <si>
    <t>Descrizione</t>
  </si>
  <si>
    <t>IdSoggetto</t>
  </si>
  <si>
    <t>RagioneSocialeSoggetto</t>
  </si>
  <si>
    <t>ImportoApertura</t>
  </si>
  <si>
    <t>ImportoChiusura</t>
  </si>
  <si>
    <t>SaldoRata</t>
  </si>
  <si>
    <t>SaldoRataApertura</t>
  </si>
  <si>
    <t>DataChiusura</t>
  </si>
  <si>
    <t>DataScadenza</t>
  </si>
  <si>
    <t>DataPresunta</t>
  </si>
  <si>
    <t>NumeroDocumento</t>
  </si>
  <si>
    <t>AnnotazioniApertura</t>
  </si>
  <si>
    <t>AnnoApertura</t>
  </si>
  <si>
    <t>AnnoChiusura</t>
  </si>
  <si>
    <t>GGPagamento</t>
  </si>
  <si>
    <t>NumeratoreIndice</t>
  </si>
  <si>
    <t>DataDoc</t>
  </si>
  <si>
    <t>CodConto</t>
  </si>
  <si>
    <t>DescrizioneConto</t>
  </si>
  <si>
    <t>CausaleContabile</t>
  </si>
  <si>
    <t>CIG</t>
  </si>
  <si>
    <t>Descrizione CIG</t>
  </si>
  <si>
    <t>Categoria fornitore</t>
  </si>
  <si>
    <t>Descrizione categoria</t>
  </si>
  <si>
    <t>Beneficiario</t>
  </si>
  <si>
    <t>2022/PA2/2022</t>
  </si>
  <si>
    <t>2004</t>
  </si>
  <si>
    <t>MORANDI FRANCESCO</t>
  </si>
  <si>
    <t>MORANDI avv FRANCESCO</t>
  </si>
  <si>
    <t>PA2/2022</t>
  </si>
  <si>
    <t>Fattura Ricevuta</t>
  </si>
  <si>
    <t>21.1.2.05</t>
  </si>
  <si>
    <t>Debiti verso Professionisti e Percipienti</t>
  </si>
  <si>
    <t>FR</t>
  </si>
  <si>
    <t>FOR</t>
  </si>
  <si>
    <t>Fornitori</t>
  </si>
  <si>
    <t>01395980210</t>
  </si>
  <si>
    <t>2022/36/PA</t>
  </si>
  <si>
    <t>2257</t>
  </si>
  <si>
    <t>QSA SRL ENGINEERING CONSULTING TRAINING</t>
  </si>
  <si>
    <t>36/PA</t>
  </si>
  <si>
    <t>Rif. Ordini a Fornitore n° 000776 del 15/03/2022</t>
  </si>
  <si>
    <t>21.1.1.05</t>
  </si>
  <si>
    <t xml:space="preserve">Debiti verso Fornitori Merci e Servizi </t>
  </si>
  <si>
    <t>01670340221</t>
  </si>
  <si>
    <t>2022/12827</t>
  </si>
  <si>
    <t>2260</t>
  </si>
  <si>
    <t>BREIDENBACH+FROST GBR</t>
  </si>
  <si>
    <t>12827</t>
  </si>
  <si>
    <t>Rif. Ordini a Fornitore n° 000777 del 15/03/2022</t>
  </si>
  <si>
    <t>21.1.3.05</t>
  </si>
  <si>
    <t>Debiti verso Fornitori CEE</t>
  </si>
  <si>
    <t>DE193410163</t>
  </si>
  <si>
    <t>2022/PA3/2022</t>
  </si>
  <si>
    <t>PA3/2022</t>
  </si>
  <si>
    <t>2022/260/E</t>
  </si>
  <si>
    <t>0947</t>
  </si>
  <si>
    <t>SILMAR Srl</t>
  </si>
  <si>
    <t>260/E</t>
  </si>
  <si>
    <t xml:space="preserve"> CIG:   Z7433BCD6D.-</t>
  </si>
  <si>
    <t>01140770213</t>
  </si>
  <si>
    <t>2022/129_2022</t>
  </si>
  <si>
    <t>1911</t>
  </si>
  <si>
    <t>MALENA MASSIMO &amp; ASSOCIATI SRL</t>
  </si>
  <si>
    <t>129_2022</t>
  </si>
  <si>
    <t>Rif. Ordini a Fornitore n° 001133 del 20/04/2022</t>
  </si>
  <si>
    <t>14532791002</t>
  </si>
  <si>
    <t>2022/PA4/2022</t>
  </si>
  <si>
    <t>PA4/2022</t>
  </si>
  <si>
    <t>RIF. ORDINE N° 728.-</t>
  </si>
  <si>
    <t>2022/16Form</t>
  </si>
  <si>
    <t>2262</t>
  </si>
  <si>
    <t>TECMANA SCARL</t>
  </si>
  <si>
    <t>16Form</t>
  </si>
  <si>
    <t>Rif. Ordini a Fornitore n° 001001 del 05/04/2022</t>
  </si>
  <si>
    <t>15880121007</t>
  </si>
  <si>
    <t>2022/1410001030</t>
  </si>
  <si>
    <t>0860</t>
  </si>
  <si>
    <t>IL SOLE 24 ORE</t>
  </si>
  <si>
    <t>1410001030</t>
  </si>
  <si>
    <t>00777910159</t>
  </si>
  <si>
    <t>2022/45/E</t>
  </si>
  <si>
    <t>0701</t>
  </si>
  <si>
    <t>SAD - TRASPORTO LOCALE SpA</t>
  </si>
  <si>
    <t>45/E</t>
  </si>
  <si>
    <t>Rif. Ordini a Fornitore n° 001214 del 28/04/2022</t>
  </si>
  <si>
    <t>01276500210</t>
  </si>
  <si>
    <t>2022/137</t>
  </si>
  <si>
    <t>2023</t>
  </si>
  <si>
    <t>LBFP studio AVVOCATI</t>
  </si>
  <si>
    <t>137</t>
  </si>
  <si>
    <t>01565740212</t>
  </si>
  <si>
    <t>2022/11</t>
  </si>
  <si>
    <t>2193</t>
  </si>
  <si>
    <t>MANTINI PIERLUIGI Avv.</t>
  </si>
  <si>
    <t>MANTINI PIERLUIGI avv.</t>
  </si>
  <si>
    <t>11</t>
  </si>
  <si>
    <t>09950130154</t>
  </si>
  <si>
    <t>2022/12</t>
  </si>
  <si>
    <t>12</t>
  </si>
  <si>
    <t>2022/73/02</t>
  </si>
  <si>
    <t>2046</t>
  </si>
  <si>
    <t>PARADIGMA spa</t>
  </si>
  <si>
    <t>73/02</t>
  </si>
  <si>
    <t>Rif. Ordini a Fornitore n° 000781 del 15/03/2022</t>
  </si>
  <si>
    <t>06222110014</t>
  </si>
  <si>
    <t>2022/51/E</t>
  </si>
  <si>
    <t>51/E</t>
  </si>
  <si>
    <t>Rif. Ordini a Fornitore n° 001395 del 16/05/2022</t>
  </si>
  <si>
    <t>2022/170</t>
  </si>
  <si>
    <t>170</t>
  </si>
  <si>
    <t>2022/FATTPA 9_22</t>
  </si>
  <si>
    <t>1000</t>
  </si>
  <si>
    <t>ASSTRA SERVICE SRL</t>
  </si>
  <si>
    <t>FATTPA 9_22</t>
  </si>
  <si>
    <t>Rif. Ordini a Fornitore n° 000626 del 28/02/2022</t>
  </si>
  <si>
    <t>06326461008</t>
  </si>
  <si>
    <t>2022/000000900009092T</t>
  </si>
  <si>
    <t>1440</t>
  </si>
  <si>
    <t>TELEPASS spa</t>
  </si>
  <si>
    <t>000000900009092T</t>
  </si>
  <si>
    <t>Rif. Ordini a Fornitore n° 000896 del 25/03/2022</t>
  </si>
  <si>
    <t>zd11440af7</t>
  </si>
  <si>
    <t>pedaggi autostradali (telepass e A22)</t>
  </si>
  <si>
    <t>09771701001</t>
  </si>
  <si>
    <t>2022/000000900008138D</t>
  </si>
  <si>
    <t>1128</t>
  </si>
  <si>
    <t>AUTOSTRADE PER L'ITALIA SPA</t>
  </si>
  <si>
    <t>AUTOSTRADE L'ITALIA SPA</t>
  </si>
  <si>
    <t>000000900008138D</t>
  </si>
  <si>
    <t>Rif. Ordini a Fornitore n° 000894 del 25/03/2022</t>
  </si>
  <si>
    <t>07516911000</t>
  </si>
  <si>
    <t>2022/000000229800020P</t>
  </si>
  <si>
    <t>2188</t>
  </si>
  <si>
    <t>PARCHEGGI ITALIA SPA</t>
  </si>
  <si>
    <t>000000229800020P</t>
  </si>
  <si>
    <t>01301350219</t>
  </si>
  <si>
    <t>2022/000000900012263T</t>
  </si>
  <si>
    <t>000000900012263T</t>
  </si>
  <si>
    <t>2022/000000361800034P</t>
  </si>
  <si>
    <t>1101</t>
  </si>
  <si>
    <t>CENTRAL PARKING</t>
  </si>
  <si>
    <t>000000361800034P</t>
  </si>
  <si>
    <t>01216570216</t>
  </si>
  <si>
    <t>2022/000000393800021P</t>
  </si>
  <si>
    <t>1034</t>
  </si>
  <si>
    <t>SEAB S.p.A.</t>
  </si>
  <si>
    <t>000000393800021P</t>
  </si>
  <si>
    <t>02231010212</t>
  </si>
  <si>
    <t>2022/000000229800034P</t>
  </si>
  <si>
    <t>000000229800034P</t>
  </si>
  <si>
    <t>2022/000000900011612D</t>
  </si>
  <si>
    <t>000000900011612D</t>
  </si>
  <si>
    <t>2022/000000229800051P</t>
  </si>
  <si>
    <t>000000229800051P</t>
  </si>
  <si>
    <t>2022/000000361800050P</t>
  </si>
  <si>
    <t>000000361800050P</t>
  </si>
  <si>
    <t>2022/000000011800084P</t>
  </si>
  <si>
    <t>000000011800084P</t>
  </si>
  <si>
    <t>2022/000000900014846D</t>
  </si>
  <si>
    <t>000000900014846D</t>
  </si>
  <si>
    <t>2022/000000900016526T</t>
  </si>
  <si>
    <t>000000900016526T</t>
  </si>
  <si>
    <t>2022/451\Z2</t>
  </si>
  <si>
    <t>1532</t>
  </si>
  <si>
    <t>CITTADINI DELL'ORDINE SPA</t>
  </si>
  <si>
    <t>451\Z2</t>
  </si>
  <si>
    <t>Rif. Fattura Ricevuta n° 175\Z2 del 31/01/2022</t>
  </si>
  <si>
    <t>NR</t>
  </si>
  <si>
    <t>Z930ED2416</t>
  </si>
  <si>
    <t>scorta trasporto valori varie postazioni</t>
  </si>
  <si>
    <t>02415990213</t>
  </si>
  <si>
    <t>2022/450\Z2</t>
  </si>
  <si>
    <t>450\Z2</t>
  </si>
  <si>
    <t>Rif. Fattura Ricevuta n° 2997\Z2 del 31/12/2021</t>
  </si>
  <si>
    <t>2022/8/001</t>
  </si>
  <si>
    <t>2055</t>
  </si>
  <si>
    <t>ASTE DOTT. MARIANNA</t>
  </si>
  <si>
    <t>8/001</t>
  </si>
  <si>
    <t>01644520213</t>
  </si>
  <si>
    <t>2022/63/E</t>
  </si>
  <si>
    <t>63/E</t>
  </si>
  <si>
    <t>Rif. Ordini a Fornitore n° 001691 del 13/06/2022</t>
  </si>
  <si>
    <t>2022/67/E</t>
  </si>
  <si>
    <t>67/E</t>
  </si>
  <si>
    <t>Rif. Ordini a Fornitore n° 001919 del 29/06/2022</t>
  </si>
  <si>
    <t>2022/6/P</t>
  </si>
  <si>
    <t>1712</t>
  </si>
  <si>
    <t>CREPAZ LANZI STUDIO NOTARILE ASSOCIATO</t>
  </si>
  <si>
    <t>6/P</t>
  </si>
  <si>
    <t>02801450210</t>
  </si>
  <si>
    <t>2022/2300531958</t>
  </si>
  <si>
    <t>0954</t>
  </si>
  <si>
    <t>TNT GLOBAL EXPRESS srl</t>
  </si>
  <si>
    <t>2300531958</t>
  </si>
  <si>
    <t>09399880153</t>
  </si>
  <si>
    <t>2022/2222528</t>
  </si>
  <si>
    <t>1084</t>
  </si>
  <si>
    <t>SAFETY-KLEEN ITALIA SPA</t>
  </si>
  <si>
    <t>2222528</t>
  </si>
  <si>
    <t>Rif. Ordini a Fornitore n° OAV000019 del 25/02/2022</t>
  </si>
  <si>
    <t>ZD51322941</t>
  </si>
  <si>
    <t>noleggio lavafreni off. BZ + gestione rifuto - solventi</t>
  </si>
  <si>
    <t>09301420155</t>
  </si>
  <si>
    <t>2022/2211007</t>
  </si>
  <si>
    <t>2211007</t>
  </si>
  <si>
    <t>2022/K-AOK-2022-194</t>
  </si>
  <si>
    <t>1991</t>
  </si>
  <si>
    <t>KONVERTO</t>
  </si>
  <si>
    <t>KONVERTO AG</t>
  </si>
  <si>
    <t>K-AOK-2022-194</t>
  </si>
  <si>
    <t>Rif. Ordini a Fornitore n° 000974 del 01/04/2022</t>
  </si>
  <si>
    <t>Z4519BE285</t>
  </si>
  <si>
    <t>Domain</t>
  </si>
  <si>
    <t>02254110212</t>
  </si>
  <si>
    <t>2022/K-AOK-2022-291</t>
  </si>
  <si>
    <t>K-AOK-2022-291</t>
  </si>
  <si>
    <t>Rif. Ordini a Fornitore n° 001163 del 22/04/2022</t>
  </si>
  <si>
    <t>Z5319FB5DC</t>
  </si>
  <si>
    <t>casella PEC</t>
  </si>
  <si>
    <t>2022/K-AOK-2022-518</t>
  </si>
  <si>
    <t>K-AOK-2022-518</t>
  </si>
  <si>
    <t>2022/1250101646</t>
  </si>
  <si>
    <t>1901</t>
  </si>
  <si>
    <t>HANSA FLEX italia srl</t>
  </si>
  <si>
    <t>1250101646</t>
  </si>
  <si>
    <t>Rif. Ddt Ricevuto n° 2250047834 - 3250053683 del 01/04/2022</t>
  </si>
  <si>
    <t>ZC8219BAC6</t>
  </si>
  <si>
    <t>tubo aria dep bz</t>
  </si>
  <si>
    <t>02719450211</t>
  </si>
  <si>
    <t>2022/0000202200440328</t>
  </si>
  <si>
    <t>1533</t>
  </si>
  <si>
    <t>ALPERIA SMART SERVICE SRL</t>
  </si>
  <si>
    <t xml:space="preserve"> ALPERIA SMART SERVICE SRL</t>
  </si>
  <si>
    <t>0000202200440328</t>
  </si>
  <si>
    <t>Rif. Ordini a Fornitore n° 001168 del 22/04/2022</t>
  </si>
  <si>
    <t>Z6E226E4E6</t>
  </si>
  <si>
    <t>fornitura- deposito Bolzano - (400 kW</t>
  </si>
  <si>
    <t>01745520211</t>
  </si>
  <si>
    <t>2022/0000202200440329</t>
  </si>
  <si>
    <t>0000202200440329</t>
  </si>
  <si>
    <t>Rif. Ordini a Fornitore n° 001167 del 22/04/2022</t>
  </si>
  <si>
    <t>Z34226E5EF</t>
  </si>
  <si>
    <t>fornitura - deposito Bolzano - (85 kW)</t>
  </si>
  <si>
    <t>2022/0150120220000000600</t>
  </si>
  <si>
    <t>0579</t>
  </si>
  <si>
    <t>AZIENDA MUNICIPALIZZATA MERANO SPA</t>
  </si>
  <si>
    <t>0150120220000000600</t>
  </si>
  <si>
    <t>Rif. Ordini a Fornitore n° 000604 del 28/02/2022</t>
  </si>
  <si>
    <t>Z992284B93</t>
  </si>
  <si>
    <t>acqua potabile</t>
  </si>
  <si>
    <t>01526780216</t>
  </si>
  <si>
    <t>2022/0150720220000000700</t>
  </si>
  <si>
    <t>0150720220000000700</t>
  </si>
  <si>
    <t>Rif. Ordini a Fornitore n° 000723 del 10/03/2022</t>
  </si>
  <si>
    <t>ZA122F86E5</t>
  </si>
  <si>
    <t>tariffa rifiuti (validità illimitata)</t>
  </si>
  <si>
    <t>2022/S0122VFP0000011</t>
  </si>
  <si>
    <t>0561</t>
  </si>
  <si>
    <t>GBZ EXPRESS Srl</t>
  </si>
  <si>
    <t>S0122VFP0000011</t>
  </si>
  <si>
    <t>Rif. Ddt Ricevuto n° 11 del 31/03/2022</t>
  </si>
  <si>
    <t>Z4E1322343</t>
  </si>
  <si>
    <t>DURATA INDETERMINATA</t>
  </si>
  <si>
    <t>01356090215</t>
  </si>
  <si>
    <t>2022/S0122VFP0000016</t>
  </si>
  <si>
    <t>S0122VFP0000016</t>
  </si>
  <si>
    <t>Rif. Ddt Ricevuto n° 16 del 30/04/2022</t>
  </si>
  <si>
    <t>2022/S0122VFP0000015</t>
  </si>
  <si>
    <t>S0122VFP0000015</t>
  </si>
  <si>
    <t>Rif. Ddt Ricevuto n° 15 del 30/04/2022</t>
  </si>
  <si>
    <t>2022/47154</t>
  </si>
  <si>
    <t>1868</t>
  </si>
  <si>
    <t>Cezanne HR Limited</t>
  </si>
  <si>
    <t>47154</t>
  </si>
  <si>
    <t>Rif. Ordini a Fornitore n° 000530 del 22/02/2022</t>
  </si>
  <si>
    <t>21.1.4.05</t>
  </si>
  <si>
    <t>Debiti verso Fornitori extra-CEE</t>
  </si>
  <si>
    <t>Z0B1F6F138</t>
  </si>
  <si>
    <t>software cezanne HR</t>
  </si>
  <si>
    <t>GB161238331</t>
  </si>
  <si>
    <t>2022/000/87/2022</t>
  </si>
  <si>
    <t>1867</t>
  </si>
  <si>
    <t>CEZANNE HR srl</t>
  </si>
  <si>
    <t>000/87/2022</t>
  </si>
  <si>
    <t>Rif. Ordini a Fornitore n° 000529 del 22/02/2022</t>
  </si>
  <si>
    <t>03249671201</t>
  </si>
  <si>
    <t>2022/47897</t>
  </si>
  <si>
    <t>47897</t>
  </si>
  <si>
    <t>2022/000/71/2022</t>
  </si>
  <si>
    <t>000/71/2022</t>
  </si>
  <si>
    <t>2022/46379</t>
  </si>
  <si>
    <t>46379</t>
  </si>
  <si>
    <t>2022/000/52/2022</t>
  </si>
  <si>
    <t>000/52/2022</t>
  </si>
  <si>
    <t>2022/122200153170</t>
  </si>
  <si>
    <t>122200153170</t>
  </si>
  <si>
    <t>Rif. Ordini a Fornitore n° OAV000008 del 03/02/2022</t>
  </si>
  <si>
    <t>ZB02274B02</t>
  </si>
  <si>
    <t>gas e teleriscaldamento - deposito Merano</t>
  </si>
  <si>
    <t>2022/122200008778</t>
  </si>
  <si>
    <t>122200008778</t>
  </si>
  <si>
    <t>2022/202200001665</t>
  </si>
  <si>
    <t>2013</t>
  </si>
  <si>
    <t>NEOGY SRL  GMBH</t>
  </si>
  <si>
    <t>202200001665</t>
  </si>
  <si>
    <t>ZCE22E1C7C</t>
  </si>
  <si>
    <t>ricarica E-UP (illimitato)</t>
  </si>
  <si>
    <t>02945160212</t>
  </si>
  <si>
    <t>2022/202200003753</t>
  </si>
  <si>
    <t>202200003753</t>
  </si>
  <si>
    <t>2022/202200002703</t>
  </si>
  <si>
    <t>202200002703</t>
  </si>
  <si>
    <t>2022/0000202200441050</t>
  </si>
  <si>
    <t>0000202200441050</t>
  </si>
  <si>
    <t>Rif. Ordini a Fornitore n° 000731 del 10/03/2022</t>
  </si>
  <si>
    <t>ZDB240B72F</t>
  </si>
  <si>
    <t>teleriscaldamento dep. Merano</t>
  </si>
  <si>
    <t>2022/0150720220000000300</t>
  </si>
  <si>
    <t>0150720220000000300</t>
  </si>
  <si>
    <t>2022/0150720220000000100</t>
  </si>
  <si>
    <t>0150720220000000100</t>
  </si>
  <si>
    <t>2022/0150720220000000600</t>
  </si>
  <si>
    <t>0150720220000000600</t>
  </si>
  <si>
    <t>2022/0150720220000000200</t>
  </si>
  <si>
    <t>0150720220000000200</t>
  </si>
  <si>
    <t>2022/0150720220000000400</t>
  </si>
  <si>
    <t>0150720220000000400</t>
  </si>
  <si>
    <t>2022/0150720220000000500</t>
  </si>
  <si>
    <t>0150720220000000500</t>
  </si>
  <si>
    <t>2022/0150720220000099700</t>
  </si>
  <si>
    <t>0150720220000099700</t>
  </si>
  <si>
    <t>2022/0150720220000099400</t>
  </si>
  <si>
    <t>0150720220000099400</t>
  </si>
  <si>
    <t>2022/0150720220000099200</t>
  </si>
  <si>
    <t>0150720220000099200</t>
  </si>
  <si>
    <t>2022/0150720220000099600</t>
  </si>
  <si>
    <t>0150720220000099600</t>
  </si>
  <si>
    <t>2022/0150720220000099300</t>
  </si>
  <si>
    <t>0150720220000099300</t>
  </si>
  <si>
    <t>2022/0150720220000099500</t>
  </si>
  <si>
    <t>0150720220000099500</t>
  </si>
  <si>
    <t>2022/2022022977</t>
  </si>
  <si>
    <t>1775</t>
  </si>
  <si>
    <t>GSE GESTORE PER I SERVIZI ENERGETICI SPA</t>
  </si>
  <si>
    <t>2022022977</t>
  </si>
  <si>
    <t>Rif. Ordini a Fornitore n° 000738 del 10/03/2022</t>
  </si>
  <si>
    <t>Z542397DE9</t>
  </si>
  <si>
    <t>costi amministrativi</t>
  </si>
  <si>
    <t>05754381001</t>
  </si>
  <si>
    <t>2022/K-AOK-2022-517</t>
  </si>
  <si>
    <t>K-AOK-2022-517</t>
  </si>
  <si>
    <t>Rif. Ordini a Fornitore n° 001165 del 22/04/2022</t>
  </si>
  <si>
    <t>Z1223BE486</t>
  </si>
  <si>
    <t>servizio SMS</t>
  </si>
  <si>
    <t>2022/K-AOK-2022-424</t>
  </si>
  <si>
    <t>K-AOK-2022-424</t>
  </si>
  <si>
    <t>2022/K-AOK-2022-290</t>
  </si>
  <si>
    <t>K-AOK-2022-290</t>
  </si>
  <si>
    <t>2022/2022002263</t>
  </si>
  <si>
    <t>2022002263</t>
  </si>
  <si>
    <t>Rif. Ordini a Fornitore n° 000740 del 10/03/2022</t>
  </si>
  <si>
    <t>Z5A23E9692</t>
  </si>
  <si>
    <t>costi amministrativi Q01F21510807</t>
  </si>
  <si>
    <t>2022/8C00050362</t>
  </si>
  <si>
    <t>0798</t>
  </si>
  <si>
    <t>TIM SPA</t>
  </si>
  <si>
    <t>8C00050362</t>
  </si>
  <si>
    <t>Rif. Ordini a Fornitore n° OAV000045 del 10/06/2022</t>
  </si>
  <si>
    <t>Z6D24A6884</t>
  </si>
  <si>
    <t>linea fissa BZ</t>
  </si>
  <si>
    <t>00488410010</t>
  </si>
  <si>
    <t>2022/8C00049373</t>
  </si>
  <si>
    <t>8C00049373</t>
  </si>
  <si>
    <t>Rif. Ordini a Fornitore n° 001671 del 10/06/2022</t>
  </si>
  <si>
    <t>ZEA24A68DF</t>
  </si>
  <si>
    <t>linea fissa Merano</t>
  </si>
  <si>
    <t>2022/VKPA-2022-70504</t>
  </si>
  <si>
    <t>1375</t>
  </si>
  <si>
    <t>ACS DATA SYSTEMS SpA</t>
  </si>
  <si>
    <t>VKPA-2022-70504</t>
  </si>
  <si>
    <t>Rif. Ordini a Fornitore n° 001166 del 22/04/2022</t>
  </si>
  <si>
    <t>ZD225CB8E3</t>
  </si>
  <si>
    <t>Door Signage (fare/ vedere prenotazioni sale)</t>
  </si>
  <si>
    <t>00701430217</t>
  </si>
  <si>
    <t>2022/220075</t>
  </si>
  <si>
    <t>1845</t>
  </si>
  <si>
    <t>TEQ SA</t>
  </si>
  <si>
    <t>220075</t>
  </si>
  <si>
    <t>Rif. Ordini a Fornitore n° 000899 del 25/03/2022</t>
  </si>
  <si>
    <t>Z062689552</t>
  </si>
  <si>
    <t>abbonamento TEQ dal 2019 ind.</t>
  </si>
  <si>
    <t>CH101612962</t>
  </si>
  <si>
    <t>2022/122200007207</t>
  </si>
  <si>
    <t>122200007207</t>
  </si>
  <si>
    <t>Rif. Ordini a Fornitore n° 000394 del 09/02/2022</t>
  </si>
  <si>
    <t>7614062AB9</t>
  </si>
  <si>
    <t>gas trazione BZ/Me</t>
  </si>
  <si>
    <t>2022/122200008777</t>
  </si>
  <si>
    <t>122200008777</t>
  </si>
  <si>
    <t>Rif. Ordini a Fornitore n° 000916 del 28/03/2022</t>
  </si>
  <si>
    <t>2022/0000202101849974</t>
  </si>
  <si>
    <t>0000202101849974</t>
  </si>
  <si>
    <t>Rif. Ordini a Fornitore n° 001576 del 11/08/2021</t>
  </si>
  <si>
    <t>2022/122200270957</t>
  </si>
  <si>
    <t>122200270957</t>
  </si>
  <si>
    <t>2022/0000202200269737</t>
  </si>
  <si>
    <t>0000202200269737</t>
  </si>
  <si>
    <t>2022/122200270958</t>
  </si>
  <si>
    <t>122200270958</t>
  </si>
  <si>
    <t>2022/72/PA</t>
  </si>
  <si>
    <t>1960</t>
  </si>
  <si>
    <t>TEMPORARY HOME soc.coop arl</t>
  </si>
  <si>
    <t>72/PA</t>
  </si>
  <si>
    <t>Rif. Ordini a Fornitore n° 000741 del 10/03/2022</t>
  </si>
  <si>
    <t>Z0E27B705D</t>
  </si>
  <si>
    <t>canone locazione unità immobiliare via Vicenza (Bz)</t>
  </si>
  <si>
    <t>02260090218</t>
  </si>
  <si>
    <t>2022/0000202200441559</t>
  </si>
  <si>
    <t>0000202200441559</t>
  </si>
  <si>
    <t>2022/0000202200436445</t>
  </si>
  <si>
    <t>0000202200436445</t>
  </si>
  <si>
    <t>2022/V-22.00823</t>
  </si>
  <si>
    <t>0351</t>
  </si>
  <si>
    <t>NIEDERSTAETTER SPA</t>
  </si>
  <si>
    <t>V-22.00823</t>
  </si>
  <si>
    <t>Rif. Ordini a Fornitore n° 000520 del 21/02/2022</t>
  </si>
  <si>
    <t>ZBF2495E5C</t>
  </si>
  <si>
    <t>noleggio container</t>
  </si>
  <si>
    <t>01752390219</t>
  </si>
  <si>
    <t>2022/V-22.01100</t>
  </si>
  <si>
    <t>V-22.01100</t>
  </si>
  <si>
    <t>2022/V-22.01365</t>
  </si>
  <si>
    <t>V-22.01365</t>
  </si>
  <si>
    <t>2022/0150220220000000100</t>
  </si>
  <si>
    <t>0150220220000000100</t>
  </si>
  <si>
    <t>Rif. Ordini a Fornitore n° 000624 del 28/02/2022</t>
  </si>
  <si>
    <t>ZAF249D982</t>
  </si>
  <si>
    <t xml:space="preserve">acqua prelevata da pozzo dep. BZ </t>
  </si>
  <si>
    <t>2022/0150220220000000300</t>
  </si>
  <si>
    <t>0150220220000000300</t>
  </si>
  <si>
    <t>Rif. Ordini a Fornitore n° 000623 del 28/02/2022</t>
  </si>
  <si>
    <t>2022/V-22.00824</t>
  </si>
  <si>
    <t>V-22.00824</t>
  </si>
  <si>
    <t>Rif. Ordini a Fornitore n° 000519 del 21/02/2022</t>
  </si>
  <si>
    <t>ZF72554124</t>
  </si>
  <si>
    <t>noleggio container doppio</t>
  </si>
  <si>
    <t>2022/V-22.01101</t>
  </si>
  <si>
    <t>V-22.01101</t>
  </si>
  <si>
    <t>2022/V-22.01366</t>
  </si>
  <si>
    <t>V-22.01366</t>
  </si>
  <si>
    <t>2022/107/PA</t>
  </si>
  <si>
    <t>107/PA</t>
  </si>
  <si>
    <t>Rif. Ordini a Fornitore n° 002491 del 10/12/2021</t>
  </si>
  <si>
    <t>Z5026696D5</t>
  </si>
  <si>
    <t>canone locazione unità immobiliare via Resia (Bz)</t>
  </si>
  <si>
    <t>2022/91/PA</t>
  </si>
  <si>
    <t>91/PA</t>
  </si>
  <si>
    <t>Rif. Ordini a Fornitore n° 001383 del 13/05/2022</t>
  </si>
  <si>
    <t>2022/71/PA</t>
  </si>
  <si>
    <t>71/PA</t>
  </si>
  <si>
    <t>2022/51/PA</t>
  </si>
  <si>
    <t>51/PA</t>
  </si>
  <si>
    <t>2022/7X00531172</t>
  </si>
  <si>
    <t>7X00531172</t>
  </si>
  <si>
    <t>Rif. Ordini a Fornitore n° 000008 del 05/01/2021</t>
  </si>
  <si>
    <t>ZB72821FBB</t>
  </si>
  <si>
    <t>telefonia mobile, SIM, noleggio telefoni e ulteriori servizi</t>
  </si>
  <si>
    <t>2022/8C00049111</t>
  </si>
  <si>
    <t>8C00049111</t>
  </si>
  <si>
    <t>2022/7X01418956</t>
  </si>
  <si>
    <t>7X01418956</t>
  </si>
  <si>
    <t>2022/VW00010120</t>
  </si>
  <si>
    <t>1796</t>
  </si>
  <si>
    <t>KUWAIT PETROLEUM ITALIA SPA</t>
  </si>
  <si>
    <t>VW00010120</t>
  </si>
  <si>
    <t>Z5628290D0</t>
  </si>
  <si>
    <t>AQ fuel card 1</t>
  </si>
  <si>
    <t>00891951006</t>
  </si>
  <si>
    <t>2022/PJ05194958</t>
  </si>
  <si>
    <t>PJ05194958</t>
  </si>
  <si>
    <t>Rif. Ordini a Fornitore n° 000515 del 21/02/2022</t>
  </si>
  <si>
    <t>2022/PJ05317451</t>
  </si>
  <si>
    <t>PJ05317451</t>
  </si>
  <si>
    <t>2022/VW00008754</t>
  </si>
  <si>
    <t>VW00008754</t>
  </si>
  <si>
    <t>Rif. Fattura Ricevuta n° PJ04952540 del 31/01/2022</t>
  </si>
  <si>
    <t>2022/PJ04952540</t>
  </si>
  <si>
    <t>PJ04952540</t>
  </si>
  <si>
    <t>2022/28</t>
  </si>
  <si>
    <t>1958</t>
  </si>
  <si>
    <t>IIT istituto per innovazioni tecnologhe  Bolzano</t>
  </si>
  <si>
    <t>IIT HYDROGEN SRL</t>
  </si>
  <si>
    <t>28</t>
  </si>
  <si>
    <t>Rif. Ordini a Fornitore n° 001115 del 08/06/2021</t>
  </si>
  <si>
    <t>789719182B</t>
  </si>
  <si>
    <t xml:space="preserve">idrogeno trazione </t>
  </si>
  <si>
    <t>02274870217</t>
  </si>
  <si>
    <t>2022/N85631</t>
  </si>
  <si>
    <t>1983</t>
  </si>
  <si>
    <t>EDENRED ITALIA srl</t>
  </si>
  <si>
    <t>N85631</t>
  </si>
  <si>
    <t>Rif. Ordini a Fornitore n° 000727 del 10/03/2022</t>
  </si>
  <si>
    <t>7894953152</t>
  </si>
  <si>
    <t>buoni pasto elettronici 1</t>
  </si>
  <si>
    <t>09429840151</t>
  </si>
  <si>
    <t>2022/N85735</t>
  </si>
  <si>
    <t>N85735</t>
  </si>
  <si>
    <t>2022/N85835</t>
  </si>
  <si>
    <t>N85835</t>
  </si>
  <si>
    <t>2022/2040/220008235</t>
  </si>
  <si>
    <t>1545</t>
  </si>
  <si>
    <t>MYO SpA</t>
  </si>
  <si>
    <t>2040/220008235</t>
  </si>
  <si>
    <t>Rif. Ordini a Fornitore n° OAV000016 del 18/02/2022</t>
  </si>
  <si>
    <t>Z732B98D60</t>
  </si>
  <si>
    <t>elaborazione e stampa postalizzazione (2020)</t>
  </si>
  <si>
    <t>03222970406</t>
  </si>
  <si>
    <t>2022/2040/220004733</t>
  </si>
  <si>
    <t>2040/220004733</t>
  </si>
  <si>
    <t>2022/2040/220008236</t>
  </si>
  <si>
    <t>2040/220008236</t>
  </si>
  <si>
    <t>2022/2040/220008237</t>
  </si>
  <si>
    <t>2040/220008237</t>
  </si>
  <si>
    <t>2022/7653110033</t>
  </si>
  <si>
    <t>1364</t>
  </si>
  <si>
    <t>MEWA srl</t>
  </si>
  <si>
    <t>7653110033</t>
  </si>
  <si>
    <t>Rif. Ordini a Fornitore n° 000433 del 24/02/2021</t>
  </si>
  <si>
    <t>Z742BB3FFE</t>
  </si>
  <si>
    <t>noleggio macchina lavapezzi + panni tecnici officina BZ 2021/2022</t>
  </si>
  <si>
    <t>12717620152</t>
  </si>
  <si>
    <t>2022/7653155045</t>
  </si>
  <si>
    <t>7653155045</t>
  </si>
  <si>
    <t>2022/7653132397</t>
  </si>
  <si>
    <t>7653132397</t>
  </si>
  <si>
    <t>2022/389\Z2</t>
  </si>
  <si>
    <t>389\Z2</t>
  </si>
  <si>
    <t>Rif. Ordini a Fornitore n° 000571 del 24/02/2022</t>
  </si>
  <si>
    <t>ZD92C159A6</t>
  </si>
  <si>
    <t>ispezione notturna officina di Merano</t>
  </si>
  <si>
    <t>2022/611\Z2</t>
  </si>
  <si>
    <t>611\Z2</t>
  </si>
  <si>
    <t>2022/842\Z2</t>
  </si>
  <si>
    <t>842\Z2</t>
  </si>
  <si>
    <t>2022/849\Z2</t>
  </si>
  <si>
    <t>849\Z2</t>
  </si>
  <si>
    <t>Rif. Ordini a Fornitore n° 000572 del 24/02/2022</t>
  </si>
  <si>
    <t>Z872C160F6</t>
  </si>
  <si>
    <t>ispezione officina di Bolzano</t>
  </si>
  <si>
    <t>2022/617\Z2</t>
  </si>
  <si>
    <t>617\Z2</t>
  </si>
  <si>
    <t>2022/397\Z2</t>
  </si>
  <si>
    <t>397\Z2</t>
  </si>
  <si>
    <t>2022/81/VPA</t>
  </si>
  <si>
    <t>1721</t>
  </si>
  <si>
    <t>B.T.V. spa</t>
  </si>
  <si>
    <t>81/VPA</t>
  </si>
  <si>
    <t>Rif. Ordini a Fornitore n° 000199 del 01/02/2021</t>
  </si>
  <si>
    <t>Z802C63F36</t>
  </si>
  <si>
    <t>trasporto valori e conteggio denaro 2020/2021</t>
  </si>
  <si>
    <t>03277970244</t>
  </si>
  <si>
    <t>2022/230/VPA</t>
  </si>
  <si>
    <t>230/VPA</t>
  </si>
  <si>
    <t>Rif. Ordini a Fornitore n° 000730 del 10/03/2022</t>
  </si>
  <si>
    <t>2022/64</t>
  </si>
  <si>
    <t>64</t>
  </si>
  <si>
    <t>Rif. Ordini a Fornitore n° 000517 del 21/02/2022</t>
  </si>
  <si>
    <t>Z7E2CA23CF</t>
  </si>
  <si>
    <t>consumo idrogeno auto a noleggio 8 anni - progetto LIFE ALPS</t>
  </si>
  <si>
    <t>2022/45</t>
  </si>
  <si>
    <t>45</t>
  </si>
  <si>
    <t>2022/83</t>
  </si>
  <si>
    <t>83</t>
  </si>
  <si>
    <t>2022/000118-2022-BP</t>
  </si>
  <si>
    <t>1774</t>
  </si>
  <si>
    <t>*** PLUSERVICE SRL non usare!!</t>
  </si>
  <si>
    <t>PLUSERVICE SRL</t>
  </si>
  <si>
    <t>000118-2022-BP</t>
  </si>
  <si>
    <t>Rif. Ordini a Fornitore n° 001530 del 26/05/2022</t>
  </si>
  <si>
    <t>Z522CC313F</t>
  </si>
  <si>
    <t>fatturazione elettronica PA - conservazione 10 anni</t>
  </si>
  <si>
    <t>01140590421</t>
  </si>
  <si>
    <t>2022/000072-2022-BP</t>
  </si>
  <si>
    <t>000072-2022-BP</t>
  </si>
  <si>
    <t>Rif. Ordini a Fornitore n° 001847 del 23/09/2021</t>
  </si>
  <si>
    <t>2022/46</t>
  </si>
  <si>
    <t>46</t>
  </si>
  <si>
    <t>Rif. Ordini a Fornitore n° 000518 del 21/02/2022</t>
  </si>
  <si>
    <t>ZF92CD2E1E</t>
  </si>
  <si>
    <t xml:space="preserve">gestione noleggio flotta auto ad idrogeno (LIFE) </t>
  </si>
  <si>
    <t>2022/65</t>
  </si>
  <si>
    <t>65</t>
  </si>
  <si>
    <t>2022/84</t>
  </si>
  <si>
    <t>84</t>
  </si>
  <si>
    <t>2022/58/00</t>
  </si>
  <si>
    <t>1751</t>
  </si>
  <si>
    <t>HELL COMPANY sa</t>
  </si>
  <si>
    <t>58/00</t>
  </si>
  <si>
    <t>Rif. Ordini a Fornitore n° 001822 del 21/09/2020</t>
  </si>
  <si>
    <t>ZD42E621B4</t>
  </si>
  <si>
    <t>progetto guida turistica LIFE alps</t>
  </si>
  <si>
    <t>02622720213</t>
  </si>
  <si>
    <t>2022/97/S</t>
  </si>
  <si>
    <t>1278</t>
  </si>
  <si>
    <t>MUTA Srl</t>
  </si>
  <si>
    <t>97/S</t>
  </si>
  <si>
    <t>Rif. vari documenti</t>
  </si>
  <si>
    <t>Z033030DC2</t>
  </si>
  <si>
    <t>Ricambi Autobus 2021 annuale</t>
  </si>
  <si>
    <t>02521570362</t>
  </si>
  <si>
    <t>2022/16/S</t>
  </si>
  <si>
    <t>16/S</t>
  </si>
  <si>
    <t>2022/000379/V1</t>
  </si>
  <si>
    <t>2021</t>
  </si>
  <si>
    <t>G.E.M. FORNITURE GENERALI SRL</t>
  </si>
  <si>
    <t>000379/V1</t>
  </si>
  <si>
    <t>Rif. Ordini a Fornitore n° 000550 del 23/02/2022</t>
  </si>
  <si>
    <t>Z6D3039B15</t>
  </si>
  <si>
    <t>materiale vario di cancelleria</t>
  </si>
  <si>
    <t>00267310209</t>
  </si>
  <si>
    <t>2022/001153/V1</t>
  </si>
  <si>
    <t>001153/V1</t>
  </si>
  <si>
    <t>Rif. Ordini a Fornitore n° 001053 del 11/04/2022</t>
  </si>
  <si>
    <t>2022/I22-000934</t>
  </si>
  <si>
    <t>2151</t>
  </si>
  <si>
    <t>INAZ PRO SRL TP / AGS SRL</t>
  </si>
  <si>
    <t>I22-000934</t>
  </si>
  <si>
    <t>Rif. Ordini a Fornitore n° 000295 del 31/01/2022</t>
  </si>
  <si>
    <t>8436708FAC</t>
  </si>
  <si>
    <t>elaborazione gestione paghe  (2021/2023)</t>
  </si>
  <si>
    <t>08863450964</t>
  </si>
  <si>
    <t>2022/I22-000405</t>
  </si>
  <si>
    <t>I22-000405</t>
  </si>
  <si>
    <t>2022/I22-001141</t>
  </si>
  <si>
    <t>I22-001141</t>
  </si>
  <si>
    <t>2022/FC0006389202</t>
  </si>
  <si>
    <t>2120</t>
  </si>
  <si>
    <t>ARVAL SERVICE LEASE ITALIA SPA</t>
  </si>
  <si>
    <t>FC0006389202</t>
  </si>
  <si>
    <t>Rif. Ordini a Fornitore n° 000387 del 19/02/2021</t>
  </si>
  <si>
    <t>Z6F2EBCD07</t>
  </si>
  <si>
    <t xml:space="preserve">canone locazione auto </t>
  </si>
  <si>
    <t>04911190488</t>
  </si>
  <si>
    <t>2022/FC0006525606</t>
  </si>
  <si>
    <t>FC0006525606</t>
  </si>
  <si>
    <t>2022/FC0006275537</t>
  </si>
  <si>
    <t>FC0006275537</t>
  </si>
  <si>
    <t>2022/FC0006338250</t>
  </si>
  <si>
    <t>FC0006338250</t>
  </si>
  <si>
    <t>Rif. Ordini a Fornitore n° 000389 del 19/02/2021</t>
  </si>
  <si>
    <t>Z8330959D5</t>
  </si>
  <si>
    <t>canone locazione van 9 posti</t>
  </si>
  <si>
    <t>2022/FC0006451710</t>
  </si>
  <si>
    <t>FC0006451710</t>
  </si>
  <si>
    <t>2022/FC0006586414</t>
  </si>
  <si>
    <t>FC0006586414</t>
  </si>
  <si>
    <t>2022/FD0006133981</t>
  </si>
  <si>
    <t>FD0006133981</t>
  </si>
  <si>
    <t>2022/VKPA-2022-70553</t>
  </si>
  <si>
    <t>VKPA-2022-70553</t>
  </si>
  <si>
    <t>Rif. Ordini a Fornitore n° 000388 del 19/02/2021</t>
  </si>
  <si>
    <t>Z4430B77B8</t>
  </si>
  <si>
    <t>Noleggio Notebbok + docking station per Dir. Piffer Petra</t>
  </si>
  <si>
    <t>2022/VKPA-2022-70557</t>
  </si>
  <si>
    <t>VKPA-2022-70557</t>
  </si>
  <si>
    <t>Rif. Ordini a Fornitore n° 000490 del 04/03/2021</t>
  </si>
  <si>
    <t>ZCD30E4FE0</t>
  </si>
  <si>
    <t>noleggio nr.2 Desktop + acq. nr.3 Monitor (Biglietteria Me)</t>
  </si>
  <si>
    <t>2022/29/001</t>
  </si>
  <si>
    <t>2164</t>
  </si>
  <si>
    <t>MIKA REAL SRL</t>
  </si>
  <si>
    <t>29/001</t>
  </si>
  <si>
    <t>Rif. Ordini a Fornitore n° 000104 del 14/01/2022</t>
  </si>
  <si>
    <t>ZA631246EF</t>
  </si>
  <si>
    <t>locazione locale autisti via Perathoner Bz</t>
  </si>
  <si>
    <t>02954810210</t>
  </si>
  <si>
    <t>2022/31/001</t>
  </si>
  <si>
    <t>31/001</t>
  </si>
  <si>
    <t>2022/19/001</t>
  </si>
  <si>
    <t>19/001</t>
  </si>
  <si>
    <t>2022/20/001</t>
  </si>
  <si>
    <t>20/001</t>
  </si>
  <si>
    <t>2022/0400005240</t>
  </si>
  <si>
    <t>0731</t>
  </si>
  <si>
    <t xml:space="preserve">**ANNULLATO* - EVOBUS ITALIA Spa </t>
  </si>
  <si>
    <t>EVOBUS ITALIA Spa</t>
  </si>
  <si>
    <t>0400005240</t>
  </si>
  <si>
    <t>Rif. Fattura Ricevuta n° 0400020881 del 26/10/2021</t>
  </si>
  <si>
    <t>Z1D314AE05</t>
  </si>
  <si>
    <t>ricambi autobus</t>
  </si>
  <si>
    <t>00873310361</t>
  </si>
  <si>
    <t>2022/32207752</t>
  </si>
  <si>
    <t>2171</t>
  </si>
  <si>
    <t>DUSSMANN SERVICE SRL</t>
  </si>
  <si>
    <t>32207752</t>
  </si>
  <si>
    <t>Rif. Ordini a Fornitore n° 001114 del 08/06/2021</t>
  </si>
  <si>
    <t>85057173B7</t>
  </si>
  <si>
    <t>Servizio di pulizia e disinfezione mezzi e ambienti di lavoro a ridotto impatto ambientale</t>
  </si>
  <si>
    <t>00124140211</t>
  </si>
  <si>
    <t>2022/32207751</t>
  </si>
  <si>
    <t>32207751</t>
  </si>
  <si>
    <t>REAC</t>
  </si>
  <si>
    <t>2022/32212537</t>
  </si>
  <si>
    <t>32212537</t>
  </si>
  <si>
    <t>2022/32215955</t>
  </si>
  <si>
    <t>32215955</t>
  </si>
  <si>
    <t>2022/32215956</t>
  </si>
  <si>
    <t>32215956</t>
  </si>
  <si>
    <t>2022/32212538</t>
  </si>
  <si>
    <t>32212538</t>
  </si>
  <si>
    <t>2022/47/I</t>
  </si>
  <si>
    <t>1520</t>
  </si>
  <si>
    <t>CNG ENGINEERING SRL</t>
  </si>
  <si>
    <t>47/I</t>
  </si>
  <si>
    <t>Rif. Ordini a Fornitore n° 001273 del 30/06/2021</t>
  </si>
  <si>
    <t>Z623250897</t>
  </si>
  <si>
    <t>Allineamento correttore volumi a contatore volumetrico + smantellamento impianto metano (dep Bz)</t>
  </si>
  <si>
    <t>02179080466</t>
  </si>
  <si>
    <t>2022/REC-2022-717</t>
  </si>
  <si>
    <t>2186</t>
  </si>
  <si>
    <t>COMTEC srl</t>
  </si>
  <si>
    <t>REC-2022-717</t>
  </si>
  <si>
    <t>Rif. Ordini a Fornitore n° OAV001309 del 05/07/2021</t>
  </si>
  <si>
    <t>Z1E325BC51</t>
  </si>
  <si>
    <t xml:space="preserve">installazione black-box per monitoraggio dati auto H2	</t>
  </si>
  <si>
    <t>01684220211</t>
  </si>
  <si>
    <t>2022/V30000002</t>
  </si>
  <si>
    <t>1312</t>
  </si>
  <si>
    <t>WAMECO srl</t>
  </si>
  <si>
    <t>V30000002</t>
  </si>
  <si>
    <t>Rif. Ddt Ricevuto n° 4 del 11/01/2022</t>
  </si>
  <si>
    <t>Z7732A34FB</t>
  </si>
  <si>
    <t>FORNITURA OLIO II SEMESTRE 2021</t>
  </si>
  <si>
    <t>03307210165</t>
  </si>
  <si>
    <t>2022/V30000001</t>
  </si>
  <si>
    <t>V30000001</t>
  </si>
  <si>
    <t>Rif. Ddt Ricevuto n° 0005 del 13/01/2022</t>
  </si>
  <si>
    <t>2022/68</t>
  </si>
  <si>
    <t>2139</t>
  </si>
  <si>
    <t>MC Engineering Srl</t>
  </si>
  <si>
    <t>68</t>
  </si>
  <si>
    <t>Rif. Ordini a Fornitore n° 001517 del 02/08/2021</t>
  </si>
  <si>
    <t>ZE032A9BCC</t>
  </si>
  <si>
    <t>onorario per attività tecnica relativa a servizi di ingegneria dismissione imp metano Bz)</t>
  </si>
  <si>
    <t>02549230213</t>
  </si>
  <si>
    <t>2022/149</t>
  </si>
  <si>
    <t>1921</t>
  </si>
  <si>
    <t>TREVOR srl</t>
  </si>
  <si>
    <t>149</t>
  </si>
  <si>
    <t>Rif. Ordini a Fornitore n° 001745 del 09/09/2021</t>
  </si>
  <si>
    <t>Z3E326C5D3</t>
  </si>
  <si>
    <t>servizio di revisione legale dei conti (triennale)</t>
  </si>
  <si>
    <t>01128200225</t>
  </si>
  <si>
    <t>2022/122200117801</t>
  </si>
  <si>
    <t>122200117801</t>
  </si>
  <si>
    <t>Rif. Ordini a Fornitore n° 000915 del 28/03/2022</t>
  </si>
  <si>
    <t>ZE432EC1BE</t>
  </si>
  <si>
    <t>Pot.Cal.Sup.Convenz. (P) 38,732 - codice contratto 0400958667</t>
  </si>
  <si>
    <t>2022/108/PA</t>
  </si>
  <si>
    <t>108/PA</t>
  </si>
  <si>
    <t>2022/38/PA</t>
  </si>
  <si>
    <t>38/PA</t>
  </si>
  <si>
    <t>2022/52/PA</t>
  </si>
  <si>
    <t>52/PA</t>
  </si>
  <si>
    <t>2022/128_2022</t>
  </si>
  <si>
    <t>128_2022</t>
  </si>
  <si>
    <t>Z1529BFD4B</t>
  </si>
  <si>
    <t xml:space="preserve">assistenza e difesa contro LIBUS </t>
  </si>
  <si>
    <t>2022/821/V3</t>
  </si>
  <si>
    <t>1498</t>
  </si>
  <si>
    <t>BOMA srl</t>
  </si>
  <si>
    <t>821/V3</t>
  </si>
  <si>
    <t>Rif. Ordini a Fornitore n° OAV000022 del 10/03/2022</t>
  </si>
  <si>
    <t>ZB429C5B22</t>
  </si>
  <si>
    <t>servizi medici sanitari 2019/2022</t>
  </si>
  <si>
    <t>00217070218</t>
  </si>
  <si>
    <t>2022/921/V3</t>
  </si>
  <si>
    <t>921/V3</t>
  </si>
  <si>
    <t>2022/       P202200019078</t>
  </si>
  <si>
    <t>1374</t>
  </si>
  <si>
    <t>AZIENDA SANITARIA PROV. AUTONOMA DI BOLZANO</t>
  </si>
  <si>
    <t xml:space="preserve">       P202200019078</t>
  </si>
  <si>
    <t>Rif. Ordini a Fornitore n° OAV002327 del 22/11/2021</t>
  </si>
  <si>
    <t>00773750211</t>
  </si>
  <si>
    <t>2022/504/V3</t>
  </si>
  <si>
    <t>504/V3</t>
  </si>
  <si>
    <t>2022/598/V3</t>
  </si>
  <si>
    <t>598/V3</t>
  </si>
  <si>
    <t>2022/       P202200006038</t>
  </si>
  <si>
    <t xml:space="preserve">       P202200006038</t>
  </si>
  <si>
    <t>2022/       P202200006043</t>
  </si>
  <si>
    <t xml:space="preserve">       P202200006043</t>
  </si>
  <si>
    <t>2022/       E202200000011</t>
  </si>
  <si>
    <t xml:space="preserve">       E202200000011</t>
  </si>
  <si>
    <t>2022/       P202200006031</t>
  </si>
  <si>
    <t xml:space="preserve">       P202200006031</t>
  </si>
  <si>
    <t>2022/       P202200008782</t>
  </si>
  <si>
    <t xml:space="preserve">       P202200008782</t>
  </si>
  <si>
    <t>2022/709/V3</t>
  </si>
  <si>
    <t>709/V3</t>
  </si>
  <si>
    <t>2022/85/V3</t>
  </si>
  <si>
    <t>1654</t>
  </si>
  <si>
    <t>CASA DI CURA BONVICINI SRL</t>
  </si>
  <si>
    <t>85/V3</t>
  </si>
  <si>
    <t>Rif. Ordini a Fornitore n° 001129 del 20/04/2022</t>
  </si>
  <si>
    <t>Z2D2B97791</t>
  </si>
  <si>
    <t>servizi medici e sanitari pers. Movimento</t>
  </si>
  <si>
    <t>01745190213</t>
  </si>
  <si>
    <t>2022/30/E</t>
  </si>
  <si>
    <t>1179</t>
  </si>
  <si>
    <t>ACABA sas</t>
  </si>
  <si>
    <t>30/E</t>
  </si>
  <si>
    <t>Rif. Ordini a Fornitore n° 000128 del 17/01/2022</t>
  </si>
  <si>
    <t>ZE22B98CE6</t>
  </si>
  <si>
    <t>locazione uffici e posti auto Condominio Top Center BZ - Annuale 2020</t>
  </si>
  <si>
    <t>01123980219</t>
  </si>
  <si>
    <t>2022/VKPA-2022-70353</t>
  </si>
  <si>
    <t>VKPA-2022-70353</t>
  </si>
  <si>
    <t>Rif. Ordini a Fornitore n° 002688 del 29/12/2021</t>
  </si>
  <si>
    <t>Z612BA021A</t>
  </si>
  <si>
    <t xml:space="preserve">Licenze Office 365 12 mesi dal 27/04/2019 </t>
  </si>
  <si>
    <t>2022/FVE22-00030</t>
  </si>
  <si>
    <t>0601</t>
  </si>
  <si>
    <t>STA SÜDTIROLER TRANSPORTSTRUKTUREN AG</t>
  </si>
  <si>
    <t>FVE22-00030</t>
  </si>
  <si>
    <t>Rif. Ordini a Fornitore n° 000336 del 03/02/2022</t>
  </si>
  <si>
    <t>Z732C00C40</t>
  </si>
  <si>
    <t>subconcessione Infopoint 2020/2021</t>
  </si>
  <si>
    <t>00586190217</t>
  </si>
  <si>
    <t>2022/FVE22-00022</t>
  </si>
  <si>
    <t>FVE22-00022</t>
  </si>
  <si>
    <t>2022/FVE22-00041</t>
  </si>
  <si>
    <t>FVE22-00041</t>
  </si>
  <si>
    <t>2022/K-AOK-2022-427</t>
  </si>
  <si>
    <t>K-AOK-2022-427</t>
  </si>
  <si>
    <t>Rif. Ordini a Fornitore n° 000588 del 25/02/2022</t>
  </si>
  <si>
    <t>Z9B2C1EF9E</t>
  </si>
  <si>
    <t>business backup per il sito internet</t>
  </si>
  <si>
    <t>2022/K-AOK-2022-520</t>
  </si>
  <si>
    <t>K-AOK-2022-520</t>
  </si>
  <si>
    <t>2022/K-AOK-2022-293</t>
  </si>
  <si>
    <t>K-AOK-2022-293</t>
  </si>
  <si>
    <t>2022/11/00</t>
  </si>
  <si>
    <t>1833</t>
  </si>
  <si>
    <t>FERRETTI DOTT. KLAUS</t>
  </si>
  <si>
    <t>11/00</t>
  </si>
  <si>
    <t>Z372C60160</t>
  </si>
  <si>
    <t>sottoscrizione della Dichiarazione IVA (Visto di conformità) 2020/2021</t>
  </si>
  <si>
    <t>02734770213</t>
  </si>
  <si>
    <t>2022/0400000376</t>
  </si>
  <si>
    <t>0400000376</t>
  </si>
  <si>
    <t>Rif. Ordini a Fornitore n° 002483 del 09/12/2021</t>
  </si>
  <si>
    <t>ZC22C95E6F</t>
  </si>
  <si>
    <t>Sistema diagnostica officine Bolzano e Merano</t>
  </si>
  <si>
    <t>2022/122200203305</t>
  </si>
  <si>
    <t>122200203305</t>
  </si>
  <si>
    <t>Rif. Ordini a Fornitore n° OAV000032 del 09/05/2022</t>
  </si>
  <si>
    <t>8257050D34</t>
  </si>
  <si>
    <t>convenzione quadro AOV/SUA-SF 034/2019 - „ENERGY 2019 – FORNITURA DI ENERGIA ELETTRICA VERDE CON I RELATIVI SERVIZI CONNESSI</t>
  </si>
  <si>
    <t>2022/122200118666</t>
  </si>
  <si>
    <t>122200118666</t>
  </si>
  <si>
    <t>2022/122200424882</t>
  </si>
  <si>
    <t>122200424882</t>
  </si>
  <si>
    <t>2022/122200424883</t>
  </si>
  <si>
    <t>122200424883</t>
  </si>
  <si>
    <t>2022/122200119073</t>
  </si>
  <si>
    <t>122200119073</t>
  </si>
  <si>
    <t>2022/844\Z2</t>
  </si>
  <si>
    <t>844\Z2</t>
  </si>
  <si>
    <t>Rif. Ordini a Fornitore n° 001164 del 22/04/2022</t>
  </si>
  <si>
    <t>Z9A2D7B164</t>
  </si>
  <si>
    <t xml:space="preserve">scorta e controllo biglietti a bordo mezzi - COVID </t>
  </si>
  <si>
    <t>2022/612\Z2</t>
  </si>
  <si>
    <t>612\Z2</t>
  </si>
  <si>
    <t>2022/391\Z2</t>
  </si>
  <si>
    <t>391\Z2</t>
  </si>
  <si>
    <t>Rif. Ordini a Fornitore n° 000574 del 24/02/2022</t>
  </si>
  <si>
    <t>2022/0030051064</t>
  </si>
  <si>
    <t>1731</t>
  </si>
  <si>
    <t>Q8 QUASER SRL</t>
  </si>
  <si>
    <t>0030051064</t>
  </si>
  <si>
    <t>Rif. Ddt Ricevuto n° 066891 del 03/03/2022</t>
  </si>
  <si>
    <t>83960542F2</t>
  </si>
  <si>
    <t>gasolio per autotrazione fino al 28/07/2022 più eventuali 3 mesi</t>
  </si>
  <si>
    <t>06543251000</t>
  </si>
  <si>
    <t>2022/0030051066</t>
  </si>
  <si>
    <t>0030051066</t>
  </si>
  <si>
    <t>Rif. Ddt Ricevuto n° 6091703 del 04/03/2022</t>
  </si>
  <si>
    <t>2022/0030051065</t>
  </si>
  <si>
    <t>0030051065</t>
  </si>
  <si>
    <t>Rif. Ddt Ricevuto n° 6084948 del 04/03/2022</t>
  </si>
  <si>
    <t>2022/0030051171</t>
  </si>
  <si>
    <t>0030051171</t>
  </si>
  <si>
    <t>Rif. Ddt Ricevuto n° 117884 del 07/03/2022</t>
  </si>
  <si>
    <t>2022/0030051041</t>
  </si>
  <si>
    <t>0030051041</t>
  </si>
  <si>
    <t>Rif. Ddt Ricevuto n° 5995598 del 28/02/2022</t>
  </si>
  <si>
    <t>2022/0030051042</t>
  </si>
  <si>
    <t>0030051042</t>
  </si>
  <si>
    <t>Rif. Ddt Ricevuto n° 5995830 del 28/02/2022</t>
  </si>
  <si>
    <t>2022/0030050962</t>
  </si>
  <si>
    <t>0030050962</t>
  </si>
  <si>
    <t>Rif. Ddt Ricevuto n° 901394 del 21/02/2022</t>
  </si>
  <si>
    <t>2022/0030050957</t>
  </si>
  <si>
    <t>0030050957</t>
  </si>
  <si>
    <t>Rif. Ddt Ricevuto n° 5660237 del 02/02/2022</t>
  </si>
  <si>
    <t>2022/0030050912</t>
  </si>
  <si>
    <t>0030050912</t>
  </si>
  <si>
    <t>Rif. Ddt Ricevuto n° 948741 del 24/02/2022</t>
  </si>
  <si>
    <t>2022/0030050937</t>
  </si>
  <si>
    <t>0030050937</t>
  </si>
  <si>
    <t>Rif. Ddt Ricevuto n° 5974599 del 25/02/2022</t>
  </si>
  <si>
    <t>2022/0030050963</t>
  </si>
  <si>
    <t>0030050963</t>
  </si>
  <si>
    <t>Rif. Ddt Ricevuto n° 5896467 del 21/02/2022</t>
  </si>
  <si>
    <t>2022/0030050959</t>
  </si>
  <si>
    <t>0030050959</t>
  </si>
  <si>
    <t>Rif. Ddt Ricevuto n° 5722458 del 07/02/2022</t>
  </si>
  <si>
    <t>2022/0030050961</t>
  </si>
  <si>
    <t>0030050961</t>
  </si>
  <si>
    <t>Rif. Ddt Ricevuto n° 5824278 del 15/02/2022</t>
  </si>
  <si>
    <t>2022/0030050960</t>
  </si>
  <si>
    <t>0030050960</t>
  </si>
  <si>
    <t>Rif. Ddt Ricevuto n° 5808557 del 14/02/2022</t>
  </si>
  <si>
    <t>2022/0030050958</t>
  </si>
  <si>
    <t>0030050958</t>
  </si>
  <si>
    <t>Rif. Ddt Ricevuto n° 5718867 del 07/02/2022</t>
  </si>
  <si>
    <t>2022/0030050874</t>
  </si>
  <si>
    <t>0030050874</t>
  </si>
  <si>
    <t>Rif. Ddt Ricevuto n° 859599 del 17/02/2022</t>
  </si>
  <si>
    <t>2022/0030050875</t>
  </si>
  <si>
    <t>0030050875</t>
  </si>
  <si>
    <t>Rif. Ddt Ricevuto n° 5872800 del 18/02/2022</t>
  </si>
  <si>
    <t>2022/0030050876</t>
  </si>
  <si>
    <t>0030050876</t>
  </si>
  <si>
    <t>Rif. Ddt Ricevuto n° 5931216 del 23/02/2022</t>
  </si>
  <si>
    <t>2022/0030050647</t>
  </si>
  <si>
    <t>0030050647</t>
  </si>
  <si>
    <t>Rif. Ddt Ricevuto n° 5766811 del 10/02/2022</t>
  </si>
  <si>
    <t>2022/0030050648</t>
  </si>
  <si>
    <t>0030050648</t>
  </si>
  <si>
    <t>Rif. Ddt Ricevuto n° 5764149 del 10/02/2022</t>
  </si>
  <si>
    <t>2022/0030051496</t>
  </si>
  <si>
    <t>0030051496</t>
  </si>
  <si>
    <t>Rif. Ddt Ricevuto n° 361988 del 21/03/2022</t>
  </si>
  <si>
    <t>2022/0030051322</t>
  </si>
  <si>
    <t>0030051322</t>
  </si>
  <si>
    <t>Rif. Ddt Ricevuto n° 6256331 del 14/03/2022</t>
  </si>
  <si>
    <t>2022/0030051323</t>
  </si>
  <si>
    <t>0030051323</t>
  </si>
  <si>
    <t>Rif. Ddt Ricevuto n° 6251536 del 14/03/2022</t>
  </si>
  <si>
    <t>2022/0030051398</t>
  </si>
  <si>
    <t>0030051398</t>
  </si>
  <si>
    <t>Rif. Ddt Ricevuto n° 6316034 del 17/03/2022</t>
  </si>
  <si>
    <t>2022/0030051497</t>
  </si>
  <si>
    <t>0030051497</t>
  </si>
  <si>
    <t>Rif. Ddt Ricevuto n° 6391705 del 23/03/2022</t>
  </si>
  <si>
    <t>2022/0030051203</t>
  </si>
  <si>
    <t>0030051203</t>
  </si>
  <si>
    <t>Rif. Ddt Ricevuto n° 6189512 del 10/03/2022</t>
  </si>
  <si>
    <t>2022/0030051202</t>
  </si>
  <si>
    <t>0030051202</t>
  </si>
  <si>
    <t>Rif. Ddt Ricevuto n° 6164589 del 09/03/2022</t>
  </si>
  <si>
    <t>2022/0030051204</t>
  </si>
  <si>
    <t>0030051204</t>
  </si>
  <si>
    <t>Rif. Ddt Ricevuto n° 6226321 del 11/03/2022</t>
  </si>
  <si>
    <t>2022/0030051397</t>
  </si>
  <si>
    <t>0030051397</t>
  </si>
  <si>
    <t>Rif. Ddt Ricevuto n° 6311068 del 17/03/2022</t>
  </si>
  <si>
    <t>2022/0030051399</t>
  </si>
  <si>
    <t>0030051399</t>
  </si>
  <si>
    <t>Rif. Ddt Ricevuto n° 6318933 del 17/03/2022</t>
  </si>
  <si>
    <t>2022/0030051719</t>
  </si>
  <si>
    <t>0030051719</t>
  </si>
  <si>
    <t>Rif. Ddt Ricevuto n° 6667620 del 07/04/2022</t>
  </si>
  <si>
    <t>2022/0090004125</t>
  </si>
  <si>
    <t>0090004125</t>
  </si>
  <si>
    <t>Rif. Fattura Ricevuta n° 0030051498 del 25/03/2022</t>
  </si>
  <si>
    <t>2022/0030051581</t>
  </si>
  <si>
    <t>0030051581</t>
  </si>
  <si>
    <t>Rif. Ddt Ricevuto n° 6472464 del 28/03/2022</t>
  </si>
  <si>
    <t>2022/0030051580</t>
  </si>
  <si>
    <t>0030051580</t>
  </si>
  <si>
    <t>Rif. Ddt Ricevuto n° 6415886 del 24/03/2022</t>
  </si>
  <si>
    <t>2022/0030051615</t>
  </si>
  <si>
    <t>0030051615</t>
  </si>
  <si>
    <t>Rif. Ddt Ricevuto n° 6540239 del 31/03/2022</t>
  </si>
  <si>
    <t>2022/0030051638</t>
  </si>
  <si>
    <t>0030051638</t>
  </si>
  <si>
    <t>Rif. Ddt Ricevuto n° 6541816 del 31/03/2022</t>
  </si>
  <si>
    <t>2022/0030051694</t>
  </si>
  <si>
    <t>0030051694</t>
  </si>
  <si>
    <t>Rif. Ddt Ricevuto n° 6625590 del 05/04/2022</t>
  </si>
  <si>
    <t>2022/0030051693</t>
  </si>
  <si>
    <t>0030051693</t>
  </si>
  <si>
    <t>Rif. Ddt Ricevuto n° 6604673 del 04/04/2022</t>
  </si>
  <si>
    <t>2022/0030051720</t>
  </si>
  <si>
    <t>0030051720</t>
  </si>
  <si>
    <t>Rif. Ddt Ricevuto n° 6666755 del 07/04/2022</t>
  </si>
  <si>
    <t>2022/0090004121</t>
  </si>
  <si>
    <t>0090004121</t>
  </si>
  <si>
    <t>Rif. Fattura Ricevuta n° 0030051497 del 25/03/2022</t>
  </si>
  <si>
    <t>2022/0030051582</t>
  </si>
  <si>
    <t>0030051582</t>
  </si>
  <si>
    <t>Rif. Ddt Ricevuto n° 6473950 del 28/03/2022</t>
  </si>
  <si>
    <t>2022/0030051614</t>
  </si>
  <si>
    <t>0030051614</t>
  </si>
  <si>
    <t>Rif. Ddt Ricevuto n° 6541671 del 31/03/2022</t>
  </si>
  <si>
    <t>2022/0030051498</t>
  </si>
  <si>
    <t>0030051498</t>
  </si>
  <si>
    <t>Rif. Ddt Ricevuto n° 6412625 del 24/03/2022</t>
  </si>
  <si>
    <t>2022/0030051913</t>
  </si>
  <si>
    <t>0030051913</t>
  </si>
  <si>
    <t>Rif. Ddt Ricevuto n° 6954992 del 26/04/2022</t>
  </si>
  <si>
    <t>2022/0030051870</t>
  </si>
  <si>
    <t>0030051870</t>
  </si>
  <si>
    <t>Rif. Ddt Ricevuto n° 6874894 del 20/04/2022</t>
  </si>
  <si>
    <t>2022/0030051877</t>
  </si>
  <si>
    <t>0030051877</t>
  </si>
  <si>
    <t>Rif. Ddt Ricevuto n° 6922463 del 22/04/2022</t>
  </si>
  <si>
    <t>2022/0030051727</t>
  </si>
  <si>
    <t>0030051727</t>
  </si>
  <si>
    <t>Rif. Ddt Ricevuto n° 6694785 del 08/04/2022</t>
  </si>
  <si>
    <t>2022/0030051765</t>
  </si>
  <si>
    <t>0030051765</t>
  </si>
  <si>
    <t>Rif. Ddt Ricevuto n° 6720186 del 11/04/2022</t>
  </si>
  <si>
    <t>2022/0030051841</t>
  </si>
  <si>
    <t>0030051841</t>
  </si>
  <si>
    <t>Rif. Ddt Ricevuto n° 6795662 del 14/04/2022</t>
  </si>
  <si>
    <t>2022/0030051790</t>
  </si>
  <si>
    <t>0030051790</t>
  </si>
  <si>
    <t>Rif. Ddt Ricevuto n° 6750844 del 12/04/2022</t>
  </si>
  <si>
    <t>2022/0030051859</t>
  </si>
  <si>
    <t>0030051859</t>
  </si>
  <si>
    <t>Rif. Ddt Ricevuto n° 6856075 del 19/04/2022</t>
  </si>
  <si>
    <t>2022/0030051871</t>
  </si>
  <si>
    <t>0030051871</t>
  </si>
  <si>
    <t>Rif. Ddt Ricevuto n° 6903490 del 21/04/2022</t>
  </si>
  <si>
    <t>2022/0030051999</t>
  </si>
  <si>
    <t>0030051999</t>
  </si>
  <si>
    <t>Rif. Ddt Ricevuto n° 7095172 del 03/05/2022</t>
  </si>
  <si>
    <t>2022/0030052022</t>
  </si>
  <si>
    <t>0030052022</t>
  </si>
  <si>
    <t>Rif. Ddt Ricevuto n° 7166448 del 06/05/2022</t>
  </si>
  <si>
    <t>2022/0030051914</t>
  </si>
  <si>
    <t>0030051914</t>
  </si>
  <si>
    <t>Rif. Ddt Ricevuto n° 6956177 del 26/04/2022</t>
  </si>
  <si>
    <t>2022/0030051931</t>
  </si>
  <si>
    <t>0030051931</t>
  </si>
  <si>
    <t>Rif. Ddt Ricevuto n° 7040569 del 29/04/2022</t>
  </si>
  <si>
    <t>2022/0030050374</t>
  </si>
  <si>
    <t>0030050374</t>
  </si>
  <si>
    <t>Rif. Ddt Ricevuto n° 5600123 del 28/01/2022</t>
  </si>
  <si>
    <t>2022/0030051811</t>
  </si>
  <si>
    <t>0030051811</t>
  </si>
  <si>
    <t>Rif. Ddt Ricevuto n° 6795661 del 14/04/2022</t>
  </si>
  <si>
    <t>2022/0030051821</t>
  </si>
  <si>
    <t>0030051821</t>
  </si>
  <si>
    <t>Rif. Ddt Ricevuto n° 6820610 del 15/04/2022</t>
  </si>
  <si>
    <t>2022/0030052000</t>
  </si>
  <si>
    <t>0030052000</t>
  </si>
  <si>
    <t>Rif. Ddt Ricevuto n° 7098990 del 03/05/2022</t>
  </si>
  <si>
    <t>2022/0030051949</t>
  </si>
  <si>
    <t>0030051949</t>
  </si>
  <si>
    <t>Rif. Ddt Ricevuto n° 7013441 del 28/04/2022</t>
  </si>
  <si>
    <t>2022/0030052093</t>
  </si>
  <si>
    <t>0030052093</t>
  </si>
  <si>
    <t>Rif. Ddt Ricevuto n° 7285474 del 13/05/2022</t>
  </si>
  <si>
    <t>2022/0030052065</t>
  </si>
  <si>
    <t>0030052065</t>
  </si>
  <si>
    <t>Rif. Ddt Ricevuto n° 7189975 del 09/05/2022</t>
  </si>
  <si>
    <t>2022/0030052056</t>
  </si>
  <si>
    <t>0030052056</t>
  </si>
  <si>
    <t>Rif. Ddt Ricevuto n° 7138500 del 05/05/2022</t>
  </si>
  <si>
    <t>2022/0030052074</t>
  </si>
  <si>
    <t>0030052074</t>
  </si>
  <si>
    <t>Rif. Ddt Ricevuto n° 7213691 del 10/05/2022</t>
  </si>
  <si>
    <t>2022/67</t>
  </si>
  <si>
    <t>2102</t>
  </si>
  <si>
    <t>COLOMBO DIEGO</t>
  </si>
  <si>
    <t>67</t>
  </si>
  <si>
    <t>Rif. Ordini a Fornitore n° 000733 del 10/03/2022</t>
  </si>
  <si>
    <t>Z142DF8A88</t>
  </si>
  <si>
    <t>sanificazioni autovetture idrogeno (2020)/2021</t>
  </si>
  <si>
    <t>02852290218</t>
  </si>
  <si>
    <t>2022/72</t>
  </si>
  <si>
    <t>72</t>
  </si>
  <si>
    <t>2022/58</t>
  </si>
  <si>
    <t>58</t>
  </si>
  <si>
    <t>2022/49</t>
  </si>
  <si>
    <t>49</t>
  </si>
  <si>
    <t>2022/     58BV3</t>
  </si>
  <si>
    <t>2116</t>
  </si>
  <si>
    <t>TOYOTA FIN.SERV.IT spa</t>
  </si>
  <si>
    <t xml:space="preserve">     58BV3</t>
  </si>
  <si>
    <t>Rif. Ordini a Fornitore n° 001994 del 12/10/2020</t>
  </si>
  <si>
    <t>8354291307</t>
  </si>
  <si>
    <t>Contratto Leasing 3 auto Toyota Mirai - LIFE</t>
  </si>
  <si>
    <t>15162191009</t>
  </si>
  <si>
    <t>2022/     57BV3</t>
  </si>
  <si>
    <t xml:space="preserve">     57BV3</t>
  </si>
  <si>
    <t>2022/     59BV3</t>
  </si>
  <si>
    <t xml:space="preserve">     59BV3</t>
  </si>
  <si>
    <t>2022/     72BV3</t>
  </si>
  <si>
    <t xml:space="preserve">     72BV3</t>
  </si>
  <si>
    <t>2022/     73BV3</t>
  </si>
  <si>
    <t xml:space="preserve">     73BV3</t>
  </si>
  <si>
    <t>2022/     71BV3</t>
  </si>
  <si>
    <t xml:space="preserve">     71BV3</t>
  </si>
  <si>
    <t>2022/     44BV3</t>
  </si>
  <si>
    <t xml:space="preserve">     44BV3</t>
  </si>
  <si>
    <t>2022/     43BV3</t>
  </si>
  <si>
    <t xml:space="preserve">     43BV3</t>
  </si>
  <si>
    <t>2022/     45BV3</t>
  </si>
  <si>
    <t xml:space="preserve">     45BV3</t>
  </si>
  <si>
    <t>2022/     31BV3</t>
  </si>
  <si>
    <t xml:space="preserve">     31BV3</t>
  </si>
  <si>
    <t>2022/     29BV3</t>
  </si>
  <si>
    <t xml:space="preserve">     29BV3</t>
  </si>
  <si>
    <t>2022/     30BV3</t>
  </si>
  <si>
    <t xml:space="preserve">     30BV3</t>
  </si>
  <si>
    <t>2022/K-AOK-2022-516</t>
  </si>
  <si>
    <t>K-AOK-2022-516</t>
  </si>
  <si>
    <t>Rif. Ordini a Fornitore n° 000059 del 11/01/2022</t>
  </si>
  <si>
    <t>Z6C2FA5CF1</t>
  </si>
  <si>
    <t>spese + locazione locali uffici Bolzano</t>
  </si>
  <si>
    <t>2022/K-AOK-2022-519</t>
  </si>
  <si>
    <t>K-AOK-2022-519</t>
  </si>
  <si>
    <t>2022/K-AOK-2022-426</t>
  </si>
  <si>
    <t>K-AOK-2022-426</t>
  </si>
  <si>
    <t>2022/K-AOK-2022-292</t>
  </si>
  <si>
    <t>K-AOK-2022-292</t>
  </si>
  <si>
    <t>2022/2022F001-000083</t>
  </si>
  <si>
    <t>0916</t>
  </si>
  <si>
    <t>AMADIO F.LLI SPA</t>
  </si>
  <si>
    <t>2022F001-000083</t>
  </si>
  <si>
    <t>Rif. Ddt Ricevuto n° 411 del 26/01/2022</t>
  </si>
  <si>
    <t>ZF93027F39</t>
  </si>
  <si>
    <t>Ricambi per termo riscaldatori e aria condizionata 2021</t>
  </si>
  <si>
    <t>03449060262</t>
  </si>
  <si>
    <t>2022/225</t>
  </si>
  <si>
    <t>225</t>
  </si>
  <si>
    <t>Z8D3032D12</t>
  </si>
  <si>
    <t>consulenza compliance normativa</t>
  </si>
  <si>
    <t>2022/P145</t>
  </si>
  <si>
    <t>2147</t>
  </si>
  <si>
    <t>INFOJUICE SRL</t>
  </si>
  <si>
    <t>P145</t>
  </si>
  <si>
    <t>Rif. Ordini a Fornitore n° 000092 del 20/01/2021</t>
  </si>
  <si>
    <t>Z2B303C710</t>
  </si>
  <si>
    <t>monitoraggi media</t>
  </si>
  <si>
    <t>02663760219</t>
  </si>
  <si>
    <t>2022/P108</t>
  </si>
  <si>
    <t>P108</t>
  </si>
  <si>
    <t>2022/P66</t>
  </si>
  <si>
    <t>P66</t>
  </si>
  <si>
    <t>2022/145</t>
  </si>
  <si>
    <t>2022</t>
  </si>
  <si>
    <t>DECO SERVICE snc</t>
  </si>
  <si>
    <t>145</t>
  </si>
  <si>
    <t>Rif. Ordini a Fornitore n° 002131 del 27/10/2021</t>
  </si>
  <si>
    <t>Z3030AE32E</t>
  </si>
  <si>
    <t>Adesivi per autobus (2021)</t>
  </si>
  <si>
    <t>01548080215</t>
  </si>
  <si>
    <t>2022/VKPA-2022-70551</t>
  </si>
  <si>
    <t>VKPA-2022-70551</t>
  </si>
  <si>
    <t>Rif. Ordini a Fornitore n° 000492 del 04/03/2021</t>
  </si>
  <si>
    <t>Z0C30E50CD</t>
  </si>
  <si>
    <t xml:space="preserve">ACS.Managed Workplace/Mobile Plus Gold+Docking Station+Monitor </t>
  </si>
  <si>
    <t>2022/K-AOK-2022-423</t>
  </si>
  <si>
    <t>K-AOK-2022-423</t>
  </si>
  <si>
    <t>Rif. Ordini a Fornitore n° 000535 del 11/03/2021</t>
  </si>
  <si>
    <t>Z0130F5B77</t>
  </si>
  <si>
    <t>PEC per ufficio gare: gare-ausschreibungen@pec.sasabz.it</t>
  </si>
  <si>
    <t>2022/7653166006</t>
  </si>
  <si>
    <t>7653166006</t>
  </si>
  <si>
    <t>Rif. Ordini a Fornitore n° 000746 del 12/04/2021</t>
  </si>
  <si>
    <t>Z6D3150A2D</t>
  </si>
  <si>
    <t>noleggio panni tecnici officina Merano (2021/2022)</t>
  </si>
  <si>
    <t>2022/VKPA-2022-70556</t>
  </si>
  <si>
    <t>VKPA-2022-70556</t>
  </si>
  <si>
    <t>Rif. Ordini a Fornitore n° 000857 del 28/04/2021</t>
  </si>
  <si>
    <t>Z8231837BE</t>
  </si>
  <si>
    <t>Sistemazione PDL Controllori sedi remote</t>
  </si>
  <si>
    <t>2022/VKPA-2022-70558</t>
  </si>
  <si>
    <t>VKPA-2022-70558</t>
  </si>
  <si>
    <t>Rif. Ordini a Fornitore n° 001006 del 20/05/2021</t>
  </si>
  <si>
    <t>ZFA31D1DC0</t>
  </si>
  <si>
    <t>hardware di test centrale operativa movimento</t>
  </si>
  <si>
    <t>Rif. Ordini a Fornitore n° 001028 del 25/05/2021</t>
  </si>
  <si>
    <t>Z2931DE748</t>
  </si>
  <si>
    <t>Progettazione, direzione lavori, coordinamento sicurezza lavori modifica parcheggi deposito Bolzano</t>
  </si>
  <si>
    <t>2022/69</t>
  </si>
  <si>
    <t>69</t>
  </si>
  <si>
    <t>Rif. Ordini a Fornitore n° 001135 del 10/06/2021</t>
  </si>
  <si>
    <t>Z5731FAAEE</t>
  </si>
  <si>
    <t xml:space="preserve">Lavori sistemazione locale impianto aria compressa deposito Bz </t>
  </si>
  <si>
    <t>2022/4220422800014781</t>
  </si>
  <si>
    <t>4220422800014781</t>
  </si>
  <si>
    <t>Rif. Ordini a Fornitore n° 001184 del 17/06/2021</t>
  </si>
  <si>
    <t>879055102C</t>
  </si>
  <si>
    <t>connettività dati su fibra ottica -  (3 anni 2021/2024)</t>
  </si>
  <si>
    <t>2022/VKPA-2022-70481</t>
  </si>
  <si>
    <t>VKPA-2022-70481</t>
  </si>
  <si>
    <t>Rif. Ordini a Fornitore n° 001392 del 15/07/2021</t>
  </si>
  <si>
    <t>Z24327D159</t>
  </si>
  <si>
    <t xml:space="preserve">Noleggio Stampanti </t>
  </si>
  <si>
    <t>2022/VKPA-2022-70552</t>
  </si>
  <si>
    <t>VKPA-2022-70552</t>
  </si>
  <si>
    <t>2022/614</t>
  </si>
  <si>
    <t>2196</t>
  </si>
  <si>
    <t>ZEPPELIN GROUP GmbH</t>
  </si>
  <si>
    <t>614</t>
  </si>
  <si>
    <t>Rif. Ordini a Fornitore n° 000814 del 17/03/2022</t>
  </si>
  <si>
    <t>ZD6329362C</t>
  </si>
  <si>
    <t>Creazione del sito web individuale per l’attività ZEMA all’interno del progetto LIFEalps.</t>
  </si>
  <si>
    <t>01727310219</t>
  </si>
  <si>
    <t>2022/22/52/00037</t>
  </si>
  <si>
    <t>1499</t>
  </si>
  <si>
    <t>SICUR TYRES GROUP srl</t>
  </si>
  <si>
    <t>22/52/00037</t>
  </si>
  <si>
    <t>Rif. Fattura Ricevuta n° 22/52/00011 del 31/01/2022</t>
  </si>
  <si>
    <t>8845744ADD</t>
  </si>
  <si>
    <t>ACQUISTO PNEUMATICI IN RDA 2021</t>
  </si>
  <si>
    <t>02286310210</t>
  </si>
  <si>
    <t>2022/22/52/00011</t>
  </si>
  <si>
    <t>22/52/00011</t>
  </si>
  <si>
    <t>2022/545 CON</t>
  </si>
  <si>
    <t>1885</t>
  </si>
  <si>
    <t>SEA Consulenze e Servizi srl</t>
  </si>
  <si>
    <t>545 CON</t>
  </si>
  <si>
    <t>Rif. Ordini a Fornitore n° OAV001512 del 30/07/2021</t>
  </si>
  <si>
    <t>Z8A32A6C1B</t>
  </si>
  <si>
    <t>Caratterizzazione rifiuti depositi Bolzano e Merano  (attribuzione codice CER) 2021</t>
  </si>
  <si>
    <t>02455120226</t>
  </si>
  <si>
    <t>2022/2022-1016860</t>
  </si>
  <si>
    <t>1907</t>
  </si>
  <si>
    <t>MANPOWER Srl</t>
  </si>
  <si>
    <t>2022-1016860</t>
  </si>
  <si>
    <t>Rif. Ordini a Fornitore n° 001617 del 18/08/2021</t>
  </si>
  <si>
    <t>ZA132CA9FF</t>
  </si>
  <si>
    <t>personale interinale - id contratto 205010072 (M. Battisti)  periodo 07-10/21</t>
  </si>
  <si>
    <t>10981420960</t>
  </si>
  <si>
    <t>2022/3PA</t>
  </si>
  <si>
    <t>2206</t>
  </si>
  <si>
    <t>STUDIO DI INGEGNERIA GIOVANNI BENUSSI</t>
  </si>
  <si>
    <t>3PA</t>
  </si>
  <si>
    <t>Z3C331265B</t>
  </si>
  <si>
    <t>consulenza valutazione immobili</t>
  </si>
  <si>
    <t>01558280218</t>
  </si>
  <si>
    <t>2022/4</t>
  </si>
  <si>
    <t>2213</t>
  </si>
  <si>
    <t>OBAN KG des Robert Huber CO.</t>
  </si>
  <si>
    <t>4</t>
  </si>
  <si>
    <t>Rif. Ordini a Fornitore n° 000139 del 18/01/2022</t>
  </si>
  <si>
    <t>ZDD333D104</t>
  </si>
  <si>
    <t>locazione ex uffici Watt Service al 5° piano + 5 posti auto</t>
  </si>
  <si>
    <t>01549500211</t>
  </si>
  <si>
    <t>2022/40</t>
  </si>
  <si>
    <t>40</t>
  </si>
  <si>
    <t>Rif. Ordini a Fornitore n° 001138 del 20/04/2022</t>
  </si>
  <si>
    <t>2022/47</t>
  </si>
  <si>
    <t>47</t>
  </si>
  <si>
    <t>Rif. Ordini a Fornitore n° OAV000003 del 18/01/2022</t>
  </si>
  <si>
    <t>2022/37</t>
  </si>
  <si>
    <t>37</t>
  </si>
  <si>
    <t>Rif. Ordini a Fornitore n° OAV001878 del 29/09/2021</t>
  </si>
  <si>
    <t>2022/133</t>
  </si>
  <si>
    <t>1903</t>
  </si>
  <si>
    <t>SILBERNAGL SRL</t>
  </si>
  <si>
    <t>133</t>
  </si>
  <si>
    <t>Rif. Ordini a Fornitore n° 001884 del 29/09/2021</t>
  </si>
  <si>
    <t>8793176662</t>
  </si>
  <si>
    <t xml:space="preserve">SUB-AFFIDAMENTO DEL SERVIZIO DI AUTOBUS (AUTISTI E AUTOBUS) SULLE LINEA 225 E 217 </t>
  </si>
  <si>
    <t>02293130213</t>
  </si>
  <si>
    <t>1151</t>
  </si>
  <si>
    <t>SiMobil GmbH SRL</t>
  </si>
  <si>
    <t>Rif. Ordini a Fornitore n° 001885 del 29/09/2021</t>
  </si>
  <si>
    <t>00572150217</t>
  </si>
  <si>
    <t>2022/44</t>
  </si>
  <si>
    <t>44</t>
  </si>
  <si>
    <t>2022/80</t>
  </si>
  <si>
    <t>80</t>
  </si>
  <si>
    <t>2022/20</t>
  </si>
  <si>
    <t>20</t>
  </si>
  <si>
    <t>2022/00000120026</t>
  </si>
  <si>
    <t>2007</t>
  </si>
  <si>
    <t>SICURA spa</t>
  </si>
  <si>
    <t>00000120026</t>
  </si>
  <si>
    <t>Rif. Ordini a Fornitore n° 001902 del 01/10/2021</t>
  </si>
  <si>
    <t>Z3833463BC</t>
  </si>
  <si>
    <t>Aggiornamento valutazione rischio incendio e piano di emergenza deposito Bolzano</t>
  </si>
  <si>
    <t>02394290247</t>
  </si>
  <si>
    <t>2022/2022-1016858</t>
  </si>
  <si>
    <t>2022-1016858</t>
  </si>
  <si>
    <t>Rif. Ordini a Fornitore n° 001937 del 06/10/2021</t>
  </si>
  <si>
    <t>Z4A33581FB</t>
  </si>
  <si>
    <t>personale interinale id contratto 205052072 (09-12/2021</t>
  </si>
  <si>
    <t>2022/26</t>
  </si>
  <si>
    <t>1567</t>
  </si>
  <si>
    <t>SCHWARZ REISEN D. HARALD SCHWARZ &amp; C. KG</t>
  </si>
  <si>
    <t>26</t>
  </si>
  <si>
    <t>Rif. Ordini a Fornitore n° 002075 del 21/10/2021</t>
  </si>
  <si>
    <t>890743798A</t>
  </si>
  <si>
    <t xml:space="preserve">sub-affidamento servizio di autobus (solo autisti) sulla linea 202 “Vilpiano-Nalles-Andriano-Terlano” </t>
  </si>
  <si>
    <t>02702930211</t>
  </si>
  <si>
    <t>2022/54</t>
  </si>
  <si>
    <t>54</t>
  </si>
  <si>
    <t>2022/74</t>
  </si>
  <si>
    <t>74</t>
  </si>
  <si>
    <t>2104</t>
  </si>
  <si>
    <t>ALPIN BUS SERVICE SRL</t>
  </si>
  <si>
    <t>Rif. Ordini a Fornitore n° 002076 del 21/10/2021</t>
  </si>
  <si>
    <t>Z983374669</t>
  </si>
  <si>
    <t xml:space="preserve">sub-affidamento servizio di autobus (solo autisti) sulla linea 3, 5 e 10A a Bolzano </t>
  </si>
  <si>
    <t>02860390216</t>
  </si>
  <si>
    <t>2022/16060200321</t>
  </si>
  <si>
    <t>2220</t>
  </si>
  <si>
    <t>DORIGONI SPA</t>
  </si>
  <si>
    <t>16060200321</t>
  </si>
  <si>
    <t>Rif. Ordini a Fornitore n° 002097 del 26/10/2021</t>
  </si>
  <si>
    <t>ZCF339EFF4</t>
  </si>
  <si>
    <t>noleggio Audi Q4 e-tron</t>
  </si>
  <si>
    <t>00256470220</t>
  </si>
  <si>
    <t>2022/16060200505</t>
  </si>
  <si>
    <t>16060200505</t>
  </si>
  <si>
    <t>2022/16060200640</t>
  </si>
  <si>
    <t>16060200640</t>
  </si>
  <si>
    <t>2022/VENPA-2022-5</t>
  </si>
  <si>
    <t>1841</t>
  </si>
  <si>
    <t>WATT SERVICE SRL</t>
  </si>
  <si>
    <t>VENPA-2022-5</t>
  </si>
  <si>
    <t>Rif. Ordini a Fornitore n° 001139 del 21/04/2022</t>
  </si>
  <si>
    <t>ZC433A1435</t>
  </si>
  <si>
    <t>contratto manutenzione impianto fotovoltaico 2021/2026</t>
  </si>
  <si>
    <t>02725530212</t>
  </si>
  <si>
    <t>2022/226</t>
  </si>
  <si>
    <t>226</t>
  </si>
  <si>
    <t>Z0C33A69EB</t>
  </si>
  <si>
    <t>corso</t>
  </si>
  <si>
    <t>2022/2722200025</t>
  </si>
  <si>
    <t>2286</t>
  </si>
  <si>
    <t>STUDIO ASSOCIATO CONSULENZA LEGALE E TRIBUTARIA</t>
  </si>
  <si>
    <t>2722200025</t>
  </si>
  <si>
    <t>ZAC33B7E65</t>
  </si>
  <si>
    <t>Due Diligence Contrattuale Progetto "SAD"</t>
  </si>
  <si>
    <t>09363280158</t>
  </si>
  <si>
    <t>2022/A55000136</t>
  </si>
  <si>
    <t>2225</t>
  </si>
  <si>
    <t>IC FINANCIAL SERVICES S.A.</t>
  </si>
  <si>
    <t>A55000136</t>
  </si>
  <si>
    <t>Rif. Ordini a Fornitore n° 002196 del 04/11/2021</t>
  </si>
  <si>
    <t>8949709D7E</t>
  </si>
  <si>
    <t>Locazione finanziaria (leasing) autobus - ctr. 15019106</t>
  </si>
  <si>
    <t>03117240360</t>
  </si>
  <si>
    <t>2022/FATTPA 15_22</t>
  </si>
  <si>
    <t>1131</t>
  </si>
  <si>
    <t>MULTI ENERGY SAS</t>
  </si>
  <si>
    <t>FATTPA 15_22</t>
  </si>
  <si>
    <t>Rif. Ordini a Fornitore n° OAV002186 del 04/11/2021</t>
  </si>
  <si>
    <t>Z1133BD9F6</t>
  </si>
  <si>
    <t>metano</t>
  </si>
  <si>
    <t>01578190215</t>
  </si>
  <si>
    <t>2022/FATTPA 20_22</t>
  </si>
  <si>
    <t>FATTPA 20_22</t>
  </si>
  <si>
    <t>2022/FATTPA 8_22</t>
  </si>
  <si>
    <t>FATTPA 8_22</t>
  </si>
  <si>
    <t>2022/30</t>
  </si>
  <si>
    <t>1519</t>
  </si>
  <si>
    <t>SONNENREISEN SRL</t>
  </si>
  <si>
    <t>30</t>
  </si>
  <si>
    <t>Rif. Ordini a Fornitore n° 002210 del 08/11/2021</t>
  </si>
  <si>
    <t>89075896FA</t>
  </si>
  <si>
    <t xml:space="preserve">sub-affidamento del servizio di autobus (solo autisti) sulla linea 117 </t>
  </si>
  <si>
    <t>02671240212</t>
  </si>
  <si>
    <t>2022/59</t>
  </si>
  <si>
    <t>59</t>
  </si>
  <si>
    <t>2022/100</t>
  </si>
  <si>
    <t>100</t>
  </si>
  <si>
    <t>2022/101</t>
  </si>
  <si>
    <t>101</t>
  </si>
  <si>
    <t>Rif. Ordini a Fornitore n° 002356 del 24/11/2021</t>
  </si>
  <si>
    <t>8976520AA2</t>
  </si>
  <si>
    <t>Servizio di trasporto sulle linee extraurbane dal 14/11/2021 al 18/06/2022 (mezzi + personale e solo personale)</t>
  </si>
  <si>
    <t>2022/102</t>
  </si>
  <si>
    <t>102</t>
  </si>
  <si>
    <t>2022/61</t>
  </si>
  <si>
    <t>61</t>
  </si>
  <si>
    <t>2022/60</t>
  </si>
  <si>
    <t>60</t>
  </si>
  <si>
    <t>2022/29</t>
  </si>
  <si>
    <t>29</t>
  </si>
  <si>
    <t>2022/19/2022</t>
  </si>
  <si>
    <t>2233</t>
  </si>
  <si>
    <t>KLOECKER BUSLINE SRL</t>
  </si>
  <si>
    <t>19/2022</t>
  </si>
  <si>
    <t>Rif. Ordini a Fornitore n° 002357 del 24/11/2021</t>
  </si>
  <si>
    <t>89765134DD</t>
  </si>
  <si>
    <t>Servizio di trasporto sulle linee extraurbane dal 14/11/2021 al 18/06/2022 (mezzi + personale)</t>
  </si>
  <si>
    <t>02305120210</t>
  </si>
  <si>
    <t>2022/31/2022</t>
  </si>
  <si>
    <t>31/2022</t>
  </si>
  <si>
    <t>2022/40/2022</t>
  </si>
  <si>
    <t>40/2022</t>
  </si>
  <si>
    <t>2022/1/783</t>
  </si>
  <si>
    <t>2190</t>
  </si>
  <si>
    <t>EL-COM SRL</t>
  </si>
  <si>
    <t>1/783</t>
  </si>
  <si>
    <t>Rif. Ordini a Fornitore n° OAV002218 del 08/11/2021</t>
  </si>
  <si>
    <t>Z22345478E</t>
  </si>
  <si>
    <t xml:space="preserve"> Contratto di manutenzione semestrale con durata 3 anni per compressori Bz e Merano 2022/2024</t>
  </si>
  <si>
    <t>01408040218</t>
  </si>
  <si>
    <t>2022/613\Z2</t>
  </si>
  <si>
    <t>613\Z2</t>
  </si>
  <si>
    <t>Z0733C9384</t>
  </si>
  <si>
    <t xml:space="preserve">1- Servizio di vigilanza ispettiva notturna deposito via Avogadro, 4 Bolzano  </t>
  </si>
  <si>
    <t>2022/219\Z2</t>
  </si>
  <si>
    <t>219\Z2</t>
  </si>
  <si>
    <t>2022/392\Z2</t>
  </si>
  <si>
    <t>392\Z2</t>
  </si>
  <si>
    <t>2022/393\Z2</t>
  </si>
  <si>
    <t>393\Z2</t>
  </si>
  <si>
    <t>Z3F33D96BF</t>
  </si>
  <si>
    <t xml:space="preserve">2-	Servizio di vigilanza ispettiva notturna deposito via Max Valier, 34 Merano </t>
  </si>
  <si>
    <t>2022/220\Z2</t>
  </si>
  <si>
    <t>220\Z2</t>
  </si>
  <si>
    <t>2022/614\Z2</t>
  </si>
  <si>
    <t>614\Z2</t>
  </si>
  <si>
    <t>2022/846\Z2</t>
  </si>
  <si>
    <t>846\Z2</t>
  </si>
  <si>
    <t>2022/17/1</t>
  </si>
  <si>
    <t>0448</t>
  </si>
  <si>
    <t>ZADRA IMPIANTI ELETTRICI SAS</t>
  </si>
  <si>
    <t>17/1</t>
  </si>
  <si>
    <t>Rif. Ordini a Fornitore n° 002517 del 14/12/2021</t>
  </si>
  <si>
    <t>BE346531C</t>
  </si>
  <si>
    <t>Contatore separato per Wall-Box da 22 KW Slave a 2 uscite con adeguamento quadro distribuzione</t>
  </si>
  <si>
    <t>01418610216</t>
  </si>
  <si>
    <t>2022/2022-1016856</t>
  </si>
  <si>
    <t>2022-1016856</t>
  </si>
  <si>
    <t>Rif. Ordini a Fornitore n° 002524 del 15/12/2021</t>
  </si>
  <si>
    <t>ZBD3469C60</t>
  </si>
  <si>
    <t xml:space="preserve"> id contratto 205071077  (Rahman Muslima Zannat)</t>
  </si>
  <si>
    <t>2022/2022-1016864</t>
  </si>
  <si>
    <t>2022-1016864</t>
  </si>
  <si>
    <t>Rif. Ordini a Fornitore n° 000873 del 23/03/2022</t>
  </si>
  <si>
    <t>2022/81</t>
  </si>
  <si>
    <t>2143</t>
  </si>
  <si>
    <t xml:space="preserve">Paris Ultental Reisen KG des Paris G. </t>
  </si>
  <si>
    <t>81</t>
  </si>
  <si>
    <t>Rif. Ordini a Fornitore n° 002546 del 15/12/2021</t>
  </si>
  <si>
    <t>90020327CE</t>
  </si>
  <si>
    <t>sub-affidamento del servizio di autobus extraurbano “U (1312/21-26/03/22)</t>
  </si>
  <si>
    <t>02450730219</t>
  </si>
  <si>
    <t>2022/189</t>
  </si>
  <si>
    <t>189</t>
  </si>
  <si>
    <t>2022/22-0011993</t>
  </si>
  <si>
    <t>0870</t>
  </si>
  <si>
    <t>INAZ SRL</t>
  </si>
  <si>
    <t>22-0011993</t>
  </si>
  <si>
    <t>Rif. Ordini a Fornitore n° 002555 del 16/12/2021</t>
  </si>
  <si>
    <t>ZAD346575A</t>
  </si>
  <si>
    <t>Infobudget</t>
  </si>
  <si>
    <t>05026960962</t>
  </si>
  <si>
    <t>2022/0000202200269706</t>
  </si>
  <si>
    <t>0000202200269706</t>
  </si>
  <si>
    <t>Rif. Ordini a Fornitore n° 002756 del 31/12/2021</t>
  </si>
  <si>
    <t>2022/122200270956</t>
  </si>
  <si>
    <t>122200270956</t>
  </si>
  <si>
    <t>2022/2022-1016862</t>
  </si>
  <si>
    <t>2022-1016862</t>
  </si>
  <si>
    <t>Rif. Ordini a Fornitore n° 001716 del 06/09/2021</t>
  </si>
  <si>
    <t>ZC032F0D57</t>
  </si>
  <si>
    <t>personale interinale - id contratto 205040591 (Nicola Fiordelisi)-09-11/2021</t>
  </si>
  <si>
    <t>2022/41000378</t>
  </si>
  <si>
    <t>0711</t>
  </si>
  <si>
    <t>AUTOINDUSTRIALE SRL</t>
  </si>
  <si>
    <t>41000378</t>
  </si>
  <si>
    <t>Rif. Ordini a Fornitore n° 002420 del 01/12/2021</t>
  </si>
  <si>
    <t>ZC732FCF66</t>
  </si>
  <si>
    <t>riparazione carrozzeria e meccanica IV trimestre 2021</t>
  </si>
  <si>
    <t>00302800214</t>
  </si>
  <si>
    <t>2022/41000318</t>
  </si>
  <si>
    <t>41000318</t>
  </si>
  <si>
    <t>Rif. Ordini a Fornitore n° 002415 del 01/12/2021</t>
  </si>
  <si>
    <t>2022/41000323</t>
  </si>
  <si>
    <t>41000323</t>
  </si>
  <si>
    <t>Rif. Ordini a Fornitore n° 002359 del 24/11/2021</t>
  </si>
  <si>
    <t>2022/41000349</t>
  </si>
  <si>
    <t>41000349</t>
  </si>
  <si>
    <t>Rif. Ordini a Fornitore n° 002702 del 30/12/2021</t>
  </si>
  <si>
    <t>2022/41000401</t>
  </si>
  <si>
    <t>41000401</t>
  </si>
  <si>
    <t>Rif. Ordini a Fornitore n° 002624 del 23/12/2021</t>
  </si>
  <si>
    <t>2022/41000380</t>
  </si>
  <si>
    <t>41000380</t>
  </si>
  <si>
    <t>Rif. Ordini a Fornitore n° 002535 del 15/12/2021</t>
  </si>
  <si>
    <t>2022/25</t>
  </si>
  <si>
    <t>25</t>
  </si>
  <si>
    <t>Rif. Ordini a Fornitore n° 002069 del 21/10/2021</t>
  </si>
  <si>
    <t>8890088CB0</t>
  </si>
  <si>
    <t>servizio di trasporto scolastico (solo personale)</t>
  </si>
  <si>
    <t>2022/22-54-6</t>
  </si>
  <si>
    <t>1386</t>
  </si>
  <si>
    <t>Plattner Martin &amp; Co. GMBH - Reisebüro Martin Reisen</t>
  </si>
  <si>
    <t>22-54-6</t>
  </si>
  <si>
    <t>Rif. Ordini a Fornitore n° 001927 del 05/10/2021</t>
  </si>
  <si>
    <t>8907180576</t>
  </si>
  <si>
    <t xml:space="preserve">sub-affidamento del servizio di autobus (solo autisti) linea 215 </t>
  </si>
  <si>
    <t>01561140219</t>
  </si>
  <si>
    <t>2022/22-54-11</t>
  </si>
  <si>
    <t>22-54-11</t>
  </si>
  <si>
    <t>2022/22-54-18</t>
  </si>
  <si>
    <t>22-54-18</t>
  </si>
  <si>
    <t>2022/22-0012717</t>
  </si>
  <si>
    <t>22-0012717</t>
  </si>
  <si>
    <t>2022/22-0010125</t>
  </si>
  <si>
    <t>22-0010125</t>
  </si>
  <si>
    <t>2022/S162</t>
  </si>
  <si>
    <t>2227</t>
  </si>
  <si>
    <t>DIBIASIBUS SRL</t>
  </si>
  <si>
    <t>DIBIASIBUS Srl</t>
  </si>
  <si>
    <t>S162</t>
  </si>
  <si>
    <t>Rif. Ordini a Fornitore n° 002554 del 16/12/2021</t>
  </si>
  <si>
    <t>9012854A66</t>
  </si>
  <si>
    <t>servizio rafforzamento linee scolastiche – mezzi e personale urbano “C” (13/12/21-16/06/22)</t>
  </si>
  <si>
    <t>02842510212</t>
  </si>
  <si>
    <t>2022/S161</t>
  </si>
  <si>
    <t>S161</t>
  </si>
  <si>
    <t>2022/S75</t>
  </si>
  <si>
    <t>S75</t>
  </si>
  <si>
    <t>2022/ITMP/22/01598</t>
  </si>
  <si>
    <t>2073</t>
  </si>
  <si>
    <t>MICHAEL PAGE INTERNATIONAL ITALIA srl</t>
  </si>
  <si>
    <t>ITMP/22/01598</t>
  </si>
  <si>
    <t>Rif. Ordini a Fornitore n° 002736 del 31/12/2021</t>
  </si>
  <si>
    <t>ZA83482F92</t>
  </si>
  <si>
    <t>selezione personale</t>
  </si>
  <si>
    <t>12209980155</t>
  </si>
  <si>
    <t>2022/K-AOK-2022-350</t>
  </si>
  <si>
    <t>K-AOK-2022-350</t>
  </si>
  <si>
    <t>Rif. Ordini a Fornitore n° OAV002657 del 28/12/2021</t>
  </si>
  <si>
    <t>ZD5349E539</t>
  </si>
  <si>
    <t>housing linee dati 2022</t>
  </si>
  <si>
    <t>2022/K-AOK-2022-469</t>
  </si>
  <si>
    <t>K-AOK-2022-469</t>
  </si>
  <si>
    <t>2022/93\E</t>
  </si>
  <si>
    <t>1014</t>
  </si>
  <si>
    <t>CHEF ITALIA srl</t>
  </si>
  <si>
    <t>93\E</t>
  </si>
  <si>
    <t>Rif. Ordini a Fornitore n° 001190 del 27/04/2022</t>
  </si>
  <si>
    <t>Z2834A199F</t>
  </si>
  <si>
    <t>vestiario officina</t>
  </si>
  <si>
    <t>01434300214</t>
  </si>
  <si>
    <t>2022/95\E</t>
  </si>
  <si>
    <t>95\E</t>
  </si>
  <si>
    <t>2022/91\E</t>
  </si>
  <si>
    <t>91\E</t>
  </si>
  <si>
    <t>2022/92\E</t>
  </si>
  <si>
    <t>92\E</t>
  </si>
  <si>
    <t>2022/94\E</t>
  </si>
  <si>
    <t>94\E</t>
  </si>
  <si>
    <t>2022/90\E</t>
  </si>
  <si>
    <t>90\E</t>
  </si>
  <si>
    <t>2022/50\E</t>
  </si>
  <si>
    <t>50\E</t>
  </si>
  <si>
    <t>Rif. Ordini a Fornitore n° 000828 del 18/03/2022</t>
  </si>
  <si>
    <t>2022/2022H00412</t>
  </si>
  <si>
    <t>1942</t>
  </si>
  <si>
    <t>FORINT SPA</t>
  </si>
  <si>
    <t>2022H00412</t>
  </si>
  <si>
    <t>Rif. Ordini a Fornitore n° OAV002016 del 15/10/2021</t>
  </si>
  <si>
    <t>879236484C</t>
  </si>
  <si>
    <t>Fornitura di divise per gli autisti del servizio pubblico di linea (biennio 2022/2023)</t>
  </si>
  <si>
    <t>00167200245</t>
  </si>
  <si>
    <t>2177</t>
  </si>
  <si>
    <t>ITHEL SRL</t>
  </si>
  <si>
    <t>Rif. Ordini a Fornitore n° 000663 del 03/03/2022</t>
  </si>
  <si>
    <t>8880470BAA</t>
  </si>
  <si>
    <t>Impianto gestione sorveglianza video e controllo accessi</t>
  </si>
  <si>
    <t>03077920217</t>
  </si>
  <si>
    <t>2022/7X00243060</t>
  </si>
  <si>
    <t>7X00243060</t>
  </si>
  <si>
    <t>Rif. Ordini a Fornitore n° OAV000038 del 26/05/2022</t>
  </si>
  <si>
    <t>ZC9322F386</t>
  </si>
  <si>
    <t>convenzione mobile 8 TIM</t>
  </si>
  <si>
    <t>2022/A55000137</t>
  </si>
  <si>
    <t>A55000137</t>
  </si>
  <si>
    <t>Rif. Ordini a Fornitore n° 002279 del 16/11/2021</t>
  </si>
  <si>
    <t>8949932587</t>
  </si>
  <si>
    <t>Locazione finanziaria (leasing) autobus - ctr. 15019107</t>
  </si>
  <si>
    <t>2022/A55000138</t>
  </si>
  <si>
    <t>A55000138</t>
  </si>
  <si>
    <t>Rif. Ordini a Fornitore n° 002280 del 16/11/2021</t>
  </si>
  <si>
    <t>8949958AFA</t>
  </si>
  <si>
    <t>Locazione finanziaria (leasing) autobus - ctr. 15019108</t>
  </si>
  <si>
    <t>2022/A55000139</t>
  </si>
  <si>
    <t>A55000139</t>
  </si>
  <si>
    <t>Rif. Ordini a Fornitore n° 002281 del 16/11/2021</t>
  </si>
  <si>
    <t>894997375C</t>
  </si>
  <si>
    <t>Locazione finanziaria (leasing) autobus - ctr. 15019109</t>
  </si>
  <si>
    <t>2022/9/V</t>
  </si>
  <si>
    <t>2226</t>
  </si>
  <si>
    <t>LG IMMOBILIEN GmbH</t>
  </si>
  <si>
    <t>9/V</t>
  </si>
  <si>
    <t>Rif. Ordini a Fornitore n° 002198 del 04/11/2021</t>
  </si>
  <si>
    <t>Z5B33A5703</t>
  </si>
  <si>
    <t xml:space="preserve">Locazione area sita in Salorno (BZ), Zona produttiva Ischia Nord </t>
  </si>
  <si>
    <t>01716460215</t>
  </si>
  <si>
    <t>2022/S163</t>
  </si>
  <si>
    <t>S163</t>
  </si>
  <si>
    <t>Rif. Ordini a Fornitore n° 002354 del 23/11/2021</t>
  </si>
  <si>
    <t>89765080BE</t>
  </si>
  <si>
    <t xml:space="preserve">Servizio di trasporto sulle linee extraurbane dal 14/11/2021 al 18/06/2022 </t>
  </si>
  <si>
    <t>2022/S123</t>
  </si>
  <si>
    <t>S123</t>
  </si>
  <si>
    <t>2022/S65</t>
  </si>
  <si>
    <t>S65</t>
  </si>
  <si>
    <t>2022/S74</t>
  </si>
  <si>
    <t>S74</t>
  </si>
  <si>
    <t>2022/41N</t>
  </si>
  <si>
    <t>2071</t>
  </si>
  <si>
    <t>MARCHEGGER KAROSSERIE OHG</t>
  </si>
  <si>
    <t>41N</t>
  </si>
  <si>
    <t>Rif. Ordini a Fornitore n° 002629 del 23/12/2021</t>
  </si>
  <si>
    <t>Z633434995</t>
  </si>
  <si>
    <t>CARROZZ. MARCHEGGER DICEMBRE 2021</t>
  </si>
  <si>
    <t>02223230216</t>
  </si>
  <si>
    <t>2022/52\E</t>
  </si>
  <si>
    <t>52\E</t>
  </si>
  <si>
    <t>2022/53\E</t>
  </si>
  <si>
    <t>53\E</t>
  </si>
  <si>
    <t>2022/51\E</t>
  </si>
  <si>
    <t>51\E</t>
  </si>
  <si>
    <t>2022/299/001</t>
  </si>
  <si>
    <t>1617</t>
  </si>
  <si>
    <t>SPERANDIO SAS</t>
  </si>
  <si>
    <t>299/001</t>
  </si>
  <si>
    <t>Rif. Ordini a Fornitore n° 002668 del 28/12/2021</t>
  </si>
  <si>
    <t>Z4434A1F35</t>
  </si>
  <si>
    <t>cancello</t>
  </si>
  <si>
    <t>02706310212</t>
  </si>
  <si>
    <t>2022/32/2022</t>
  </si>
  <si>
    <t>1987</t>
  </si>
  <si>
    <t>NUOVA EDILSAFI srl</t>
  </si>
  <si>
    <t>32/2022</t>
  </si>
  <si>
    <t>Rif. Ordini a Fornitore n° 002669 del 28/12/2021</t>
  </si>
  <si>
    <t>Z5234A2105</t>
  </si>
  <si>
    <t>opere edili cancello BZ</t>
  </si>
  <si>
    <t>02550660217</t>
  </si>
  <si>
    <t>2022/2/178</t>
  </si>
  <si>
    <t>0877</t>
  </si>
  <si>
    <t>ERDBAU SRL</t>
  </si>
  <si>
    <t>2/178</t>
  </si>
  <si>
    <t>Rif. Ordini a Fornitore n° 002670 del 28/12/2021</t>
  </si>
  <si>
    <t>Z6A34A2296</t>
  </si>
  <si>
    <t>lavori edili parcheggio Salorno</t>
  </si>
  <si>
    <t>01153820210</t>
  </si>
  <si>
    <t>2022/VKRECH-2022-3345</t>
  </si>
  <si>
    <t>1707</t>
  </si>
  <si>
    <t>AMONN office srl</t>
  </si>
  <si>
    <t>VKRECH-2022-3345</t>
  </si>
  <si>
    <t>Rif. Ordini a Fornitore n° 002699 del 29/12/2021</t>
  </si>
  <si>
    <t>ZC6349F7BB</t>
  </si>
  <si>
    <t>dispositivi per videoconferenza</t>
  </si>
  <si>
    <t>01688890217</t>
  </si>
  <si>
    <t>2022/34 8</t>
  </si>
  <si>
    <t>1715</t>
  </si>
  <si>
    <t>CAVI DIESEL SPA</t>
  </si>
  <si>
    <t>34 8</t>
  </si>
  <si>
    <t>ZDB34AC568</t>
  </si>
  <si>
    <t xml:space="preserve"> BZ 1  RICAMBI BUS I SEMESTRE 2022</t>
  </si>
  <si>
    <t>03281260178</t>
  </si>
  <si>
    <t>2022/23 8</t>
  </si>
  <si>
    <t>23 8</t>
  </si>
  <si>
    <t>2022/61 12</t>
  </si>
  <si>
    <t>61 12</t>
  </si>
  <si>
    <t>Rif. Ordini a Fornitore n° 000305 del 01/02/2022</t>
  </si>
  <si>
    <t>2022/408</t>
  </si>
  <si>
    <t>0088</t>
  </si>
  <si>
    <t>MERKUR CHEMICAL SRL</t>
  </si>
  <si>
    <t>408</t>
  </si>
  <si>
    <t>Rif. Ddt Ricevuto n° 479 del 24/03/2022</t>
  </si>
  <si>
    <t>ZB434AC5AE</t>
  </si>
  <si>
    <t>BZ 1 PRODOTTI CHIMICI  E REFRIGERANTI ANNUALE 2022</t>
  </si>
  <si>
    <t>01069420212</t>
  </si>
  <si>
    <t>2022/658</t>
  </si>
  <si>
    <t>658</t>
  </si>
  <si>
    <t>Rif. Ddt Ricevuto n° 732 del 05/05/2022</t>
  </si>
  <si>
    <t>2022/258</t>
  </si>
  <si>
    <t>258</t>
  </si>
  <si>
    <t>Rif. Ddt Ricevuto n° 285 del 21/02/2022</t>
  </si>
  <si>
    <t>2022/257</t>
  </si>
  <si>
    <t>257</t>
  </si>
  <si>
    <t>Rif. Ddt Ricevuto n° 309 del 23/02/2022</t>
  </si>
  <si>
    <t>2022/333</t>
  </si>
  <si>
    <t>333</t>
  </si>
  <si>
    <t>Rif. Ddt Ricevuto n° 371 del 03/03/2022</t>
  </si>
  <si>
    <t>2022/41000593</t>
  </si>
  <si>
    <t>41000593</t>
  </si>
  <si>
    <t>Rif. Ddt Ricevuto n° 4100593--12539 del 21/03/2022</t>
  </si>
  <si>
    <t>Z6134AC5DC</t>
  </si>
  <si>
    <t xml:space="preserve"> BZ 1 RICAMBI BUS I SEMESTRE  2022</t>
  </si>
  <si>
    <t>2022/41000463</t>
  </si>
  <si>
    <t>41000463</t>
  </si>
  <si>
    <t>Rif. Ddt Ricevuto n° 41000463/11921 del 09/03/2022</t>
  </si>
  <si>
    <t>2022/41000283</t>
  </si>
  <si>
    <t>41000283</t>
  </si>
  <si>
    <t>Rif. Ddt Ricevuto n° 41000283/10771 del 16/02/2022</t>
  </si>
  <si>
    <t>2022/41000373</t>
  </si>
  <si>
    <t>41000373</t>
  </si>
  <si>
    <t>Rif. Ddt Ricevuto n° 41000373-11269 del 22/02/2022</t>
  </si>
  <si>
    <t>2022/41000325</t>
  </si>
  <si>
    <t>41000325</t>
  </si>
  <si>
    <t>Rif. Ddt Ricevuto n° 10932-41000325 del 18/02/2022</t>
  </si>
  <si>
    <t>2022/41000821</t>
  </si>
  <si>
    <t>41000821</t>
  </si>
  <si>
    <t>Rif. Ddt Ricevuto n° 41000821-14850 del 02/05/2022</t>
  </si>
  <si>
    <t>2022/41000887</t>
  </si>
  <si>
    <t>41000887</t>
  </si>
  <si>
    <t>Rif. Ddt Ricevuto n° 41000887-15683 del 11/05/2022</t>
  </si>
  <si>
    <t>2022/41000794</t>
  </si>
  <si>
    <t>41000794</t>
  </si>
  <si>
    <t>Rif. Ddt Ricevuto n° 41000794 del 26/04/2022</t>
  </si>
  <si>
    <t>2022/41000810</t>
  </si>
  <si>
    <t>41000810</t>
  </si>
  <si>
    <t>Rif. Ddt Ricevuto n° 41000810-14831 del 29/04/2022</t>
  </si>
  <si>
    <t>2022/41000779</t>
  </si>
  <si>
    <t>41000779</t>
  </si>
  <si>
    <t>Rif. Ordini a Fornitore n° 000790 del 15/03/2022</t>
  </si>
  <si>
    <t>Z1534AC5F7</t>
  </si>
  <si>
    <t>CARROZZERIA E MECCANICA I TRIMESTRE 2022</t>
  </si>
  <si>
    <t>2022/41000709</t>
  </si>
  <si>
    <t>41000709</t>
  </si>
  <si>
    <t>Rif. Ordini a Fornitore n° 000961 del 31/03/2022</t>
  </si>
  <si>
    <t>2022/41000761</t>
  </si>
  <si>
    <t>41000761</t>
  </si>
  <si>
    <t>Rif. Ordini a Fornitore n° 000955 del 31/03/2022</t>
  </si>
  <si>
    <t>2022/41000780</t>
  </si>
  <si>
    <t>41000780</t>
  </si>
  <si>
    <t>Rif. Ordini a Fornitore n° 000959 del 31/03/2022</t>
  </si>
  <si>
    <t>2022/41000352</t>
  </si>
  <si>
    <t>41000352</t>
  </si>
  <si>
    <t>Rif. Ordini a Fornitore n° 000279 del 28/01/2022</t>
  </si>
  <si>
    <t>2022/2022F002-000004</t>
  </si>
  <si>
    <t>0852</t>
  </si>
  <si>
    <t>VENETA SERVIZI INTERNATIONAL SRL</t>
  </si>
  <si>
    <t>2022F002-000004</t>
  </si>
  <si>
    <t>Rif. Ddt Ricevuto n° 34 del 10/01/2022</t>
  </si>
  <si>
    <t>ZD2343E5FB</t>
  </si>
  <si>
    <t>ricambi (dicembre 21) 2021</t>
  </si>
  <si>
    <t>02640860249</t>
  </si>
  <si>
    <t>2022/RECHPA-2022-176</t>
  </si>
  <si>
    <t>2234</t>
  </si>
  <si>
    <t>KOSTNER SERVICE SRL</t>
  </si>
  <si>
    <t>RECHPA-2022-176</t>
  </si>
  <si>
    <t>Rif. Ordini a Fornitore n° OAV002476 del 09/12/2021</t>
  </si>
  <si>
    <t>Z55344F537</t>
  </si>
  <si>
    <t xml:space="preserve">per rifornimento ns vetture servizi in sub-affidamento </t>
  </si>
  <si>
    <t>02753540216</t>
  </si>
  <si>
    <t>2022/RECHPA-2022-134</t>
  </si>
  <si>
    <t>RECHPA-2022-134</t>
  </si>
  <si>
    <t>2022/RECHPA-2022-90</t>
  </si>
  <si>
    <t>RECHPA-2022-90</t>
  </si>
  <si>
    <t>2022/615\Z2</t>
  </si>
  <si>
    <t>615\Z2</t>
  </si>
  <si>
    <t>ZA433C61AB</t>
  </si>
  <si>
    <t xml:space="preserve">Servizio di videosorveglianza deposito di Caldaro </t>
  </si>
  <si>
    <t>2022/394\Z2</t>
  </si>
  <si>
    <t>394\Z2</t>
  </si>
  <si>
    <t>2022/221\Z2</t>
  </si>
  <si>
    <t>221\Z2</t>
  </si>
  <si>
    <t>2022/396\Z2</t>
  </si>
  <si>
    <t>396\Z2</t>
  </si>
  <si>
    <t>Rif. Ordini a Fornitore n° 002490 del 10/12/2021</t>
  </si>
  <si>
    <t>Z6233DE3D5</t>
  </si>
  <si>
    <t>Servizio trasporto valori (incassi extraurbani) dal 14/11/2021</t>
  </si>
  <si>
    <t>2022/616\Z2</t>
  </si>
  <si>
    <t>616\Z2</t>
  </si>
  <si>
    <t>2022/2022-1016865</t>
  </si>
  <si>
    <t>2022-1016865</t>
  </si>
  <si>
    <t>Rif. Ordini a Fornitore n° 002528 del 15/12/2021</t>
  </si>
  <si>
    <t>Z97346B56E</t>
  </si>
  <si>
    <t>id contratto 206074032 (Andrea D?Ovidio) periodo 11/2021-06/2022)</t>
  </si>
  <si>
    <t>2022/2022005</t>
  </si>
  <si>
    <t>2229</t>
  </si>
  <si>
    <t>THALER REISEN d. Thaler Hansjoerg</t>
  </si>
  <si>
    <t>2022005</t>
  </si>
  <si>
    <t>Rif. Ordini a Fornitore n° 002536 del 15/12/2021</t>
  </si>
  <si>
    <t>8976371FAB</t>
  </si>
  <si>
    <t>sub-affidamento del servizio di autobus extraurbano “T”</t>
  </si>
  <si>
    <t>02762440218</t>
  </si>
  <si>
    <t>2022/2022008</t>
  </si>
  <si>
    <t>2022008</t>
  </si>
  <si>
    <t>2022/2022011</t>
  </si>
  <si>
    <t>2022011</t>
  </si>
  <si>
    <t>2022/22-54-5</t>
  </si>
  <si>
    <t>22-54-5</t>
  </si>
  <si>
    <t>Rif. Ordini a Fornitore n° 002534 del 15/12/2021</t>
  </si>
  <si>
    <t>894267942A</t>
  </si>
  <si>
    <t>sub-affidamento del servizio di trasporto solo personale sulla linea 214/2016 (2021/2022)</t>
  </si>
  <si>
    <t>2022/41000345</t>
  </si>
  <si>
    <t>41000345</t>
  </si>
  <si>
    <t>Rif. Ordini a Fornitore n° 000384 del 09/02/2022</t>
  </si>
  <si>
    <t>2022/41000379</t>
  </si>
  <si>
    <t>41000379</t>
  </si>
  <si>
    <t>Rif. Ordini a Fornitore n° 000464 del 16/02/2022</t>
  </si>
  <si>
    <t>2022/41000389</t>
  </si>
  <si>
    <t>41000389</t>
  </si>
  <si>
    <t>Rif. Ordini a Fornitore n° 000457 del 16/02/2022</t>
  </si>
  <si>
    <t>2022/41000344</t>
  </si>
  <si>
    <t>41000344</t>
  </si>
  <si>
    <t>Rif. Ordini a Fornitore n° 000463 del 16/02/2022</t>
  </si>
  <si>
    <t>2022/41000346</t>
  </si>
  <si>
    <t>41000346</t>
  </si>
  <si>
    <t>Rif. Ordini a Fornitore n° 000458 del 16/02/2022</t>
  </si>
  <si>
    <t>2022/41000348</t>
  </si>
  <si>
    <t>41000348</t>
  </si>
  <si>
    <t>Rif. Ordini a Fornitore n° 000079 del 12/01/2022</t>
  </si>
  <si>
    <t>2022/41000322</t>
  </si>
  <si>
    <t>41000322</t>
  </si>
  <si>
    <t>Rif. Ordini a Fornitore n° 000275 del 28/01/2022</t>
  </si>
  <si>
    <t>2022/41000388</t>
  </si>
  <si>
    <t>41000388</t>
  </si>
  <si>
    <t>Rif. Ordini a Fornitore n° 000470 del 16/02/2022</t>
  </si>
  <si>
    <t>2022/41000461</t>
  </si>
  <si>
    <t>41000461</t>
  </si>
  <si>
    <t>Rif. Ordini a Fornitore n° 000645 del 03/03/2022</t>
  </si>
  <si>
    <t>2022/41000460</t>
  </si>
  <si>
    <t>41000460</t>
  </si>
  <si>
    <t>Rif. Ordini a Fornitore n° 000651 del 03/03/2022</t>
  </si>
  <si>
    <t>2022/41000402</t>
  </si>
  <si>
    <t>41000402</t>
  </si>
  <si>
    <t>Rif. Ordini a Fornitore n° 000459 del 16/02/2022</t>
  </si>
  <si>
    <t>2022/41000424</t>
  </si>
  <si>
    <t>41000424</t>
  </si>
  <si>
    <t>Rif. Ordini a Fornitore n° 000274 del 28/01/2022</t>
  </si>
  <si>
    <t>2022/41000596</t>
  </si>
  <si>
    <t>41000596</t>
  </si>
  <si>
    <t>Rif. Ordini a Fornitore n° 000658 del 03/03/2022</t>
  </si>
  <si>
    <t>2022/41000495</t>
  </si>
  <si>
    <t>41000495</t>
  </si>
  <si>
    <t>Rif. Ordini a Fornitore n° 000466 del 16/02/2022</t>
  </si>
  <si>
    <t>2022/22-54-10</t>
  </si>
  <si>
    <t>22-54-10</t>
  </si>
  <si>
    <t>2022/22-54-17</t>
  </si>
  <si>
    <t>22-54-17</t>
  </si>
  <si>
    <t>2022/41/00</t>
  </si>
  <si>
    <t>2144</t>
  </si>
  <si>
    <t>Lamprecht Martin Heinrich</t>
  </si>
  <si>
    <t>41/00</t>
  </si>
  <si>
    <t>Rif. Ordini a Fornitore n° 002548 del 15/12/2021</t>
  </si>
  <si>
    <t>9002053922</t>
  </si>
  <si>
    <t>servizio di autobus extraurbane “P” (12/12/21-18/06/22)</t>
  </si>
  <si>
    <t>02296530211</t>
  </si>
  <si>
    <t>2022/29/00</t>
  </si>
  <si>
    <t>29/00</t>
  </si>
  <si>
    <t>2022/20/00</t>
  </si>
  <si>
    <t>20/00</t>
  </si>
  <si>
    <t>2022/27</t>
  </si>
  <si>
    <t>27</t>
  </si>
  <si>
    <t>Rif. Ordini a Fornitore n° 002549 del 15/12/2021</t>
  </si>
  <si>
    <t>Z583453D99</t>
  </si>
  <si>
    <t>sub-affidamento del servizio di autobus (solo autisti) servizio “B”   (13/12/21-16/06/21)</t>
  </si>
  <si>
    <t>2022/53</t>
  </si>
  <si>
    <t>53</t>
  </si>
  <si>
    <t>2022/73</t>
  </si>
  <si>
    <t>73</t>
  </si>
  <si>
    <t>2022/00103/03</t>
  </si>
  <si>
    <t>1362</t>
  </si>
  <si>
    <t>K.S.M. - KONSORTIUM SUEDTIROLER MIETWAGENUNTERNEHMER</t>
  </si>
  <si>
    <t>00103/03</t>
  </si>
  <si>
    <t>Rif. Ordini a Fornitore n° 002551 del 16/12/2021</t>
  </si>
  <si>
    <t>9012842082</t>
  </si>
  <si>
    <t>servizio rafforzamento linee scolastiche – mezzi e personale urbano “A” (13/12/21-25/03/22)</t>
  </si>
  <si>
    <t>02321790210</t>
  </si>
  <si>
    <t>2022/00052/03</t>
  </si>
  <si>
    <t>00052/03</t>
  </si>
  <si>
    <t>2022/9129002386</t>
  </si>
  <si>
    <t>2218</t>
  </si>
  <si>
    <t>COOPSERVICE-SER</t>
  </si>
  <si>
    <t>9129002386</t>
  </si>
  <si>
    <t>Rif. Ordini a Fornitore n° OAV002566 del 16/12/2021</t>
  </si>
  <si>
    <t>89716220B0</t>
  </si>
  <si>
    <t>Servizio di pulizia e disinfezione mezzi e ambienti di lavoro</t>
  </si>
  <si>
    <t>00310180351</t>
  </si>
  <si>
    <t>2022/9129004371</t>
  </si>
  <si>
    <t>9129004371</t>
  </si>
  <si>
    <t>Rif. Ordini a Fornitore n° OAV000026 del 16/03/2022</t>
  </si>
  <si>
    <t>2022/41000541</t>
  </si>
  <si>
    <t>41000541</t>
  </si>
  <si>
    <t>Rif. Ordini a Fornitore n° 000718 del 10/03/2022</t>
  </si>
  <si>
    <t>2022/41000543</t>
  </si>
  <si>
    <t>41000543</t>
  </si>
  <si>
    <t>Rif. Ordini a Fornitore n° 000646 del 03/03/2022</t>
  </si>
  <si>
    <t>2022/41000491</t>
  </si>
  <si>
    <t>41000491</t>
  </si>
  <si>
    <t>Rif. Ordini a Fornitore n° 000650 del 03/03/2022</t>
  </si>
  <si>
    <t>2022/41000490</t>
  </si>
  <si>
    <t>41000490</t>
  </si>
  <si>
    <t>Rif. Ordini a Fornitore n° 000647 del 03/03/2022</t>
  </si>
  <si>
    <t>2022/41000619</t>
  </si>
  <si>
    <t>41000619</t>
  </si>
  <si>
    <t>Rif. Ordini a Fornitore n° 000821 del 18/03/2022</t>
  </si>
  <si>
    <t>2022/41000620</t>
  </si>
  <si>
    <t>41000620</t>
  </si>
  <si>
    <t>Rif. Ordini a Fornitore n° 000865 del 23/03/2022</t>
  </si>
  <si>
    <t>2022/41000631</t>
  </si>
  <si>
    <t>41000631</t>
  </si>
  <si>
    <t>Rif. Ordini a Fornitore n° 000561 del 24/02/2022</t>
  </si>
  <si>
    <t>2022/41000633</t>
  </si>
  <si>
    <t>41000633</t>
  </si>
  <si>
    <t>Rif. Ordini a Fornitore n° 000712 del 10/03/2022</t>
  </si>
  <si>
    <t>2022/41000634</t>
  </si>
  <si>
    <t>41000634</t>
  </si>
  <si>
    <t>Rif. Ordini a Fornitore n° 000823 del 18/03/2022</t>
  </si>
  <si>
    <t>2022/41000542</t>
  </si>
  <si>
    <t>41000542</t>
  </si>
  <si>
    <t>Rif. Ordini a Fornitore n° 000673 del 04/03/2022</t>
  </si>
  <si>
    <t>2022/41000618</t>
  </si>
  <si>
    <t>41000618</t>
  </si>
  <si>
    <t>Rif. Ordini a Fornitore n° 000713 del 10/03/2022</t>
  </si>
  <si>
    <t>2022/41000632</t>
  </si>
  <si>
    <t>41000632</t>
  </si>
  <si>
    <t>Rif. Ordini a Fornitore n° 000822 del 18/03/2022</t>
  </si>
  <si>
    <t>2022/41000496</t>
  </si>
  <si>
    <t>41000496</t>
  </si>
  <si>
    <t>Rif. Ordini a Fornitore n° 000382 del 09/02/2022</t>
  </si>
  <si>
    <t>2022/41000598</t>
  </si>
  <si>
    <t>41000598</t>
  </si>
  <si>
    <t>Rif. Ordini a Fornitore n° 000714 del 10/03/2022</t>
  </si>
  <si>
    <t>2022/9129004372</t>
  </si>
  <si>
    <t>9129004372</t>
  </si>
  <si>
    <t>2022/9129005212</t>
  </si>
  <si>
    <t>9129005212</t>
  </si>
  <si>
    <t>2022/9129005211</t>
  </si>
  <si>
    <t>9129005211</t>
  </si>
  <si>
    <t>2022/9129006420</t>
  </si>
  <si>
    <t>9129006420</t>
  </si>
  <si>
    <t>2022/9129006422</t>
  </si>
  <si>
    <t>9129006422</t>
  </si>
  <si>
    <t>2022/9129008336</t>
  </si>
  <si>
    <t>9129008336</t>
  </si>
  <si>
    <t>2022/9129008664</t>
  </si>
  <si>
    <t>9129008664</t>
  </si>
  <si>
    <t>2022/9129008337</t>
  </si>
  <si>
    <t>9129008337</t>
  </si>
  <si>
    <t>2022/9129008663</t>
  </si>
  <si>
    <t>9129008663</t>
  </si>
  <si>
    <t>2022/9129006419</t>
  </si>
  <si>
    <t>9129006419</t>
  </si>
  <si>
    <t>2022/9129006421</t>
  </si>
  <si>
    <t>9129006421</t>
  </si>
  <si>
    <t>2022/433/2022</t>
  </si>
  <si>
    <t>2239</t>
  </si>
  <si>
    <t>SERVIZI ECOLOGICI INDUSTRIALI SRL</t>
  </si>
  <si>
    <t>433/2022</t>
  </si>
  <si>
    <t>Rif. Ordini a Fornitore n° 000342 del 03/02/2022</t>
  </si>
  <si>
    <t>ZC533BCEAB</t>
  </si>
  <si>
    <t>Servizio di noleggio panni tecnici siti dep v. Avogadro e dep v. Max Valier</t>
  </si>
  <si>
    <t>03365320989</t>
  </si>
  <si>
    <t>2022/1355/2022</t>
  </si>
  <si>
    <t>1355/2022</t>
  </si>
  <si>
    <t>2022/41000666</t>
  </si>
  <si>
    <t>41000666</t>
  </si>
  <si>
    <t>Rif. Ordini a Fornitore n° 000947 del 30/03/2022</t>
  </si>
  <si>
    <t>2022/41000658</t>
  </si>
  <si>
    <t>41000658</t>
  </si>
  <si>
    <t>Rif. Ordini a Fornitore n° 000868 del 23/03/2022</t>
  </si>
  <si>
    <t>2022/41000724</t>
  </si>
  <si>
    <t>41000724</t>
  </si>
  <si>
    <t>Rif. Ordini a Fornitore n° 000709 del 09/03/2022</t>
  </si>
  <si>
    <t>2022/41000688</t>
  </si>
  <si>
    <t>41000688</t>
  </si>
  <si>
    <t>Rif. Ordini a Fornitore n° 000555 del 24/02/2022</t>
  </si>
  <si>
    <t>2022/41000685</t>
  </si>
  <si>
    <t>41000685</t>
  </si>
  <si>
    <t>Rif. Ordini a Fornitore n° 000554 del 24/02/2022</t>
  </si>
  <si>
    <t>2022/41000667</t>
  </si>
  <si>
    <t>41000667</t>
  </si>
  <si>
    <t>Rif. Ordini a Fornitore n° 000560 del 24/02/2022</t>
  </si>
  <si>
    <t>2022/41000684</t>
  </si>
  <si>
    <t>41000684</t>
  </si>
  <si>
    <t>Rif. Ordini a Fornitore n° 000393 del 09/02/2022</t>
  </si>
  <si>
    <t>2022/41000687</t>
  </si>
  <si>
    <t>41000687</t>
  </si>
  <si>
    <t>Rif. Ordini a Fornitore n° 000960 del 31/03/2022</t>
  </si>
  <si>
    <t>2022/00055</t>
  </si>
  <si>
    <t>2243</t>
  </si>
  <si>
    <t>AUTOMEC SAS di Scrinzi Bruno &amp; C.</t>
  </si>
  <si>
    <t>00055</t>
  </si>
  <si>
    <t>ZE734AC6AE</t>
  </si>
  <si>
    <t>RICAMBI AUTO DI SERVIZIO + GENERICI ANNUALE 2022</t>
  </si>
  <si>
    <t>00870980216</t>
  </si>
  <si>
    <t>2022/00117</t>
  </si>
  <si>
    <t>00117</t>
  </si>
  <si>
    <t>2022/00129</t>
  </si>
  <si>
    <t>00129</t>
  </si>
  <si>
    <t>Rif. Ddt Ricevuto n° 413 del 10/05/2022</t>
  </si>
  <si>
    <t>2022/15</t>
  </si>
  <si>
    <t>2050</t>
  </si>
  <si>
    <t>SACCO carrozzeria  di Sacco Alessio</t>
  </si>
  <si>
    <t>15</t>
  </si>
  <si>
    <t>Rif. Ordini a Fornitore n° 000977 del 01/04/2022</t>
  </si>
  <si>
    <t>Z7334AC6CA</t>
  </si>
  <si>
    <t>CARROZZERIA SACCO ANNUALE 2022</t>
  </si>
  <si>
    <t>02548050216</t>
  </si>
  <si>
    <t>2022/10</t>
  </si>
  <si>
    <t>10</t>
  </si>
  <si>
    <t>Rif. Ordini a Fornitore n° 000553 del 24/02/2022</t>
  </si>
  <si>
    <t>2022/9</t>
  </si>
  <si>
    <t>9</t>
  </si>
  <si>
    <t>Rif. Ordini a Fornitore n° 000307 del 01/02/2022</t>
  </si>
  <si>
    <t>2022/35N</t>
  </si>
  <si>
    <t>35N</t>
  </si>
  <si>
    <t>Rif. Ordini a Fornitore n° 000559 del 24/02/2022</t>
  </si>
  <si>
    <t>Z4F34AC6E4</t>
  </si>
  <si>
    <t>CARROZZERIA MARCHEGGER ANNUALE 2022</t>
  </si>
  <si>
    <t>2022/36N</t>
  </si>
  <si>
    <t>36N</t>
  </si>
  <si>
    <t>Rif. Ordini a Fornitore n° 000040 del 05/01/2022</t>
  </si>
  <si>
    <t>2022/44N</t>
  </si>
  <si>
    <t>44N</t>
  </si>
  <si>
    <t>Rif. Ordini a Fornitore n° 000178 del 20/01/2022</t>
  </si>
  <si>
    <t>2022/42N</t>
  </si>
  <si>
    <t>42N</t>
  </si>
  <si>
    <t>Rif. Ordini a Fornitore n° 000180 del 20/01/2022</t>
  </si>
  <si>
    <t>2022/56N</t>
  </si>
  <si>
    <t>56N</t>
  </si>
  <si>
    <t>Rif. Ordini a Fornitore n° 000715 del 10/03/2022</t>
  </si>
  <si>
    <t>2022/59N</t>
  </si>
  <si>
    <t>59N</t>
  </si>
  <si>
    <t>Rif. Ordini a Fornitore n° 000820 del 18/03/2022</t>
  </si>
  <si>
    <t>2022/52N</t>
  </si>
  <si>
    <t>52N</t>
  </si>
  <si>
    <t>Rif. Ordini a Fornitore n° 000568 del 24/02/2022</t>
  </si>
  <si>
    <t>2022/50N</t>
  </si>
  <si>
    <t>50N</t>
  </si>
  <si>
    <t>Rif. Ordini a Fornitore n° 000558 del 24/02/2022</t>
  </si>
  <si>
    <t>2022/53N</t>
  </si>
  <si>
    <t>53N</t>
  </si>
  <si>
    <t>Rif. Ordini a Fornitore n° 000454 del 16/02/2022</t>
  </si>
  <si>
    <t>2022/45N</t>
  </si>
  <si>
    <t>45N</t>
  </si>
  <si>
    <t>Rif. Ordini a Fornitore n° 000461 del 16/02/2022</t>
  </si>
  <si>
    <t>2022/69N</t>
  </si>
  <si>
    <t>69N</t>
  </si>
  <si>
    <t>Rif. Ordini a Fornitore n° 001014 del 06/04/2022</t>
  </si>
  <si>
    <t>2022/73N</t>
  </si>
  <si>
    <t>73N</t>
  </si>
  <si>
    <t>Rif. Ordini a Fornitore n° 001102 del 14/04/2022</t>
  </si>
  <si>
    <t>2022/78N</t>
  </si>
  <si>
    <t>78N</t>
  </si>
  <si>
    <t>Rif. Ordini a Fornitore n° 001208 del 28/04/2022</t>
  </si>
  <si>
    <t>2022/67N</t>
  </si>
  <si>
    <t>67N</t>
  </si>
  <si>
    <t>Rif. Ordini a Fornitore n° 000866 del 23/03/2022</t>
  </si>
  <si>
    <t>2022/74N</t>
  </si>
  <si>
    <t>74N</t>
  </si>
  <si>
    <t>Rif. Ordini a Fornitore n° 001088 del 14/04/2022</t>
  </si>
  <si>
    <t>2022/84N</t>
  </si>
  <si>
    <t>84N</t>
  </si>
  <si>
    <t>Rif. Ordini a Fornitore n° 001195 del 27/04/2022</t>
  </si>
  <si>
    <t>2022/89N</t>
  </si>
  <si>
    <t>89N</t>
  </si>
  <si>
    <t>Rif. Ordini a Fornitore n° 001021 del 07/04/2022</t>
  </si>
  <si>
    <t>2022/82N</t>
  </si>
  <si>
    <t>82N</t>
  </si>
  <si>
    <t>Rif. Ordini a Fornitore n° 001210 del 28/04/2022</t>
  </si>
  <si>
    <t>2022/83N</t>
  </si>
  <si>
    <t>83N</t>
  </si>
  <si>
    <t>Rif. Ordini a Fornitore n° 001211 del 28/04/2022</t>
  </si>
  <si>
    <t>2022/85N</t>
  </si>
  <si>
    <t>85N</t>
  </si>
  <si>
    <t>Rif. Ordini a Fornitore n° 001204 del 28/04/2022</t>
  </si>
  <si>
    <t>2022/2200345</t>
  </si>
  <si>
    <t>1260</t>
  </si>
  <si>
    <t>IRA srl</t>
  </si>
  <si>
    <t>2200345</t>
  </si>
  <si>
    <t>Z5034AC729</t>
  </si>
  <si>
    <t>01544860214</t>
  </si>
  <si>
    <t>2022/V30000023</t>
  </si>
  <si>
    <t>V30000023</t>
  </si>
  <si>
    <t>ZAA34AC7E3</t>
  </si>
  <si>
    <t>OLIO MOTORE E CAMBIO BOLZANO 1 ANNUALE 2022</t>
  </si>
  <si>
    <t>2022/V30000024</t>
  </si>
  <si>
    <t>V30000024</t>
  </si>
  <si>
    <t>Rif. Ddt Ricevuto n° 62 del 22/02/2022</t>
  </si>
  <si>
    <t>2022/V30000040</t>
  </si>
  <si>
    <t>V30000040</t>
  </si>
  <si>
    <t>Rif. Ddt Ricevuto n° 108 del 29/03/2022</t>
  </si>
  <si>
    <t>2022/V30000044</t>
  </si>
  <si>
    <t>V30000044</t>
  </si>
  <si>
    <t>Rif. Ddt Ricevuto n° 113 del 04/04/2022</t>
  </si>
  <si>
    <t>2022/22/52/00041</t>
  </si>
  <si>
    <t>22/52/00041</t>
  </si>
  <si>
    <t>Z9034AC8B9</t>
  </si>
  <si>
    <t>SMONTAGGIO/MONTAGGIO EQUILIBRATURA BUS E VETTURE AZIENDALI ANNUALE 2022</t>
  </si>
  <si>
    <t>2022/22/52/00035</t>
  </si>
  <si>
    <t>22/52/00035</t>
  </si>
  <si>
    <t>2022/22/52/00038</t>
  </si>
  <si>
    <t>22/52/00038</t>
  </si>
  <si>
    <t>Rif. Ddt Ricevuto n° 21/91 del 12/01/2022</t>
  </si>
  <si>
    <t>2022/00002200439</t>
  </si>
  <si>
    <t>0240</t>
  </si>
  <si>
    <t>GAMMABUS S.r.l.</t>
  </si>
  <si>
    <t>00002200439</t>
  </si>
  <si>
    <t>Rif. Ddt Ricevuto n° 80014463 del 29/03/2022</t>
  </si>
  <si>
    <t>Z6534AC8E6</t>
  </si>
  <si>
    <t>RICAMBI AUTOBUS ANNUALE 2022</t>
  </si>
  <si>
    <t>08090430151</t>
  </si>
  <si>
    <t>2022/00002200395</t>
  </si>
  <si>
    <t>00002200395</t>
  </si>
  <si>
    <t>2022/00002200366</t>
  </si>
  <si>
    <t>00002200366</t>
  </si>
  <si>
    <t>Rif. Ddt Ricevuto n° 80014349 del 25/03/2022</t>
  </si>
  <si>
    <t>2022/00002200315</t>
  </si>
  <si>
    <t>00002200315</t>
  </si>
  <si>
    <t>2022/00002200278</t>
  </si>
  <si>
    <t>00002200278</t>
  </si>
  <si>
    <t>Rif. Ddt Ricevuto n° 80013189 del 23/02/2022</t>
  </si>
  <si>
    <t>2022/00002200186</t>
  </si>
  <si>
    <t>00002200186</t>
  </si>
  <si>
    <t>2022/00002200178</t>
  </si>
  <si>
    <t>00002200178</t>
  </si>
  <si>
    <t>Rif. Ddt Ricevuto n° 80013032 del 23/02/2022</t>
  </si>
  <si>
    <t>2022/00002200173</t>
  </si>
  <si>
    <t>00002200173</t>
  </si>
  <si>
    <t>Rif. Ddt Ricevuto n° 80012700 del 09/02/2022</t>
  </si>
  <si>
    <t>2022/00002200030</t>
  </si>
  <si>
    <t>00002200030</t>
  </si>
  <si>
    <t>2022/00002200088</t>
  </si>
  <si>
    <t>00002200088</t>
  </si>
  <si>
    <t>Rif. Ddt Ricevuto n° 220156 del 28/01/2022</t>
  </si>
  <si>
    <t>Rif. Ordini a Fornitore n° OAV000027 del 25/03/2022</t>
  </si>
  <si>
    <t>Z6834B1F02</t>
  </si>
  <si>
    <t>Controllo accessi, lettura targhe e video sorveglianza per deposito di Salorno</t>
  </si>
  <si>
    <t>2022/41000503</t>
  </si>
  <si>
    <t>41000503</t>
  </si>
  <si>
    <t>Rif. Ddt Ricevuto n° 41000503 del 15/03/2022</t>
  </si>
  <si>
    <t>Z2234B20BB</t>
  </si>
  <si>
    <t>Ricambi Bus 2022 Bz2</t>
  </si>
  <si>
    <t>2022/41000510</t>
  </si>
  <si>
    <t>41000510</t>
  </si>
  <si>
    <t>Rif. Ddt Ricevuto n° 41000510 del 15/03/2022</t>
  </si>
  <si>
    <t>2022/41000488</t>
  </si>
  <si>
    <t>41000488</t>
  </si>
  <si>
    <t>Rif. Ddt Ricevuto n° 41000488 del 11/03/2022</t>
  </si>
  <si>
    <t>2022/41000466</t>
  </si>
  <si>
    <t>41000466</t>
  </si>
  <si>
    <t>Rif. Ddt Ricevuto n° 41000466 del 10/03/2022</t>
  </si>
  <si>
    <t>2022/41000375</t>
  </si>
  <si>
    <t>41000375</t>
  </si>
  <si>
    <t>Rif. Ddt Ricevuto n° 41000375 del 24/02/2022</t>
  </si>
  <si>
    <t>2022/41000374</t>
  </si>
  <si>
    <t>41000374</t>
  </si>
  <si>
    <t>Rif. Ddt Ricevuto n° 41000374 del 23/02/2022</t>
  </si>
  <si>
    <t>2022/41000408</t>
  </si>
  <si>
    <t>41000408</t>
  </si>
  <si>
    <t>Rif. Ddt Ricevuto n° 41000408 del 02/03/2022</t>
  </si>
  <si>
    <t>2022/41000435</t>
  </si>
  <si>
    <t>41000435</t>
  </si>
  <si>
    <t>Rif. Ddt Ricevuto n° 41000435 del 07/03/2022</t>
  </si>
  <si>
    <t>2022/41000442</t>
  </si>
  <si>
    <t>41000442</t>
  </si>
  <si>
    <t>Rif. Ddt Ricevuto n° 41000442 del 07/03/2022</t>
  </si>
  <si>
    <t>2022/41000462</t>
  </si>
  <si>
    <t>41000462</t>
  </si>
  <si>
    <t>Rif. Ddt Ricevuto n° 41000462 del 09/03/2022</t>
  </si>
  <si>
    <t>2022/258/E</t>
  </si>
  <si>
    <t>258/E</t>
  </si>
  <si>
    <t>Rif. Ordini a Fornitore n° 000006 del 03/01/2022</t>
  </si>
  <si>
    <t>ZFA34B2AE8</t>
  </si>
  <si>
    <t>riparazione attrezzature</t>
  </si>
  <si>
    <t>2022/4/000033</t>
  </si>
  <si>
    <t>1144</t>
  </si>
  <si>
    <t>3LCO SRL</t>
  </si>
  <si>
    <t>4/000033</t>
  </si>
  <si>
    <t>Rif. Ordini a Fornitore n° 000007 del 03/01/2022</t>
  </si>
  <si>
    <t>Z6C34B2CD5</t>
  </si>
  <si>
    <t>parti di ricambio per manutenzione</t>
  </si>
  <si>
    <t>02377720210</t>
  </si>
  <si>
    <t>2022/22/E</t>
  </si>
  <si>
    <t>22/E</t>
  </si>
  <si>
    <t>Rif. Ordini a Fornitore n° 000654 del 03/03/2022</t>
  </si>
  <si>
    <t>Z8134B366A</t>
  </si>
  <si>
    <t>8 badge</t>
  </si>
  <si>
    <t>2022/409</t>
  </si>
  <si>
    <t>409</t>
  </si>
  <si>
    <t>Rif. Ddt Ricevuto n° 478 del 24/03/2022</t>
  </si>
  <si>
    <t>Z4E34B5F93</t>
  </si>
  <si>
    <t>Prodotti chimici e refrigeranti Bz2 2022</t>
  </si>
  <si>
    <t>2022/22FPA-0037</t>
  </si>
  <si>
    <t>0038</t>
  </si>
  <si>
    <t>CRISTOFORETTI SpA</t>
  </si>
  <si>
    <t>22FPA-0037</t>
  </si>
  <si>
    <t>Rif. Ddt Ricevuto n° 457 del 23/02/2022</t>
  </si>
  <si>
    <t>ZAC34B879E</t>
  </si>
  <si>
    <t>ad blue Merano 1  anno 2022</t>
  </si>
  <si>
    <t>00829040229</t>
  </si>
  <si>
    <t>2022/22FPA-0031</t>
  </si>
  <si>
    <t>22FPA-0031</t>
  </si>
  <si>
    <t>Rif. Ddt Ricevuto n° 22DT08-0388 del 16/02/2022</t>
  </si>
  <si>
    <t>2022/22FPA-0047</t>
  </si>
  <si>
    <t>22FPA-0047</t>
  </si>
  <si>
    <t>Rif. Ddt Ricevuto n° 22DT02-0560 del 11/03/2022</t>
  </si>
  <si>
    <t>2022/6820220205003270</t>
  </si>
  <si>
    <t>6820220205003270</t>
  </si>
  <si>
    <t>Rif. Ordini a Fornitore n° 000479 del 17/02/2022</t>
  </si>
  <si>
    <t>9020129DEA</t>
  </si>
  <si>
    <t>licenze Microsoft</t>
  </si>
  <si>
    <t>2022/22/001</t>
  </si>
  <si>
    <t>1832</t>
  </si>
  <si>
    <t>RADIATORI LAZZARIN SAS DI DI LAZZARIN MARCO &amp; C.</t>
  </si>
  <si>
    <t>22/001</t>
  </si>
  <si>
    <t>Rif. Ddt Ricevuto n° 18 del 24/03/2022</t>
  </si>
  <si>
    <t>Z7B34CEE02</t>
  </si>
  <si>
    <t>RICAMBI RADIATORI 2022</t>
  </si>
  <si>
    <t>02933120210</t>
  </si>
  <si>
    <t>2022/1009/002</t>
  </si>
  <si>
    <t>1009/002</t>
  </si>
  <si>
    <t>Rif. Ddt Ricevuto n° 19 del 12/04/2022</t>
  </si>
  <si>
    <t>2022/892/2022</t>
  </si>
  <si>
    <t>892/2022</t>
  </si>
  <si>
    <t>2022/2022-1016866</t>
  </si>
  <si>
    <t>2022-1016866</t>
  </si>
  <si>
    <t>Rif. Ordini a Fornitore n° 002587 del 17/12/2021</t>
  </si>
  <si>
    <t>ZD8347F7E0</t>
  </si>
  <si>
    <t xml:space="preserve"> id contratto 205076495 (Marilena Battisti)  ( 11/21-05/22)</t>
  </si>
  <si>
    <t>2022/2022-1024110</t>
  </si>
  <si>
    <t>2022-1024110</t>
  </si>
  <si>
    <t>2022/2022-1038543</t>
  </si>
  <si>
    <t>2022-1038543</t>
  </si>
  <si>
    <t>2022/2022-1052488</t>
  </si>
  <si>
    <t>2022-1052488</t>
  </si>
  <si>
    <t>2022/36/E</t>
  </si>
  <si>
    <t>36/E</t>
  </si>
  <si>
    <t>Rif. Ordini a Fornitore n° 002605 del 21/12/2021</t>
  </si>
  <si>
    <t>ZF13486786</t>
  </si>
  <si>
    <t>Locazione areale in Merano, Via Max Valier, 34</t>
  </si>
  <si>
    <t>2022/47/E</t>
  </si>
  <si>
    <t>47/E</t>
  </si>
  <si>
    <t>2022/27/E</t>
  </si>
  <si>
    <t>27/E</t>
  </si>
  <si>
    <t>2022/34/E</t>
  </si>
  <si>
    <t>34/E</t>
  </si>
  <si>
    <t>2022/V22PA-00105</t>
  </si>
  <si>
    <t>2115</t>
  </si>
  <si>
    <t>AXIANS ITALIA spa</t>
  </si>
  <si>
    <t>V22PA-00105</t>
  </si>
  <si>
    <t>Rif. Ordini a Fornitore n° OAV002637 del 23/12/2021</t>
  </si>
  <si>
    <t>Z3A34949B6</t>
  </si>
  <si>
    <t>apparati switch dep. exSad</t>
  </si>
  <si>
    <t>02341030241</t>
  </si>
  <si>
    <t>2022/V22PA-00130</t>
  </si>
  <si>
    <t>V22PA-00130</t>
  </si>
  <si>
    <t>2022/24/50</t>
  </si>
  <si>
    <t>0969</t>
  </si>
  <si>
    <t>PROFEXIONAL SRL</t>
  </si>
  <si>
    <t>24/50</t>
  </si>
  <si>
    <t>Rif. Ordini a Fornitore n° 002664 del 28/12/2021</t>
  </si>
  <si>
    <t>Z6134A1465</t>
  </si>
  <si>
    <t>manutenzione centralino</t>
  </si>
  <si>
    <t>00727140212</t>
  </si>
  <si>
    <t>2022/474-2022</t>
  </si>
  <si>
    <t>0432</t>
  </si>
  <si>
    <t>C.R.C. BUS SRL</t>
  </si>
  <si>
    <t>474-2022</t>
  </si>
  <si>
    <t>Z4F34AC4EE</t>
  </si>
  <si>
    <t>RICAMBI BUS ANNUALE 2022</t>
  </si>
  <si>
    <t>01396750034</t>
  </si>
  <si>
    <t>2022/442-2022</t>
  </si>
  <si>
    <t>442-2022</t>
  </si>
  <si>
    <t>2022/2119</t>
  </si>
  <si>
    <t>2244</t>
  </si>
  <si>
    <t>FUNCTIONAL SRL</t>
  </si>
  <si>
    <t>2119</t>
  </si>
  <si>
    <t>Rif. Ordini a Fornitore n° 001189 del 27/04/2022</t>
  </si>
  <si>
    <t>Z1E34D6512</t>
  </si>
  <si>
    <t>mascherine FFP2 (annuale 2022)</t>
  </si>
  <si>
    <t>02789620214</t>
  </si>
  <si>
    <t>2022/000085PA</t>
  </si>
  <si>
    <t>0925</t>
  </si>
  <si>
    <t>BINI MARIO SRL</t>
  </si>
  <si>
    <t>000085PA</t>
  </si>
  <si>
    <t>Z8333BCF82</t>
  </si>
  <si>
    <t>noleggio stampanti</t>
  </si>
  <si>
    <t>00626760219</t>
  </si>
  <si>
    <t>2022/8</t>
  </si>
  <si>
    <t>2245</t>
  </si>
  <si>
    <t>MASNATA ING. LUCA</t>
  </si>
  <si>
    <t>8</t>
  </si>
  <si>
    <t>Rif. ord. 151 per Marzo / Aprile</t>
  </si>
  <si>
    <t>ZD234DA641</t>
  </si>
  <si>
    <t>supporto tecnico</t>
  </si>
  <si>
    <t>04664330281</t>
  </si>
  <si>
    <t>2022/5</t>
  </si>
  <si>
    <t>5</t>
  </si>
  <si>
    <t>2022/000197-2022-I</t>
  </si>
  <si>
    <t>000197-2022-I</t>
  </si>
  <si>
    <t>Rif. Ordini a Fornitore n° OAV000017 del 21/02/2022</t>
  </si>
  <si>
    <t>Z1434DAAEE</t>
  </si>
  <si>
    <t>supporto tecnico gestionale</t>
  </si>
  <si>
    <t>2022/000198-2022-I</t>
  </si>
  <si>
    <t>000198-2022-I</t>
  </si>
  <si>
    <t>2022/000199-2022-I</t>
  </si>
  <si>
    <t>000199-2022-I</t>
  </si>
  <si>
    <t>2022/70</t>
  </si>
  <si>
    <t>2248</t>
  </si>
  <si>
    <t>ELEKTRO PERNTHALER SRL</t>
  </si>
  <si>
    <t>70</t>
  </si>
  <si>
    <t>Rif. Ordini a Fornitore n° 000153 del 18/01/2022</t>
  </si>
  <si>
    <t>Z7A34DABF3</t>
  </si>
  <si>
    <t>Lavori elettrici per la creazione di due quadri elettrici, alimentazione di 3 pali luce con relativa illuminazione del piazzale.</t>
  </si>
  <si>
    <t>02545980217</t>
  </si>
  <si>
    <t>Rif. Ordini a Fornitore n° 000154 del 18/01/2022</t>
  </si>
  <si>
    <t>Z9934DAC76</t>
  </si>
  <si>
    <t>installazione illuminazione</t>
  </si>
  <si>
    <t>2022/565/E</t>
  </si>
  <si>
    <t>0303</t>
  </si>
  <si>
    <t>CONTER STORE Srl</t>
  </si>
  <si>
    <t>565/E</t>
  </si>
  <si>
    <t>Rif. Ordini a Fornitore n° 000174 del 20/01/2022</t>
  </si>
  <si>
    <t>Z0D34DFA6C</t>
  </si>
  <si>
    <t>arredi uffici</t>
  </si>
  <si>
    <t>01206270215</t>
  </si>
  <si>
    <t>2022/1920000169</t>
  </si>
  <si>
    <t>0707</t>
  </si>
  <si>
    <t>AIR LIQUIDE ITALIA SERVICE SRL</t>
  </si>
  <si>
    <t>1920000169</t>
  </si>
  <si>
    <t>Z0234E7204</t>
  </si>
  <si>
    <t>bomola arcal  2022</t>
  </si>
  <si>
    <t>03270040961</t>
  </si>
  <si>
    <t>2022/126</t>
  </si>
  <si>
    <t>2238</t>
  </si>
  <si>
    <t>ENDRIZZI RENATO SRL</t>
  </si>
  <si>
    <t>126</t>
  </si>
  <si>
    <t>Rif. Ordini a Fornitore n° 002731 del 31/12/2021</t>
  </si>
  <si>
    <t>Z7833BCC8B</t>
  </si>
  <si>
    <t>manutenzione lavaggio autobus  BZ Via Avogadro e Me via Max Valier</t>
  </si>
  <si>
    <t>02456700224</t>
  </si>
  <si>
    <t>2022/155</t>
  </si>
  <si>
    <t>155</t>
  </si>
  <si>
    <t>2022/126/001</t>
  </si>
  <si>
    <t>2054</t>
  </si>
  <si>
    <t>ONBOARD SRL</t>
  </si>
  <si>
    <t>126/001</t>
  </si>
  <si>
    <t>Rif. Ordini a Fornitore n° 000216 del 24/01/2022</t>
  </si>
  <si>
    <t>Z9C34ECE82</t>
  </si>
  <si>
    <t>onboard 2022-23</t>
  </si>
  <si>
    <t>02797940216</t>
  </si>
  <si>
    <t>2022/1/367</t>
  </si>
  <si>
    <t>1/367</t>
  </si>
  <si>
    <t>Rif. Ordini a Fornitore n° 000258 del 27/01/2022</t>
  </si>
  <si>
    <t>Z3734FBA0D</t>
  </si>
  <si>
    <t>riparazione compressori FINI - dep via Foro Boario (Me)</t>
  </si>
  <si>
    <t>2022/229\Z2</t>
  </si>
  <si>
    <t>229\Z2</t>
  </si>
  <si>
    <t>Rif. Ordini a Fornitore n° 002744 del 31/12/2021</t>
  </si>
  <si>
    <t>Z9934FDB54</t>
  </si>
  <si>
    <t xml:space="preserve">Servizio sorveglianza controllo Green Pass </t>
  </si>
  <si>
    <t>2022/12/10</t>
  </si>
  <si>
    <t>0195</t>
  </si>
  <si>
    <t>VIMEC S.R.L</t>
  </si>
  <si>
    <t>12/10</t>
  </si>
  <si>
    <t>ZE935053EB</t>
  </si>
  <si>
    <t>BZ 1  RICAMBI AUTOBUS BZ1 FEBBRAIO 2022</t>
  </si>
  <si>
    <t>01287550287</t>
  </si>
  <si>
    <t>2022/11/10</t>
  </si>
  <si>
    <t>11/10</t>
  </si>
  <si>
    <t>Rif. Ddt Ricevuto n° 64/010 del 28/02/2022</t>
  </si>
  <si>
    <t>2022/9/10</t>
  </si>
  <si>
    <t>9/10</t>
  </si>
  <si>
    <t>2022/728</t>
  </si>
  <si>
    <t>1912</t>
  </si>
  <si>
    <t>WAIBL ANTON SAS</t>
  </si>
  <si>
    <t>728</t>
  </si>
  <si>
    <t>Rif. Ddt Ricevuto n° A812 del 31/01/2022</t>
  </si>
  <si>
    <t>Z59350874F</t>
  </si>
  <si>
    <t>ME1 FORNITURE OFFICINA GENERICHE ANNUALE 2022 2026</t>
  </si>
  <si>
    <t>02293470213</t>
  </si>
  <si>
    <t>2022/19/E</t>
  </si>
  <si>
    <t>19/E</t>
  </si>
  <si>
    <t>Rif. Ordini a Fornitore n° 000351 del 04/02/2022</t>
  </si>
  <si>
    <t>Z833514AF5</t>
  </si>
  <si>
    <t>locazione autobus senza conducente</t>
  </si>
  <si>
    <t>2022/FAT-2022-11</t>
  </si>
  <si>
    <t>1897</t>
  </si>
  <si>
    <t>SERVIZI ST srl</t>
  </si>
  <si>
    <t>FAT-2022-11</t>
  </si>
  <si>
    <t>Rif. Ordini a Fornitore n° 002753 del 31/12/2021</t>
  </si>
  <si>
    <t>Z0B34CBD31</t>
  </si>
  <si>
    <t xml:space="preserve">Servizi informatici </t>
  </si>
  <si>
    <t>09955600151</t>
  </si>
  <si>
    <t>2022/FAT-2022-15</t>
  </si>
  <si>
    <t>FAT-2022-15</t>
  </si>
  <si>
    <t>2022/FAT-2022-23</t>
  </si>
  <si>
    <t>FAT-2022-23</t>
  </si>
  <si>
    <t>2022/FAT-2022-34</t>
  </si>
  <si>
    <t>FAT-2022-34</t>
  </si>
  <si>
    <t>2022/19/1</t>
  </si>
  <si>
    <t>19/1</t>
  </si>
  <si>
    <t>Rif. Ordini a Fornitore n° 000358 del 07/02/2022</t>
  </si>
  <si>
    <t>Z0D3519FD4</t>
  </si>
  <si>
    <t>Dep. via Avogadro - sostituzione lampade zona parcheggio</t>
  </si>
  <si>
    <t>2022/22/52/00034</t>
  </si>
  <si>
    <t>22/52/00034</t>
  </si>
  <si>
    <t>Z44351FF0D</t>
  </si>
  <si>
    <t>fornitura pneumatici ricop + nuovi Bz2 2022</t>
  </si>
  <si>
    <t>2022/22/52/00064</t>
  </si>
  <si>
    <t>22/52/00064</t>
  </si>
  <si>
    <t>2022/22/52/00040</t>
  </si>
  <si>
    <t>22/52/00040</t>
  </si>
  <si>
    <t>2022/00574</t>
  </si>
  <si>
    <t>1281</t>
  </si>
  <si>
    <t>M.C. SYSTEM SRL</t>
  </si>
  <si>
    <t>00574</t>
  </si>
  <si>
    <t>Rif. Ordini a Fornitore n° 000380 del 09/02/2022</t>
  </si>
  <si>
    <t>ZA23526DB0</t>
  </si>
  <si>
    <t xml:space="preserve">verifiche periodiche axxessori di sollevamento dep. di v. Avogadro e v. Max Valier	</t>
  </si>
  <si>
    <t>01644740217</t>
  </si>
  <si>
    <t>2022/231-2022</t>
  </si>
  <si>
    <t>231-2022</t>
  </si>
  <si>
    <t>2022/347-2022</t>
  </si>
  <si>
    <t>347-2022</t>
  </si>
  <si>
    <t>Rif. Ddt Ricevuto n° 506-2022 del 01/03/2022</t>
  </si>
  <si>
    <t>2022/650-2022</t>
  </si>
  <si>
    <t>650-2022</t>
  </si>
  <si>
    <t>Rif. Ddt Ricevuto n° 1007-2022 del 22/04/2022</t>
  </si>
  <si>
    <t>2022/6/10</t>
  </si>
  <si>
    <t>6/10</t>
  </si>
  <si>
    <t>ZC134AC543</t>
  </si>
  <si>
    <t>RICAMBI GENNAIO 2022</t>
  </si>
  <si>
    <t>2022/0400002289</t>
  </si>
  <si>
    <t>0400002289</t>
  </si>
  <si>
    <t>Z9C34AC613</t>
  </si>
  <si>
    <t>RICAMBI AUTOBUS I TRIMESTRE 2022</t>
  </si>
  <si>
    <t>2022/0400004051</t>
  </si>
  <si>
    <t>0400004051</t>
  </si>
  <si>
    <t>Rif. Ddt Emesso a Fornitore n° 000003 del 01/03/2022</t>
  </si>
  <si>
    <t>2022/0400004050</t>
  </si>
  <si>
    <t>0400004050</t>
  </si>
  <si>
    <t>Rif. Ddt Ricevuto n° 900750729 del 28/02/2022</t>
  </si>
  <si>
    <t>2022/0400004049</t>
  </si>
  <si>
    <t>0400004049</t>
  </si>
  <si>
    <t>2022/0400003294</t>
  </si>
  <si>
    <t>0400003294</t>
  </si>
  <si>
    <t>2022/0400003824</t>
  </si>
  <si>
    <t>0400003824</t>
  </si>
  <si>
    <t>Rif. Ddt Ricevuto n° 900749681 del 23/02/2022</t>
  </si>
  <si>
    <t>2022/0400002714</t>
  </si>
  <si>
    <t>0400002714</t>
  </si>
  <si>
    <t>2022/0400005594</t>
  </si>
  <si>
    <t>0400005594</t>
  </si>
  <si>
    <t>2022/0400005016</t>
  </si>
  <si>
    <t>0400005016</t>
  </si>
  <si>
    <t>2022/0400004396</t>
  </si>
  <si>
    <t>0400004396</t>
  </si>
  <si>
    <t>2022/0400006299</t>
  </si>
  <si>
    <t>0400006299</t>
  </si>
  <si>
    <t>2022/0400006767</t>
  </si>
  <si>
    <t>0400006767</t>
  </si>
  <si>
    <t>2022/0400000283</t>
  </si>
  <si>
    <t>0400000283</t>
  </si>
  <si>
    <t>2022/0400006881</t>
  </si>
  <si>
    <t>0400006881</t>
  </si>
  <si>
    <t>Rif. Ddt Ricevuto n° 900757927 del 01/04/2022</t>
  </si>
  <si>
    <t>2022/0400001259</t>
  </si>
  <si>
    <t>0400001259</t>
  </si>
  <si>
    <t>2022/0400001831</t>
  </si>
  <si>
    <t>0400001831</t>
  </si>
  <si>
    <t>2022/0400000817</t>
  </si>
  <si>
    <t>0400000817</t>
  </si>
  <si>
    <t>2022/17/S</t>
  </si>
  <si>
    <t>17/S</t>
  </si>
  <si>
    <t>ZAF34AC64B</t>
  </si>
  <si>
    <t>2022/174/S</t>
  </si>
  <si>
    <t>174/S</t>
  </si>
  <si>
    <t>Rif. Ddt Ricevuto n° 625 del 31/03/2022</t>
  </si>
  <si>
    <t>2022/175/S</t>
  </si>
  <si>
    <t>175/S</t>
  </si>
  <si>
    <t>2022/98/S</t>
  </si>
  <si>
    <t>98/S</t>
  </si>
  <si>
    <t>2022/22FPA-0036</t>
  </si>
  <si>
    <t>22FPA-0036</t>
  </si>
  <si>
    <t>Rif. Ddt Ricevuto n° 22DT08-0455 del 23/02/2022</t>
  </si>
  <si>
    <t>Z7934AC672</t>
  </si>
  <si>
    <t>CRISTOFORETTI AD-BLUE ANNUALE 2022</t>
  </si>
  <si>
    <t>2022/22FPA-0045</t>
  </si>
  <si>
    <t>22FPA-0045</t>
  </si>
  <si>
    <t>Rif. Ddt Ricevuto n° 22DT08-0566 del 08/03/2022</t>
  </si>
  <si>
    <t>2022/22FPA-0051</t>
  </si>
  <si>
    <t>22FPA-0051</t>
  </si>
  <si>
    <t>Rif. Ddt Ricevuto n° 22DT08-0623 del 15/03/2022</t>
  </si>
  <si>
    <t>2022/356</t>
  </si>
  <si>
    <t>0800</t>
  </si>
  <si>
    <t>TURBOCAR Soc.Co</t>
  </si>
  <si>
    <t>356</t>
  </si>
  <si>
    <t>Rif. Ordini a Fornitore n° 000825 del 18/03/2022</t>
  </si>
  <si>
    <t>ZF534AC688</t>
  </si>
  <si>
    <t>RICAMBI AUTOBUS ANNUALE e piccoli interventi off. 2022</t>
  </si>
  <si>
    <t>00681060216</t>
  </si>
  <si>
    <t>2022/364</t>
  </si>
  <si>
    <t>364</t>
  </si>
  <si>
    <t>Rif. Ddt Ricevuto n° 66 del 25/03/2022</t>
  </si>
  <si>
    <t>2022/1601898</t>
  </si>
  <si>
    <t>2195</t>
  </si>
  <si>
    <t>SAPIO Produzione Idrogeno Ossigeno SRL</t>
  </si>
  <si>
    <t>1601898</t>
  </si>
  <si>
    <t>Rif. Ordini a Fornitore n° 000817 del 17/03/2022</t>
  </si>
  <si>
    <t>ZED3529A6A</t>
  </si>
  <si>
    <t>idrogeno 2022</t>
  </si>
  <si>
    <t>10803700151</t>
  </si>
  <si>
    <t>2022/1601899</t>
  </si>
  <si>
    <t>1601899</t>
  </si>
  <si>
    <t>2022/1600842</t>
  </si>
  <si>
    <t>1600842</t>
  </si>
  <si>
    <t>2022/1600843</t>
  </si>
  <si>
    <t>1600843</t>
  </si>
  <si>
    <t>2022/35-2022</t>
  </si>
  <si>
    <t>2037</t>
  </si>
  <si>
    <t>EVOKEM srl</t>
  </si>
  <si>
    <t>35-2022</t>
  </si>
  <si>
    <t>ZD1352BA16</t>
  </si>
  <si>
    <t>ANTIALGA BZ 1ME 1 10-02-2022</t>
  </si>
  <si>
    <t>04303330239</t>
  </si>
  <si>
    <t>2022/94</t>
  </si>
  <si>
    <t>94</t>
  </si>
  <si>
    <t>Rif. Ordini a Fornitore n° 000408 del 10/02/2022</t>
  </si>
  <si>
    <t>Z6F352C5E9</t>
  </si>
  <si>
    <t xml:space="preserve">GPS Tracker FMC1308 per AVM </t>
  </si>
  <si>
    <t>2022/1229</t>
  </si>
  <si>
    <t>2156</t>
  </si>
  <si>
    <t>EURO ALPE SRL con socio unico</t>
  </si>
  <si>
    <t>1229</t>
  </si>
  <si>
    <t>Rif. Ordini a Fornitore n° 000409 del 10/02/2022</t>
  </si>
  <si>
    <t>Z6A352C781</t>
  </si>
  <si>
    <t>svuotamento disoleatore dep. Via Max Valier</t>
  </si>
  <si>
    <t>03098700218</t>
  </si>
  <si>
    <t>2022/145 PA</t>
  </si>
  <si>
    <t>0280</t>
  </si>
  <si>
    <t>F.LLI SANTINI SRL</t>
  </si>
  <si>
    <t>145 PA</t>
  </si>
  <si>
    <t>Z0B33BCE8A</t>
  </si>
  <si>
    <t>SMALTIMENTO RIFIUTI 2022</t>
  </si>
  <si>
    <t>01133050219</t>
  </si>
  <si>
    <t>2022/102 PA</t>
  </si>
  <si>
    <t>102 PA</t>
  </si>
  <si>
    <t>2022/4/002</t>
  </si>
  <si>
    <t>2202</t>
  </si>
  <si>
    <t>PLANETICA SRL</t>
  </si>
  <si>
    <t>4/002</t>
  </si>
  <si>
    <t>Rif. Ordini a Fornitore n° OAV000014 del 15/02/2022</t>
  </si>
  <si>
    <t>Z0135388CA</t>
  </si>
  <si>
    <t>Attività supporto Portfolio Progetti 2022</t>
  </si>
  <si>
    <t>08958440961</t>
  </si>
  <si>
    <t>2022/2/002</t>
  </si>
  <si>
    <t>2/002</t>
  </si>
  <si>
    <t>2022/3/002</t>
  </si>
  <si>
    <t>3/002</t>
  </si>
  <si>
    <t>2022/672</t>
  </si>
  <si>
    <t>1566</t>
  </si>
  <si>
    <t>FIRMIN SRL</t>
  </si>
  <si>
    <t>672</t>
  </si>
  <si>
    <t>Rif. Ddt Ricevuto n° 338815 del 17/02/2022</t>
  </si>
  <si>
    <t>ZD4353B9D1</t>
  </si>
  <si>
    <t>fornitura gasolio risc. + Adblue Bz2</t>
  </si>
  <si>
    <t>00383900222</t>
  </si>
  <si>
    <t>2022/783/a</t>
  </si>
  <si>
    <t>783/a</t>
  </si>
  <si>
    <t>Rif. Ddt Ricevuto n° 86 del 16/02/2022</t>
  </si>
  <si>
    <t>2022/V30000032</t>
  </si>
  <si>
    <t>0035</t>
  </si>
  <si>
    <t>CORRADINI S.a.s</t>
  </si>
  <si>
    <t>V30000032</t>
  </si>
  <si>
    <t>Z16353CA42</t>
  </si>
  <si>
    <t>FORNITURA BOMBOLE SALDATURA + VARIE 2022</t>
  </si>
  <si>
    <t>01412060210</t>
  </si>
  <si>
    <t>2022/291</t>
  </si>
  <si>
    <t>291</t>
  </si>
  <si>
    <t>Rif. Ddt Ricevuto n° 50 del 01/03/2022</t>
  </si>
  <si>
    <t>2022/293</t>
  </si>
  <si>
    <t>293</t>
  </si>
  <si>
    <t>Rif. Ddt Ricevuto n° 54 del 07/03/2022</t>
  </si>
  <si>
    <t>2022/211</t>
  </si>
  <si>
    <t>211</t>
  </si>
  <si>
    <t>Rif. Ddt Ricevuto n° 35 del 16/02/2022</t>
  </si>
  <si>
    <t>2022/210</t>
  </si>
  <si>
    <t>210</t>
  </si>
  <si>
    <t>Rif. Ddt Ricevuto n° 38 del 17/02/2022</t>
  </si>
  <si>
    <t>2022/222</t>
  </si>
  <si>
    <t>222</t>
  </si>
  <si>
    <t>Rif. Ddt Ricevuto n° 44 del 02/03/2022</t>
  </si>
  <si>
    <t>2022/371</t>
  </si>
  <si>
    <t>371</t>
  </si>
  <si>
    <t>Rif. Ddt Ricevuto n° 63 del 23/03/2022</t>
  </si>
  <si>
    <t>2022/362</t>
  </si>
  <si>
    <t>362</t>
  </si>
  <si>
    <t>Rif. Ddt Ricevuto n° 62 del 23/03/2022</t>
  </si>
  <si>
    <t>2022/300</t>
  </si>
  <si>
    <t>300</t>
  </si>
  <si>
    <t>Rif. Ddt Ricevuto n° 56 del 08/03/2022</t>
  </si>
  <si>
    <t>2022/438</t>
  </si>
  <si>
    <t>438</t>
  </si>
  <si>
    <t>Rif. Ddt Ricevuto n° 73 del 01/04/2022</t>
  </si>
  <si>
    <t>2022/444</t>
  </si>
  <si>
    <t>444</t>
  </si>
  <si>
    <t>Rif. Ordini a Fornitore n° 001066 del 12/04/2022</t>
  </si>
  <si>
    <t>2022/519</t>
  </si>
  <si>
    <t>519</t>
  </si>
  <si>
    <t>Rif. Ddt Ricevuto n° 79 del 15/04/2022</t>
  </si>
  <si>
    <t>2022/436</t>
  </si>
  <si>
    <t>436</t>
  </si>
  <si>
    <t>Rif. Ddt Ricevuto n° 71 del 01/04/2022</t>
  </si>
  <si>
    <t>2022/437</t>
  </si>
  <si>
    <t>437</t>
  </si>
  <si>
    <t>Rif. Ddt Ricevuto n° 72 del 01/04/2022</t>
  </si>
  <si>
    <t>2022/441</t>
  </si>
  <si>
    <t>441</t>
  </si>
  <si>
    <t>Rif. Ddt Ricevuto n° 76 del 12/04/2022</t>
  </si>
  <si>
    <t>2022/526</t>
  </si>
  <si>
    <t>526</t>
  </si>
  <si>
    <t>Rif. Ddt Ricevuto n° 81 del 29/04/2022</t>
  </si>
  <si>
    <t>2022/V30000060</t>
  </si>
  <si>
    <t>V30000060</t>
  </si>
  <si>
    <t>Rif. Ddt Ricevuto n° 680 del 30/03/2022</t>
  </si>
  <si>
    <t>2022/V30000054</t>
  </si>
  <si>
    <t>V30000054</t>
  </si>
  <si>
    <t>Rif. Ddt Ricevuto n° 649 del 28/03/2022</t>
  </si>
  <si>
    <t>2022/V30000053</t>
  </si>
  <si>
    <t>V30000053</t>
  </si>
  <si>
    <t>Rif. Ddt Ricevuto n° 602 del 22/03/2022</t>
  </si>
  <si>
    <t>2022/V30000075</t>
  </si>
  <si>
    <t>V30000075</t>
  </si>
  <si>
    <t>Rif. Ordini a Fornitore n° 001071 del 13/04/2022</t>
  </si>
  <si>
    <t>2022/16/PA</t>
  </si>
  <si>
    <t>1562</t>
  </si>
  <si>
    <t>CLIMART SRL</t>
  </si>
  <si>
    <t>16/PA</t>
  </si>
  <si>
    <t>Rif. Ordini a Fornitore n° OAV000018 del 21/02/2022</t>
  </si>
  <si>
    <t>Z133540D1A</t>
  </si>
  <si>
    <t>manutenzione straordinaria 2022</t>
  </si>
  <si>
    <t>01754250221</t>
  </si>
  <si>
    <t>2022/22/PA</t>
  </si>
  <si>
    <t>22/PA</t>
  </si>
  <si>
    <t>2022/6/PA</t>
  </si>
  <si>
    <t>6/PA</t>
  </si>
  <si>
    <t>Rif. Ordini a Fornitore n° 000473 del 16/02/2022</t>
  </si>
  <si>
    <t>2022/6820220305001147</t>
  </si>
  <si>
    <t>6820220305001147</t>
  </si>
  <si>
    <t>Rif. Ordini a Fornitore n° 000478 del 17/02/2022</t>
  </si>
  <si>
    <t>ZBF350188E</t>
  </si>
  <si>
    <t>Licenze Software IT</t>
  </si>
  <si>
    <t>2022/38-2022</t>
  </si>
  <si>
    <t>38-2022</t>
  </si>
  <si>
    <t>Rif. Ddt Ricevuto n° 67/2022 del 23/02/2022</t>
  </si>
  <si>
    <t>ZCC354DEC8</t>
  </si>
  <si>
    <t>antialga gasolio Bz2+Me2</t>
  </si>
  <si>
    <t>2022/25/E</t>
  </si>
  <si>
    <t>25/E</t>
  </si>
  <si>
    <t>Rif. Ordini a Fornitore n° 000528 del 22/02/2022</t>
  </si>
  <si>
    <t>Z19354FB03</t>
  </si>
  <si>
    <t>sedia operativa</t>
  </si>
  <si>
    <t>2022/224</t>
  </si>
  <si>
    <t>224</t>
  </si>
  <si>
    <t>Rif. Ddt Ricevuto n° 49 del 28/02/2022</t>
  </si>
  <si>
    <t>Z2C3554BA1</t>
  </si>
  <si>
    <t xml:space="preserve">fornitura ricambi Bz2 </t>
  </si>
  <si>
    <t>2022/223</t>
  </si>
  <si>
    <t>223</t>
  </si>
  <si>
    <t>Rif. Ddt Ricevuto n° 40 del 23/02/2022</t>
  </si>
  <si>
    <t>2022/292</t>
  </si>
  <si>
    <t>292</t>
  </si>
  <si>
    <t>Rif. Ddt Ricevuto n° 51 del 01/03/2022</t>
  </si>
  <si>
    <t>2022/302</t>
  </si>
  <si>
    <t>302</t>
  </si>
  <si>
    <t>Rif. Ddt Ricevuto n° 57 del 10/03/2022</t>
  </si>
  <si>
    <t>2022/299</t>
  </si>
  <si>
    <t>299</t>
  </si>
  <si>
    <t>Rif. Ddt Ricevuto n° 55 del 08/03/2022</t>
  </si>
  <si>
    <t>2022/396/E</t>
  </si>
  <si>
    <t>396/E</t>
  </si>
  <si>
    <t>Rif. Ordini a Fornitore n° 000576 del 24/02/2022</t>
  </si>
  <si>
    <t>ZB1355D281</t>
  </si>
  <si>
    <t>visiere</t>
  </si>
  <si>
    <t>2022/3/1</t>
  </si>
  <si>
    <t>2210</t>
  </si>
  <si>
    <t>FRANZISKANERBAECKEREI GmbH</t>
  </si>
  <si>
    <t>3/1</t>
  </si>
  <si>
    <t>Rif. Ordini a Fornitore n° 000578 del 24/02/2022</t>
  </si>
  <si>
    <t>ZD4355D418</t>
  </si>
  <si>
    <t>krapfen</t>
  </si>
  <si>
    <t>02203840216</t>
  </si>
  <si>
    <t>2022/2022B002-000019</t>
  </si>
  <si>
    <t>2022B002-000019</t>
  </si>
  <si>
    <t>Rif. Ordini a Fornitore n° OAV000020 del 25/02/2022</t>
  </si>
  <si>
    <t>90392229F6</t>
  </si>
  <si>
    <t>conto deposito Veneta - Bolzano 2</t>
  </si>
  <si>
    <t>2022/2022B002-000021</t>
  </si>
  <si>
    <t>2022B002-000021</t>
  </si>
  <si>
    <t>2022/S159</t>
  </si>
  <si>
    <t>S159</t>
  </si>
  <si>
    <t>Rif. Ordini a Fornitore n° 000597 del 28/02/2022</t>
  </si>
  <si>
    <t>9028828890</t>
  </si>
  <si>
    <t>sub-affidamento servizio scolastico corse standard e di potenziamento "D" (solo personale)</t>
  </si>
  <si>
    <t>2022/19/10</t>
  </si>
  <si>
    <t>19/10</t>
  </si>
  <si>
    <t>Z3B3569A17</t>
  </si>
  <si>
    <t>BZ 1 RICAMBI MARZO 2022</t>
  </si>
  <si>
    <t>2022/18/10</t>
  </si>
  <si>
    <t>18/10</t>
  </si>
  <si>
    <t>Rif. Ddt Ricevuto n° 101/010 del 31/03/2022</t>
  </si>
  <si>
    <t>2022/14/10</t>
  </si>
  <si>
    <t>14/10</t>
  </si>
  <si>
    <t>2022/22/52/00061</t>
  </si>
  <si>
    <t>22/52/00061</t>
  </si>
  <si>
    <t>Rif. Ordini a Fornitore n° 001187 del 27/04/2022</t>
  </si>
  <si>
    <t>Z06355425E</t>
  </si>
  <si>
    <t>sostituzione pneumatici auto H2 (2022)</t>
  </si>
  <si>
    <t>2022/31/E</t>
  </si>
  <si>
    <t>31/E</t>
  </si>
  <si>
    <t>Rif. Ordini a Fornitore n° 000672 del 04/03/2022</t>
  </si>
  <si>
    <t>Z3B356F15A</t>
  </si>
  <si>
    <t>2022/5B/22</t>
  </si>
  <si>
    <t>1984</t>
  </si>
  <si>
    <t>TIPOLITOGRAFIA ROMA snc Moserle Attilio e Alberto</t>
  </si>
  <si>
    <t>5B/22</t>
  </si>
  <si>
    <t>Rif. Ordini a Fornitore n° 000697 del 08/03/2022</t>
  </si>
  <si>
    <t>Z273581701</t>
  </si>
  <si>
    <t>fogli corsa 2022</t>
  </si>
  <si>
    <t>02687070231</t>
  </si>
  <si>
    <t>2022/36/1</t>
  </si>
  <si>
    <t>36/1</t>
  </si>
  <si>
    <t>Rif. Ordini a Fornitore n° OAV000021 del 09/03/2022</t>
  </si>
  <si>
    <t>Z493587287</t>
  </si>
  <si>
    <t>Manutenzione straordinaria impianti elettrici 20212</t>
  </si>
  <si>
    <t>2022/0400004626</t>
  </si>
  <si>
    <t>0400004626</t>
  </si>
  <si>
    <t>Rif. Ordini a Fornitore n° 000717 del 10/03/2022</t>
  </si>
  <si>
    <t>Z5735888EE</t>
  </si>
  <si>
    <t>CENTRALINA ELETT. FULL CELL VETT 430</t>
  </si>
  <si>
    <t>2022/221210088</t>
  </si>
  <si>
    <t>1543</t>
  </si>
  <si>
    <t>CERTIQUALITY srl - ISTITUTO DI CERTIFICAZIONE DI QUALITÀ</t>
  </si>
  <si>
    <t>221210088</t>
  </si>
  <si>
    <t>Rif. Ordini a Fornitore n° 000726 del 10/03/2022</t>
  </si>
  <si>
    <t>Z6F358A207</t>
  </si>
  <si>
    <t>certificazioni qualità 2021/2022</t>
  </si>
  <si>
    <t>04591610961</t>
  </si>
  <si>
    <t>2022/581</t>
  </si>
  <si>
    <t>581</t>
  </si>
  <si>
    <t>Rif. Ddt Ricevuto n° 83 del 03/05/2022</t>
  </si>
  <si>
    <t>2022/582</t>
  </si>
  <si>
    <t>582</t>
  </si>
  <si>
    <t>Rif. Ddt Ricevuto n° 84 del 03/05/2022</t>
  </si>
  <si>
    <t>2022/583</t>
  </si>
  <si>
    <t>583</t>
  </si>
  <si>
    <t>Rif. Ddt Ricevuto n° 85 del 04/05/2022</t>
  </si>
  <si>
    <t>2022/591</t>
  </si>
  <si>
    <t>591</t>
  </si>
  <si>
    <t>Rif. Ddt Ricevuto n° 87 del 12/05/2022</t>
  </si>
  <si>
    <t>2022/2022F001-000378</t>
  </si>
  <si>
    <t>2022F001-000378</t>
  </si>
  <si>
    <t>Rif. Ddt Ricevuto n° 1102 del 23/02/2022</t>
  </si>
  <si>
    <t>Z2C34AC743</t>
  </si>
  <si>
    <t>2022/F-PA-2022-12200011</t>
  </si>
  <si>
    <t>0133</t>
  </si>
  <si>
    <t>SOMI S.R.L.</t>
  </si>
  <si>
    <t>F-PA-2022-12200011</t>
  </si>
  <si>
    <t>Rif. Ddt Ricevuto n° 12200828 del 03/02/2022</t>
  </si>
  <si>
    <t>ZB334AC75F</t>
  </si>
  <si>
    <t>TUBAZIONI E OLEODINAMICA ANNUALE 2022</t>
  </si>
  <si>
    <t>00439120213</t>
  </si>
  <si>
    <t>2022/F-PA-2022-12200020</t>
  </si>
  <si>
    <t>F-PA-2022-12200020</t>
  </si>
  <si>
    <t>Rif. Ddt Ricevuto n° 12202094 del 14/03/2022</t>
  </si>
  <si>
    <t>2022/6A</t>
  </si>
  <si>
    <t>0842</t>
  </si>
  <si>
    <t>IL BULLONE SNC D. KNOLL &amp; C.</t>
  </si>
  <si>
    <t>6A</t>
  </si>
  <si>
    <t>Z5934AC7A0</t>
  </si>
  <si>
    <t>CHIAVI E MINUTERIA DA FERRAMENTA ANNUALE 2022</t>
  </si>
  <si>
    <t>01682940216</t>
  </si>
  <si>
    <t>2022/20A</t>
  </si>
  <si>
    <t>20A</t>
  </si>
  <si>
    <t>Rif. Ordini a Fornitore n° OAV000037 del 24/05/2022</t>
  </si>
  <si>
    <t>2022/19A</t>
  </si>
  <si>
    <t>19A</t>
  </si>
  <si>
    <t>Rif. Ddt Ricevuto n° 1022 del 29/04/2022</t>
  </si>
  <si>
    <t>2022/2022F002-000027</t>
  </si>
  <si>
    <t>2022F002-000027</t>
  </si>
  <si>
    <t>ZEB34AC7C2</t>
  </si>
  <si>
    <t>RICAMBI BUS ANNUALE BOLZANO 1  2022</t>
  </si>
  <si>
    <t>2022/2022F002-000015</t>
  </si>
  <si>
    <t>2022F002-000015</t>
  </si>
  <si>
    <t>2022/2022B002-000020</t>
  </si>
  <si>
    <t>2022B002-000020</t>
  </si>
  <si>
    <t>Rif. Ddt Ricevuto n° 20 del 28/02/2022</t>
  </si>
  <si>
    <t>2022/2022F002-000005</t>
  </si>
  <si>
    <t>2022F002-000005</t>
  </si>
  <si>
    <t>2022/221210110</t>
  </si>
  <si>
    <t>221210110</t>
  </si>
  <si>
    <t>2022/11/PA</t>
  </si>
  <si>
    <t>2259</t>
  </si>
  <si>
    <t>TIP. LA BODONIANA SNC di Ossanna Paolo &amp; cO</t>
  </si>
  <si>
    <t>11/PA</t>
  </si>
  <si>
    <t>Rif. Ordini a Fornitore n° 000745 del 10/03/2022</t>
  </si>
  <si>
    <t>Z99358CCB9</t>
  </si>
  <si>
    <t>tabelle in pvc</t>
  </si>
  <si>
    <t>00098380215</t>
  </si>
  <si>
    <t>2022/6/199</t>
  </si>
  <si>
    <t>1546</t>
  </si>
  <si>
    <t>TECNOSOLUZIONI SRL</t>
  </si>
  <si>
    <t>6/199</t>
  </si>
  <si>
    <t>Rif. Ddt Ricevuto n° 102 del 14/03/2022</t>
  </si>
  <si>
    <t>Z3A358EFE8</t>
  </si>
  <si>
    <t>BZ 1 RIPARAZIONE ALBERI TRASMISSIONE E VARIE ANNUALE 2022</t>
  </si>
  <si>
    <t>01810250223</t>
  </si>
  <si>
    <t>2022/6/350</t>
  </si>
  <si>
    <t>6/350</t>
  </si>
  <si>
    <t>Rif. Ddt Ricevuto n° 6-350 del 03/05/2022</t>
  </si>
  <si>
    <t>2022/VKPA-2022-70428</t>
  </si>
  <si>
    <t>VKPA-2022-70428</t>
  </si>
  <si>
    <t>Rif. Ordini a Fornitore n° 000770 del 14/03/2022</t>
  </si>
  <si>
    <t>Z1B3596703</t>
  </si>
  <si>
    <t>stampante</t>
  </si>
  <si>
    <t>2022/65/00</t>
  </si>
  <si>
    <t>1684</t>
  </si>
  <si>
    <t>EUROINFISSO SRL</t>
  </si>
  <si>
    <t>65/00</t>
  </si>
  <si>
    <t>Rif. Ordini a Fornitore n° 000771 del 14/03/2022</t>
  </si>
  <si>
    <t>ZC7359674A</t>
  </si>
  <si>
    <t>tendine + riparazione maniglia</t>
  </si>
  <si>
    <t>02601480219</t>
  </si>
  <si>
    <t>2022/187</t>
  </si>
  <si>
    <t>2263</t>
  </si>
  <si>
    <t>MULSER SRL</t>
  </si>
  <si>
    <t>187</t>
  </si>
  <si>
    <t>Rif. Ordini a Fornitore n° 000815 del 17/03/2022</t>
  </si>
  <si>
    <t>Z45359678C</t>
  </si>
  <si>
    <t>riparazione portone</t>
  </si>
  <si>
    <t>01171350216</t>
  </si>
  <si>
    <t>2022/248</t>
  </si>
  <si>
    <t>248</t>
  </si>
  <si>
    <t>2022/VENPA-2022-4</t>
  </si>
  <si>
    <t>VENPA-2022-4</t>
  </si>
  <si>
    <t>Rif. Ordini a Fornitore n° 000773 del 14/03/2022</t>
  </si>
  <si>
    <t>ZED35967BA</t>
  </si>
  <si>
    <t>schema elettrico</t>
  </si>
  <si>
    <t>2022/256/2022</t>
  </si>
  <si>
    <t>1851</t>
  </si>
  <si>
    <t>GARDENBEAUTY SRL</t>
  </si>
  <si>
    <t>256/2022</t>
  </si>
  <si>
    <t>Rif. Ordini a Fornitore n° OAV000023 del 16/03/2022</t>
  </si>
  <si>
    <t>ZD0359CBC3</t>
  </si>
  <si>
    <t>manutenzione aree verdi 2022 - depositi via Buozzi e via Foro Boario</t>
  </si>
  <si>
    <t>02938540214</t>
  </si>
  <si>
    <t>2022/422/2022</t>
  </si>
  <si>
    <t>422/2022</t>
  </si>
  <si>
    <t>2022/14/2022</t>
  </si>
  <si>
    <t>2253</t>
  </si>
  <si>
    <t>REAL JOB SAS</t>
  </si>
  <si>
    <t>14/2022</t>
  </si>
  <si>
    <t>Rif. Ordini a Fornitore n° 000792 del 16/03/2022</t>
  </si>
  <si>
    <t>Z68355D65C</t>
  </si>
  <si>
    <t>locazione immobile Luigi Lugaro</t>
  </si>
  <si>
    <t>02806420218</t>
  </si>
  <si>
    <t>2022/11/2022</t>
  </si>
  <si>
    <t>11/2022</t>
  </si>
  <si>
    <t>2022/265/001</t>
  </si>
  <si>
    <t>1643</t>
  </si>
  <si>
    <t>AUTOSCUOLA ROSENGARTEN SAS D. PATRIK FLORIAN e C.</t>
  </si>
  <si>
    <t>265/001</t>
  </si>
  <si>
    <t>Rif. Ordini a Fornitore n° 000799 del 16/03/2022</t>
  </si>
  <si>
    <t>Z79359FFCF</t>
  </si>
  <si>
    <t>Partecipazione alla selezione dei conducenti 2022</t>
  </si>
  <si>
    <t>02623930217</t>
  </si>
  <si>
    <t>2022/2022B002-000011</t>
  </si>
  <si>
    <t>2022B002-000011</t>
  </si>
  <si>
    <t>Rif. Ddt Ricevuto n° 11 del 18/02/2022</t>
  </si>
  <si>
    <t>2022/2022B002-000022</t>
  </si>
  <si>
    <t>2022B002-000022</t>
  </si>
  <si>
    <t>Rif. Ddt Ricevuto n° 22 del 31/03/2022</t>
  </si>
  <si>
    <t>2022/5/365</t>
  </si>
  <si>
    <t>2002</t>
  </si>
  <si>
    <t>RESS MULTISERVICES srl</t>
  </si>
  <si>
    <t>5/365</t>
  </si>
  <si>
    <t>Rif. Ddt Ricevuto n° 1/6083 del 04/03/2022</t>
  </si>
  <si>
    <t>Z5F34AC93E</t>
  </si>
  <si>
    <t>MATERIALE CHIMICO ANNUALE 2022</t>
  </si>
  <si>
    <t>01709320228</t>
  </si>
  <si>
    <t>2022/5/335</t>
  </si>
  <si>
    <t>5/335</t>
  </si>
  <si>
    <t>Rif. Ddt Ricevuto n° 1/5419 del 25/02/2022</t>
  </si>
  <si>
    <t>2022/5/180</t>
  </si>
  <si>
    <t>5/180</t>
  </si>
  <si>
    <t>Rif. Ddt Ricevuto n° 4405 del 16/02/2022</t>
  </si>
  <si>
    <t>2022/10/10</t>
  </si>
  <si>
    <t>10/10</t>
  </si>
  <si>
    <t>Rif. Ddt Ricevuto n° 63/010 del 28/02/2022</t>
  </si>
  <si>
    <t>ZB134B2109</t>
  </si>
  <si>
    <t>Ricambi Bus 2022 Bz2 febbraio</t>
  </si>
  <si>
    <t>2022/8/10</t>
  </si>
  <si>
    <t>8/10</t>
  </si>
  <si>
    <t>2022/13/10</t>
  </si>
  <si>
    <t>13/10</t>
  </si>
  <si>
    <t>2022/7/10</t>
  </si>
  <si>
    <t>7/10</t>
  </si>
  <si>
    <t>2022/221200736</t>
  </si>
  <si>
    <t>0487</t>
  </si>
  <si>
    <t>OFFICINE BRENNERO SPA</t>
  </si>
  <si>
    <t>221200736</t>
  </si>
  <si>
    <t>ZA334B212F</t>
  </si>
  <si>
    <t>00110810223</t>
  </si>
  <si>
    <t>2022/221201201</t>
  </si>
  <si>
    <t>221201201</t>
  </si>
  <si>
    <t>2022/99/S</t>
  </si>
  <si>
    <t>99/S</t>
  </si>
  <si>
    <t>ZDE34B2166</t>
  </si>
  <si>
    <t>2022/18/S</t>
  </si>
  <si>
    <t>18/S</t>
  </si>
  <si>
    <t>2022/18/1</t>
  </si>
  <si>
    <t>18/1</t>
  </si>
  <si>
    <t>Rif. Ordini a Fornitore n° 000014 del 03/01/2022</t>
  </si>
  <si>
    <t>Z7734B399A</t>
  </si>
  <si>
    <t>allarme acustico</t>
  </si>
  <si>
    <t>2022/0400004395</t>
  </si>
  <si>
    <t>0400004395</t>
  </si>
  <si>
    <t>ZBA34B3AFE</t>
  </si>
  <si>
    <t>2022/0400003297</t>
  </si>
  <si>
    <t>0400003297</t>
  </si>
  <si>
    <t>Rif. Ddt Ricevuto n° 900748357 del 17/02/2022</t>
  </si>
  <si>
    <t>2022/0400003295</t>
  </si>
  <si>
    <t>0400003295</t>
  </si>
  <si>
    <t>Rif. Ddt Ricevuto n° 900747838 del 15/02/2022</t>
  </si>
  <si>
    <t>2022/0400003823</t>
  </si>
  <si>
    <t>0400003823</t>
  </si>
  <si>
    <t>Rif. Ddt Ricevuto n° 900749353 del 22/02/2022</t>
  </si>
  <si>
    <t>2022/0400003825</t>
  </si>
  <si>
    <t>0400003825</t>
  </si>
  <si>
    <t>Rif. Ddt Ricevuto n° 900750152 del 25/02/2022</t>
  </si>
  <si>
    <t>2022/0400002713</t>
  </si>
  <si>
    <t>0400002713</t>
  </si>
  <si>
    <t>2022/0400004398</t>
  </si>
  <si>
    <t>0400004398</t>
  </si>
  <si>
    <t>2022/0400005017</t>
  </si>
  <si>
    <t>0400005017</t>
  </si>
  <si>
    <t>Rif. Ddt Ricevuto n° 900752449 del 08/03/2022</t>
  </si>
  <si>
    <t>2022/0400006766</t>
  </si>
  <si>
    <t>0400006766</t>
  </si>
  <si>
    <t>2022/0400000285</t>
  </si>
  <si>
    <t>0400000285</t>
  </si>
  <si>
    <t>Rif. Ddt Ricevuto n° 900740302 del 05/01/2022</t>
  </si>
  <si>
    <t>2022/0400005595</t>
  </si>
  <si>
    <t>0400005595</t>
  </si>
  <si>
    <t>2022/0400006300</t>
  </si>
  <si>
    <t>0400006300</t>
  </si>
  <si>
    <t>Rif. Ddt Ricevuto n° 900755843 del 23/03/2022</t>
  </si>
  <si>
    <t>2022/0400001261</t>
  </si>
  <si>
    <t>0400001261</t>
  </si>
  <si>
    <t>2022/0400002288</t>
  </si>
  <si>
    <t>0400002288</t>
  </si>
  <si>
    <t>2022/0400002290</t>
  </si>
  <si>
    <t>0400002290</t>
  </si>
  <si>
    <t>Rif. Ddt Ricevuto n° 900745141 del 02/02/2022</t>
  </si>
  <si>
    <t>2022/0400001260</t>
  </si>
  <si>
    <t>0400001260</t>
  </si>
  <si>
    <t>2022/358</t>
  </si>
  <si>
    <t>2136</t>
  </si>
  <si>
    <t>DYCO Gmbh Srl</t>
  </si>
  <si>
    <t>358</t>
  </si>
  <si>
    <t>Rif. Ordini a Fornitore n° 000811 del 17/03/2022</t>
  </si>
  <si>
    <t>ZC835A112E</t>
  </si>
  <si>
    <t>Arredamento scrivania e piani di lavoro - deposito Via Max Valier</t>
  </si>
  <si>
    <t>00124030214</t>
  </si>
  <si>
    <t>2022/PA/2</t>
  </si>
  <si>
    <t>2160</t>
  </si>
  <si>
    <t>MARINA BALDO Video/Editing</t>
  </si>
  <si>
    <t>PA/2</t>
  </si>
  <si>
    <t>Rif. Ordini a Fornitore n° 001028 del 07/04/2022</t>
  </si>
  <si>
    <t>ZD435A427F</t>
  </si>
  <si>
    <t xml:space="preserve">riprese video + intervista </t>
  </si>
  <si>
    <t>02956680215</t>
  </si>
  <si>
    <t>2022/PA/1</t>
  </si>
  <si>
    <t>PA/1</t>
  </si>
  <si>
    <t>Rif. Ordini a Fornitore n° 000816 del 17/03/2022</t>
  </si>
  <si>
    <t>2022/4B/22</t>
  </si>
  <si>
    <t>4B/22</t>
  </si>
  <si>
    <t>Rif. Ordini a Fornitore n° 000827 del 18/03/2022</t>
  </si>
  <si>
    <t>Z4135A87B5</t>
  </si>
  <si>
    <t>buste con logo SASA</t>
  </si>
  <si>
    <t>2022/25/PA</t>
  </si>
  <si>
    <t>25/PA</t>
  </si>
  <si>
    <t>Rif. Ordini a Fornitore n° 001125 del 20/04/2022</t>
  </si>
  <si>
    <t>ZDC35B2433</t>
  </si>
  <si>
    <t>stampa orari alle fermate - orario estivo</t>
  </si>
  <si>
    <t>2022/218</t>
  </si>
  <si>
    <t>2056</t>
  </si>
  <si>
    <t>AUTOSOCCORSO BOLZANO</t>
  </si>
  <si>
    <t>218</t>
  </si>
  <si>
    <t>Rif. Ordini a Fornitore n° 000847 del 22/03/2022</t>
  </si>
  <si>
    <t>ZAE35B2973</t>
  </si>
  <si>
    <t>TRAINO VETTURA 438 CAUSA AVARIA IN LINEA</t>
  </si>
  <si>
    <t>02412180214</t>
  </si>
  <si>
    <t>2022/22/52/00039</t>
  </si>
  <si>
    <t>22/52/00039</t>
  </si>
  <si>
    <t>Z1A35B2BB8</t>
  </si>
  <si>
    <t>FORNITURA GOMME BUS 275/70 R22.5 MERANO 1</t>
  </si>
  <si>
    <t>2022/2073/a</t>
  </si>
  <si>
    <t>2073/a</t>
  </si>
  <si>
    <t>Rif. Ddt Ricevuto n° 252 del 19/04/2022</t>
  </si>
  <si>
    <t>Z7B35BBC80</t>
  </si>
  <si>
    <t>ME 1  fornitura annuale ad-blu 2022</t>
  </si>
  <si>
    <t>2022/2102/a</t>
  </si>
  <si>
    <t>2102/a</t>
  </si>
  <si>
    <t>Rif. Ddt Ricevuto n° 263 del 22/04/2022</t>
  </si>
  <si>
    <t>2022/1905/a</t>
  </si>
  <si>
    <t>1905/a</t>
  </si>
  <si>
    <t>Rif. Ddt Ricevuto n° 231 del 11/04/2022</t>
  </si>
  <si>
    <t>2022/1907/a</t>
  </si>
  <si>
    <t>1907/a</t>
  </si>
  <si>
    <t>Rif. Ddt Ricevuto n° 209 del 04/04/2022</t>
  </si>
  <si>
    <t>2022/2161/a</t>
  </si>
  <si>
    <t>2161/a</t>
  </si>
  <si>
    <t>Rif. Ddt Ricevuto n° 275 del 28/04/2022</t>
  </si>
  <si>
    <t>2022/2394/a</t>
  </si>
  <si>
    <t>2394/a</t>
  </si>
  <si>
    <t>Rif. Ddt Ricevuto n° 2485 del 09/05/2022</t>
  </si>
  <si>
    <t>2022/2341/a</t>
  </si>
  <si>
    <t>2341/a</t>
  </si>
  <si>
    <t>Rif. Ddt Ricevuto n° 289 del 03/05/2022</t>
  </si>
  <si>
    <t>2022/1449/a</t>
  </si>
  <si>
    <t>1449/a</t>
  </si>
  <si>
    <t>Rif. Ddt Ricevuto n° 190 del 23/03/2022</t>
  </si>
  <si>
    <t>2264</t>
  </si>
  <si>
    <t>F.LLI VIVACE SCAVI E ASFALTI di A. Vivace &amp; C. SNC</t>
  </si>
  <si>
    <t>Rif. Ordini a Fornitore n° 000890 del 24/03/2022</t>
  </si>
  <si>
    <t>Z9535BE8C4</t>
  </si>
  <si>
    <t xml:space="preserve">riparazione tubazione acquedotto dep. via Buozzi </t>
  </si>
  <si>
    <t>02534390212</t>
  </si>
  <si>
    <t>2022/2002-05701</t>
  </si>
  <si>
    <t>0531</t>
  </si>
  <si>
    <t>ATHESIA DRUCK SRL</t>
  </si>
  <si>
    <t>2002-05701</t>
  </si>
  <si>
    <t>Rif. Ordini a Fornitore n° 000906 del 28/03/2022</t>
  </si>
  <si>
    <t>Z6735C444C</t>
  </si>
  <si>
    <t xml:space="preserve">Annuncio candidature conducenti - Dolomiten 12/03/22 + Wiku + 2 sett online </t>
  </si>
  <si>
    <t>00853870210</t>
  </si>
  <si>
    <t>2022/FVE22-00024</t>
  </si>
  <si>
    <t>FVE22-00024</t>
  </si>
  <si>
    <t>Rif. Ordini a Fornitore n° 000942 del 30/03/2022</t>
  </si>
  <si>
    <t>Z2D35C4846</t>
  </si>
  <si>
    <t>locazione pista FT4 dd 08/03/2022</t>
  </si>
  <si>
    <t>2022/1451</t>
  </si>
  <si>
    <t>1451</t>
  </si>
  <si>
    <t>Rif. Ddt Ricevuto n° 6558856 del 31/03/2022</t>
  </si>
  <si>
    <t>Z0735C83A5</t>
  </si>
  <si>
    <t>fornitura gasolio Me2</t>
  </si>
  <si>
    <t>2022/22-54-19</t>
  </si>
  <si>
    <t>22-54-19</t>
  </si>
  <si>
    <t>Rif. Ordini a Fornitore n° 000936 del 29/03/2022</t>
  </si>
  <si>
    <t>Z0635AEC7B</t>
  </si>
  <si>
    <t>sun-affidamento servizio di urgenza urbano (solo autisti) linee 212+6+5+3 (27/03-18/06/22)</t>
  </si>
  <si>
    <t>2022/27/2022</t>
  </si>
  <si>
    <t>27/2022</t>
  </si>
  <si>
    <t>Rif. Ordini a Fornitore n° 000967 del 31/03/2022</t>
  </si>
  <si>
    <t>Z4835D4992</t>
  </si>
  <si>
    <t>sistemazione canale di scolo dep. via Avogadro</t>
  </si>
  <si>
    <t>2022/1433</t>
  </si>
  <si>
    <t>1910</t>
  </si>
  <si>
    <t>ZENLESER GmbH/Srl</t>
  </si>
  <si>
    <t>1433</t>
  </si>
  <si>
    <t>Rif. Ordini a Fornitore n° 000968 del 31/03/2022</t>
  </si>
  <si>
    <t>Z8635D4F7F</t>
  </si>
  <si>
    <t>Riparazione cancello pedonale ingresso Topcenter+ tessere ingresso uffici sede</t>
  </si>
  <si>
    <t>02976900213</t>
  </si>
  <si>
    <t>2022/1177 E</t>
  </si>
  <si>
    <t>1299</t>
  </si>
  <si>
    <t>GESTIONE AMBIENTE SRL</t>
  </si>
  <si>
    <t>1177 E</t>
  </si>
  <si>
    <t>Rif. Ordini a Fornitore n° 000969 del 31/03/2022</t>
  </si>
  <si>
    <t>Z4C35D5379</t>
  </si>
  <si>
    <t>tenuta registro rifiuti e dichiarazione MUD (dep. v. Avogadro e via Max Valier)</t>
  </si>
  <si>
    <t>01713030219</t>
  </si>
  <si>
    <t>2022/664/CB</t>
  </si>
  <si>
    <t>2265</t>
  </si>
  <si>
    <t>KARRELL SRL</t>
  </si>
  <si>
    <t>664/CB</t>
  </si>
  <si>
    <t>Rif. Ordini a Fornitore n° 000988 del 04/04/2022</t>
  </si>
  <si>
    <t>ZF135DCF5D</t>
  </si>
  <si>
    <t>Manutenzione  e controllo sicurezza carrelli elevatori dep- v. Avogadro e v. Max Valier</t>
  </si>
  <si>
    <t>01110850219</t>
  </si>
  <si>
    <t>2022/14/CEB</t>
  </si>
  <si>
    <t>14/CEB</t>
  </si>
  <si>
    <t>Rif. Ordini a Fornitore n° 000991 del 04/04/2022</t>
  </si>
  <si>
    <t>2022/1781/a</t>
  </si>
  <si>
    <t>1781/a</t>
  </si>
  <si>
    <t>Rif. Ddt Ricevuto n° 208 del 04/04/2022</t>
  </si>
  <si>
    <t>Z5535DF9A3</t>
  </si>
  <si>
    <t>fornitura gasolio risc + Adblue Bz2</t>
  </si>
  <si>
    <t>2022/1504</t>
  </si>
  <si>
    <t>1504</t>
  </si>
  <si>
    <t>Rif. Ddt Ricevuto n° 338965 del 05/04/2022</t>
  </si>
  <si>
    <t>2022/2022-1038545</t>
  </si>
  <si>
    <t>2022-1038545</t>
  </si>
  <si>
    <t>Rif. Ordini a Fornitore n° 000994 del 04/04/2022</t>
  </si>
  <si>
    <t>ZCD35DFF82</t>
  </si>
  <si>
    <t>personale interinale - id contratto 205310483 (El Adlani Mohammed ) - 03/2022</t>
  </si>
  <si>
    <t>2022/2022-1052490</t>
  </si>
  <si>
    <t>2022-1052490</t>
  </si>
  <si>
    <t>Rif. Ordini a Fornitore n° 001298 del 05/05/2022</t>
  </si>
  <si>
    <t>2022/0400001832</t>
  </si>
  <si>
    <t>0400001832</t>
  </si>
  <si>
    <t>2022/22/000002/X</t>
  </si>
  <si>
    <t>0577</t>
  </si>
  <si>
    <t>SE.R.MEC. SERVIZI REVISIONI MECCANICHE DI RICCI S. &amp; C. SNC</t>
  </si>
  <si>
    <t>22/000002/X</t>
  </si>
  <si>
    <t>Rif. Ddt Ricevuto n° 22/471 del 04/02/2022</t>
  </si>
  <si>
    <t>Z7D34C78E4</t>
  </si>
  <si>
    <t>REVISIONE CAMBIO 443 2022</t>
  </si>
  <si>
    <t>02178890402</t>
  </si>
  <si>
    <t>2022/278</t>
  </si>
  <si>
    <t>1593</t>
  </si>
  <si>
    <t>ALISPURGO SRL</t>
  </si>
  <si>
    <t>278</t>
  </si>
  <si>
    <t>Z6233E4EB4</t>
  </si>
  <si>
    <t>svuotamento bagni chimici Caldaro</t>
  </si>
  <si>
    <t>02429400217</t>
  </si>
  <si>
    <t>2022/401</t>
  </si>
  <si>
    <t>401</t>
  </si>
  <si>
    <t>Rif. Ordini a Fornitore n° 001142 del 21/04/2022</t>
  </si>
  <si>
    <t>2022/559</t>
  </si>
  <si>
    <t>559</t>
  </si>
  <si>
    <t>Rif. Ordini a Fornitore n° 001553 del 27/05/2022</t>
  </si>
  <si>
    <t>2022/VE0000658</t>
  </si>
  <si>
    <t>1346</t>
  </si>
  <si>
    <t>PAKELO MOTOR OIL Srl</t>
  </si>
  <si>
    <t>VE0000658</t>
  </si>
  <si>
    <t>Z4A34CA5F9</t>
  </si>
  <si>
    <t>ordine olii 13.01.2022 pakelo</t>
  </si>
  <si>
    <t>01876150234</t>
  </si>
  <si>
    <t>2022/2/179</t>
  </si>
  <si>
    <t>2/179</t>
  </si>
  <si>
    <t>Rif. Ordini a Fornitore n° 000155 del 18/01/2022</t>
  </si>
  <si>
    <t>Z3C34DAED9</t>
  </si>
  <si>
    <t>recinzione</t>
  </si>
  <si>
    <t>2022/35 8</t>
  </si>
  <si>
    <t>35 8</t>
  </si>
  <si>
    <t>Rif. Ddt Ricevuto n° 91 del 25/03/2022</t>
  </si>
  <si>
    <t>ZCA34DF289</t>
  </si>
  <si>
    <t>ricambi Bus Bz2 2022</t>
  </si>
  <si>
    <t>2022/9 8</t>
  </si>
  <si>
    <t>9 8</t>
  </si>
  <si>
    <t>Rif. Ddt Ricevuto n° 21 del 20/01/2022</t>
  </si>
  <si>
    <t>2022/32215969</t>
  </si>
  <si>
    <t>32215969</t>
  </si>
  <si>
    <t>Rif. Ordini a Fornitore n° OAV000004 del 20/01/2022</t>
  </si>
  <si>
    <t>8975593DA5</t>
  </si>
  <si>
    <t xml:space="preserve">VARIANTE AL CONTRATTO CIG: 85057173B7 - SERVIZIO DI PULIZIA E DISINFEZIONE MEZZI E AMBIENTI DI LAVORO </t>
  </si>
  <si>
    <t>2022/32215974</t>
  </si>
  <si>
    <t>32215974</t>
  </si>
  <si>
    <t>2022/32215966</t>
  </si>
  <si>
    <t>32215966</t>
  </si>
  <si>
    <t>Rif. Ordini a Fornitore n° OAV002754 del 31/12/2021</t>
  </si>
  <si>
    <t>2022/32215965</t>
  </si>
  <si>
    <t>32215965</t>
  </si>
  <si>
    <t>2022/32215968</t>
  </si>
  <si>
    <t>32215968</t>
  </si>
  <si>
    <t>2022/32215970</t>
  </si>
  <si>
    <t>32215970</t>
  </si>
  <si>
    <t>2022/32215971</t>
  </si>
  <si>
    <t>32215971</t>
  </si>
  <si>
    <t>2022/32215972</t>
  </si>
  <si>
    <t>32215972</t>
  </si>
  <si>
    <t>2022/32215973</t>
  </si>
  <si>
    <t>32215973</t>
  </si>
  <si>
    <t>2022/32215975</t>
  </si>
  <si>
    <t>32215975</t>
  </si>
  <si>
    <t>2022/32215976</t>
  </si>
  <si>
    <t>32215976</t>
  </si>
  <si>
    <t>2022/32215967</t>
  </si>
  <si>
    <t>32215967</t>
  </si>
  <si>
    <t>2022/37/1</t>
  </si>
  <si>
    <t>37/1</t>
  </si>
  <si>
    <t>Rif. Ordini a Fornitore n° 000196 del 20/01/2022</t>
  </si>
  <si>
    <t>Z5834E37D1</t>
  </si>
  <si>
    <t>corpi illuminanti</t>
  </si>
  <si>
    <t>2022/42/1</t>
  </si>
  <si>
    <t>42/1</t>
  </si>
  <si>
    <t>Rif. Ordini a Fornitore n° 000212 del 24/01/2022</t>
  </si>
  <si>
    <t>Z4134EA93C</t>
  </si>
  <si>
    <t>lavori su impianti elettrici</t>
  </si>
  <si>
    <t>2022/20/2022</t>
  </si>
  <si>
    <t>20/2022</t>
  </si>
  <si>
    <t>Rif. Ordini a Fornitore n° OAV000005 del 26/01/2022</t>
  </si>
  <si>
    <t>Z7834F6790</t>
  </si>
  <si>
    <t>Lavori edili scavo per posa cordoni -  Parcheggio Via Gobetti</t>
  </si>
  <si>
    <t>2022/2200065PA</t>
  </si>
  <si>
    <t>1538</t>
  </si>
  <si>
    <t>MEDIA ALPI PUBBLICITÀ SRL</t>
  </si>
  <si>
    <t>2200065PA</t>
  </si>
  <si>
    <t>Rif. Ordini a Fornitore n° 000244 del 26/01/2022</t>
  </si>
  <si>
    <t>Z4034F6A1E</t>
  </si>
  <si>
    <t>annunci</t>
  </si>
  <si>
    <t>01847120225</t>
  </si>
  <si>
    <t>2022/2022-1038544</t>
  </si>
  <si>
    <t>2022-1038544</t>
  </si>
  <si>
    <t>Rif. Ordini a Fornitore n° 000249 del 27/01/2022</t>
  </si>
  <si>
    <t>Z2A34F8F54</t>
  </si>
  <si>
    <t>id contratto 205112892 (Roberto Capone) periodo 10/01-10/04/2022</t>
  </si>
  <si>
    <t>2022/2022-1024111</t>
  </si>
  <si>
    <t>2022-1024111</t>
  </si>
  <si>
    <t>2022/RLPA-2022-87</t>
  </si>
  <si>
    <t>0139</t>
  </si>
  <si>
    <t>TECNOMAG S.r.l.</t>
  </si>
  <si>
    <t>RLPA-2022-87</t>
  </si>
  <si>
    <t>Rif. Ddt Ricevuto n° 4353 del 05/04/2022</t>
  </si>
  <si>
    <t>Z5035E9720</t>
  </si>
  <si>
    <t>fornitura minuteria 2022</t>
  </si>
  <si>
    <t>00390310217</t>
  </si>
  <si>
    <t>2022/1552</t>
  </si>
  <si>
    <t>1552</t>
  </si>
  <si>
    <t>Rif. Ddt Ricevuto n° 6705842 del 08/04/2022</t>
  </si>
  <si>
    <t>ZAD35EBDEB</t>
  </si>
  <si>
    <t>2022/000001/PA</t>
  </si>
  <si>
    <t>1601</t>
  </si>
  <si>
    <t>CARMIGNOTTO srl</t>
  </si>
  <si>
    <t>000001/PA</t>
  </si>
  <si>
    <t>Rif. Ddt Ricevuto n° 2894 del 08/04/2022</t>
  </si>
  <si>
    <t>Z1F35EC0D3</t>
  </si>
  <si>
    <t>revisione bombole</t>
  </si>
  <si>
    <t>00584640262</t>
  </si>
  <si>
    <t>2022/664/00</t>
  </si>
  <si>
    <t>2269</t>
  </si>
  <si>
    <t>BAU-TEC SRL</t>
  </si>
  <si>
    <t>664/00</t>
  </si>
  <si>
    <t>Rif. Ordini a Fornitore n° 001025 del 07/04/2022</t>
  </si>
  <si>
    <t>ZB835ED288</t>
  </si>
  <si>
    <t>riparazione perdita acqua deposito via Buozzi</t>
  </si>
  <si>
    <t>01862390224</t>
  </si>
  <si>
    <t>2022/548</t>
  </si>
  <si>
    <t>1581</t>
  </si>
  <si>
    <t>PLATTNER FRANZ &amp; CO OHG</t>
  </si>
  <si>
    <t>548</t>
  </si>
  <si>
    <t>Rif. Ordini a Fornitore n° 001098 del 14/04/2022</t>
  </si>
  <si>
    <t>ZD035EF66A</t>
  </si>
  <si>
    <t>Soccorso stradale 2022</t>
  </si>
  <si>
    <t>01266690211</t>
  </si>
  <si>
    <t>2022/523</t>
  </si>
  <si>
    <t>523</t>
  </si>
  <si>
    <t>Rif. Ordini a Fornitore n° 001039 del 07/04/2022</t>
  </si>
  <si>
    <t>2022/22/52/00065</t>
  </si>
  <si>
    <t>22/52/00065</t>
  </si>
  <si>
    <t>Rif. Ddt Ricevuto n° 21/1871 del 27/04/2022</t>
  </si>
  <si>
    <t>ZAA35F2700</t>
  </si>
  <si>
    <t>ACQUISTO 20 PNEUMATICI RDA  3087</t>
  </si>
  <si>
    <t>2022/39/E</t>
  </si>
  <si>
    <t>39/E</t>
  </si>
  <si>
    <t>Rif. Ordini a Fornitore n° 001055 del 11/04/2022</t>
  </si>
  <si>
    <t>Z7635E4D0C</t>
  </si>
  <si>
    <t>2022/GPS-019244</t>
  </si>
  <si>
    <t>2271</t>
  </si>
  <si>
    <t>TELTONIKA TELEMATICS UAB</t>
  </si>
  <si>
    <t>GPS-019244</t>
  </si>
  <si>
    <t>Rif. Ordini a Fornitore n° 001107 del 14/04/2022</t>
  </si>
  <si>
    <t>Z26360956A</t>
  </si>
  <si>
    <t>gps tracker</t>
  </si>
  <si>
    <t>LT100013240611</t>
  </si>
  <si>
    <t>2022/2026/a</t>
  </si>
  <si>
    <t>2026/a</t>
  </si>
  <si>
    <t>Rif. Ddt Ricevuto n° 253 del 19/04/2022</t>
  </si>
  <si>
    <t>Z64360F19F</t>
  </si>
  <si>
    <t>Fornitura gasolio + Adblue Me2</t>
  </si>
  <si>
    <t>2022/1719</t>
  </si>
  <si>
    <t>1719</t>
  </si>
  <si>
    <t>Rif. Ddt Ricevuto n° 6886532 del 20/04/2022</t>
  </si>
  <si>
    <t>2022/870/FE</t>
  </si>
  <si>
    <t>2223</t>
  </si>
  <si>
    <t>DPS INFORMATICA SNC di Presello Gianni &amp; C.</t>
  </si>
  <si>
    <t>870/FE</t>
  </si>
  <si>
    <t>Rif. Ordini a Fornitore n° 001141 del 21/04/2022</t>
  </si>
  <si>
    <t>Z5435A5105</t>
  </si>
  <si>
    <t>3 notebook + accessori</t>
  </si>
  <si>
    <t>01486330309</t>
  </si>
  <si>
    <t>2022/989/FE</t>
  </si>
  <si>
    <t>989/FE</t>
  </si>
  <si>
    <t>Rif. Ordini a Fornitore n° 001529 del 26/05/2022</t>
  </si>
  <si>
    <t>Z6D352A118</t>
  </si>
  <si>
    <t>docking station</t>
  </si>
  <si>
    <t>2022/62/1</t>
  </si>
  <si>
    <t>62/1</t>
  </si>
  <si>
    <t>Rif. Ordini a Fornitore n° 001188 del 27/04/2022</t>
  </si>
  <si>
    <t>ZEE3626041</t>
  </si>
  <si>
    <t>Nuova Wallbox 11 kW per Navetta elettrica - dep. via Buozzi (Bz)</t>
  </si>
  <si>
    <t>2022/362/2022</t>
  </si>
  <si>
    <t>1776</t>
  </si>
  <si>
    <t>CONSORZIO CENTRO REVISIONI BOLZANO</t>
  </si>
  <si>
    <t>362/2022</t>
  </si>
  <si>
    <t>Rif. Ordini a Fornitore n° 001191 del 27/04/2022</t>
  </si>
  <si>
    <t>ZE23627974</t>
  </si>
  <si>
    <t>Revisione ministeriale Renault Trafic DM906JF Bz2</t>
  </si>
  <si>
    <t>01673010219</t>
  </si>
  <si>
    <t>2022/22/52/00067</t>
  </si>
  <si>
    <t>22/52/00067</t>
  </si>
  <si>
    <t>Rif. Ddt Ricevuto n° 21/1606 del 20/04/2022</t>
  </si>
  <si>
    <t>ZBA3633E88</t>
  </si>
  <si>
    <t>sostituzione gomme vettura volvo xc 60 RRDM</t>
  </si>
  <si>
    <t>2022/1926</t>
  </si>
  <si>
    <t>1926</t>
  </si>
  <si>
    <t>Rif. Ddt Ricevuto n° 7097477 del 03/05/2022</t>
  </si>
  <si>
    <t>ZCF3634B0E</t>
  </si>
  <si>
    <t>2022/36</t>
  </si>
  <si>
    <t>2107</t>
  </si>
  <si>
    <t>FAENA GIOVAN BATTISTA SRL</t>
  </si>
  <si>
    <t>36</t>
  </si>
  <si>
    <t>Rif. Ordini a Fornitore n° 001258 del 03/05/2022</t>
  </si>
  <si>
    <t>Z58363C3EF</t>
  </si>
  <si>
    <t>verifica annuale 2022 sistemi anticaduta e linee vita dep. via Buozzi e via Foro Boario</t>
  </si>
  <si>
    <t>01212640252</t>
  </si>
  <si>
    <t>2022/FMSP-2022-37</t>
  </si>
  <si>
    <t>0687</t>
  </si>
  <si>
    <t>WOLFTANK DGM SRL</t>
  </si>
  <si>
    <t>FMSP-2022-37</t>
  </si>
  <si>
    <t>Rif. Ordini a Fornitore n° 001259 del 03/05/2022</t>
  </si>
  <si>
    <t>Z49363C4CB</t>
  </si>
  <si>
    <t>attivazione funzionalitá di allarme basso livello cisterne - dep. via Buozzi (Bz)</t>
  </si>
  <si>
    <t>01275880217</t>
  </si>
  <si>
    <t>2022/6 / 5000</t>
  </si>
  <si>
    <t>2158</t>
  </si>
  <si>
    <t>PASTORELLO SRL</t>
  </si>
  <si>
    <t>6 / 5000</t>
  </si>
  <si>
    <t>Rif. Ordini a Fornitore n° 001260 del 03/05/2022</t>
  </si>
  <si>
    <t>ZA7363C59E</t>
  </si>
  <si>
    <t>tagliando + manutenzione vetture idrogeno</t>
  </si>
  <si>
    <t>01634340226</t>
  </si>
  <si>
    <t>2022/5 / 5000</t>
  </si>
  <si>
    <t>5 / 5000</t>
  </si>
  <si>
    <t>2022/32215977</t>
  </si>
  <si>
    <t>32215977</t>
  </si>
  <si>
    <t>Rif. Ordini a Fornitore n° 001267 del 04/05/2022</t>
  </si>
  <si>
    <t>Z6336403B0</t>
  </si>
  <si>
    <t xml:space="preserve">servizio di rifornimento e movimentazione veicoli deposito Bz </t>
  </si>
  <si>
    <t>2022/1370 E</t>
  </si>
  <si>
    <t>1370 E</t>
  </si>
  <si>
    <t>Rif. Ordini a Fornitore n° 001288 del 04/05/2022</t>
  </si>
  <si>
    <t>Z4E36438DB</t>
  </si>
  <si>
    <t>Sopralluogo formativo/consulenza ADR</t>
  </si>
  <si>
    <t>2022/41000848</t>
  </si>
  <si>
    <t>41000848</t>
  </si>
  <si>
    <t>Rif. Ordini a Fornitore n° 001292 del 04/05/2022</t>
  </si>
  <si>
    <t>Z1F36438EF</t>
  </si>
  <si>
    <t>riparazione centralina autobus V.1244 Bz2</t>
  </si>
  <si>
    <t>2022/900059</t>
  </si>
  <si>
    <t>1913</t>
  </si>
  <si>
    <t>NEW BUSINESS MEDIA srl</t>
  </si>
  <si>
    <t>900059</t>
  </si>
  <si>
    <t>Rif. Ordini a Fornitore n° 001291 del 04/05/2022</t>
  </si>
  <si>
    <t>ZE03643AF3</t>
  </si>
  <si>
    <t>abbonamento "Ambiente e Sicurezza" 2022</t>
  </si>
  <si>
    <t>08449540965</t>
  </si>
  <si>
    <t>2022/22000198</t>
  </si>
  <si>
    <t>1208</t>
  </si>
  <si>
    <t>CLM srl</t>
  </si>
  <si>
    <t>22000198</t>
  </si>
  <si>
    <t>Rif. Ordini a Fornitore n° 001344 del 11/05/2022</t>
  </si>
  <si>
    <t>ZE4365EF5B</t>
  </si>
  <si>
    <t>RDA 3217  nr 3 Supporti unità motore DEUTZ modificati</t>
  </si>
  <si>
    <t>01484610215</t>
  </si>
  <si>
    <t>2022/7 / 5000</t>
  </si>
  <si>
    <t>7 / 5000</t>
  </si>
  <si>
    <t>Rif. Ordini a Fornitore n° 001365 del 12/05/2022</t>
  </si>
  <si>
    <t>Z8A36618CA</t>
  </si>
  <si>
    <t>tagliando + manutenzione vetture idrogeno maggio 22</t>
  </si>
  <si>
    <t>2022/9 / 5000</t>
  </si>
  <si>
    <t>9 / 5000</t>
  </si>
  <si>
    <t>2022/8 / 5000</t>
  </si>
  <si>
    <t>8 / 5000</t>
  </si>
  <si>
    <t>2022/2022-1052489</t>
  </si>
  <si>
    <t>2022-1052489</t>
  </si>
  <si>
    <t>2022/0400002873</t>
  </si>
  <si>
    <t>0400002873</t>
  </si>
  <si>
    <t>Rif. Ordini a Fornitore n° 000276 del 28/01/2022</t>
  </si>
  <si>
    <t>Z1834FCC2B</t>
  </si>
  <si>
    <t>Controllo periodico bombole serbatoio idrogeno Vett 430 e 432 Citaro Fuell cell 2022</t>
  </si>
  <si>
    <t>2022/0400002874</t>
  </si>
  <si>
    <t>0400002874</t>
  </si>
  <si>
    <t>2022/22/52/00036</t>
  </si>
  <si>
    <t>22/52/00036</t>
  </si>
  <si>
    <t>ZAB34FD07E</t>
  </si>
  <si>
    <t xml:space="preserve">riscolpitura gomme bus RDA 2787 </t>
  </si>
  <si>
    <t>2022/22/52/00042</t>
  </si>
  <si>
    <t>22/52/00042</t>
  </si>
  <si>
    <t>2022/22/52/00066</t>
  </si>
  <si>
    <t>22/52/00066</t>
  </si>
  <si>
    <t>Rif. Ddt Ricevuto n° 1170 del 05/04/2022</t>
  </si>
  <si>
    <t>2022/22/52/00043</t>
  </si>
  <si>
    <t>22/52/00043</t>
  </si>
  <si>
    <t>ZB5351208C</t>
  </si>
  <si>
    <t>BZ1 ME1 RICOPERTURA GOMME PER DEPOSITI DI BOLZANO E MERANO 2022</t>
  </si>
  <si>
    <t>1385</t>
  </si>
  <si>
    <t>ZENOBURG OHG d. PIRHOFER MICHAEL &amp; CO.</t>
  </si>
  <si>
    <t>Rif. Ordini a Fornitore n° 000593 del 28/02/2022</t>
  </si>
  <si>
    <t>Z12351AEE7</t>
  </si>
  <si>
    <t>sub-affidamento d'urgenza linea 237-2 (solo personale)</t>
  </si>
  <si>
    <t>01176430211</t>
  </si>
  <si>
    <t>2022/14</t>
  </si>
  <si>
    <t>14</t>
  </si>
  <si>
    <t>2022/44 / SP</t>
  </si>
  <si>
    <t>2254</t>
  </si>
  <si>
    <t xml:space="preserve">GAMESYSTEM ITALIA </t>
  </si>
  <si>
    <t>44 / SP</t>
  </si>
  <si>
    <t>Rif. Ordini a Fornitore n° 000377 del 09/02/2022</t>
  </si>
  <si>
    <t>Z203524BA1</t>
  </si>
  <si>
    <t>verifica annuale sistemi anticaduta e linee vita dep. v. Avogadro e v. Max Valier</t>
  </si>
  <si>
    <t>12093770159</t>
  </si>
  <si>
    <t>2022/2/13</t>
  </si>
  <si>
    <t>0612</t>
  </si>
  <si>
    <t>BITUMISARCO SRL</t>
  </si>
  <si>
    <t>2/13</t>
  </si>
  <si>
    <t>Rif. Ordini a Fornitore n° OAV000011 del 09/02/2022</t>
  </si>
  <si>
    <t>Z633525DB0</t>
  </si>
  <si>
    <t>Lavoro di materiale stabilizzatore per fondo parcheggio via Gobetti</t>
  </si>
  <si>
    <t>00574560215</t>
  </si>
  <si>
    <t>2022/13/2022</t>
  </si>
  <si>
    <t>13/2022</t>
  </si>
  <si>
    <t>Rif. Ordini a Fornitore n° 000401 del 10/02/2022</t>
  </si>
  <si>
    <t>Z7C352A719</t>
  </si>
  <si>
    <t>Ripristino segnaletica orizontale dep. Via Max Valier  (Me)</t>
  </si>
  <si>
    <t>2022/141</t>
  </si>
  <si>
    <t>2214</t>
  </si>
  <si>
    <t>CARROZZERIA ALLA TORRE SNC</t>
  </si>
  <si>
    <t>141</t>
  </si>
  <si>
    <t>Rif. Ordini a Fornitore n° 000946 del 30/03/2022</t>
  </si>
  <si>
    <t>ZEE352AB5A</t>
  </si>
  <si>
    <t>riparazione sinistri vetture idrogeno a noleggio 2022</t>
  </si>
  <si>
    <t>00185290210</t>
  </si>
  <si>
    <t>2022/77/R</t>
  </si>
  <si>
    <t>0908</t>
  </si>
  <si>
    <t>SANIN SRL</t>
  </si>
  <si>
    <t>77/R</t>
  </si>
  <si>
    <t>Rif. Ordini a Fornitore n° 000426 del 14/02/2022</t>
  </si>
  <si>
    <t>Z883532AC6</t>
  </si>
  <si>
    <t>plastiche per orari</t>
  </si>
  <si>
    <t>01204110215</t>
  </si>
  <si>
    <t>0888</t>
  </si>
  <si>
    <t>BERTOGLIO Camper</t>
  </si>
  <si>
    <t>Rif. Ddt Ricevuto n° 16 del 14/02/2022</t>
  </si>
  <si>
    <t>Z1B3535DCB</t>
  </si>
  <si>
    <t>GAZEBO</t>
  </si>
  <si>
    <t>00747160216</t>
  </si>
  <si>
    <t>2022/RPA-2022-15</t>
  </si>
  <si>
    <t>1789</t>
  </si>
  <si>
    <t>EURAC-Accademia Europea di Bolzano</t>
  </si>
  <si>
    <t>RPA-2022-15</t>
  </si>
  <si>
    <t>Rif. Ordini a Fornitore n° 000441 del 15/02/2022</t>
  </si>
  <si>
    <t>ZA23538038</t>
  </si>
  <si>
    <t>locazione sala per concorso autisti del 22/02/2022</t>
  </si>
  <si>
    <t>01659400210</t>
  </si>
  <si>
    <t>2022/1700042</t>
  </si>
  <si>
    <t>1700042</t>
  </si>
  <si>
    <t>Rif. Ordini a Fornitore n° 002757 del 31/12/2021</t>
  </si>
  <si>
    <t>90091677CB</t>
  </si>
  <si>
    <t>Servizio full service n. 73 autobus interurbani 12 m</t>
  </si>
  <si>
    <t>2022/000743/V1</t>
  </si>
  <si>
    <t>000743/V1</t>
  </si>
  <si>
    <t>Rif. Ordini a Fornitore n° 000450 del 16/02/2022</t>
  </si>
  <si>
    <t>ZF6353E065</t>
  </si>
  <si>
    <t xml:space="preserve">buste di sicurezza </t>
  </si>
  <si>
    <t>2022/001163/V1</t>
  </si>
  <si>
    <t>001163/V1</t>
  </si>
  <si>
    <t>2022/8131002376</t>
  </si>
  <si>
    <t>0055</t>
  </si>
  <si>
    <t>RETE FERROVIARIA ITALIANA SPA</t>
  </si>
  <si>
    <t>8131002376</t>
  </si>
  <si>
    <t>Rif. Ordini a Fornitore n° 001135 del 20/04/2022</t>
  </si>
  <si>
    <t>Z48348CB15</t>
  </si>
  <si>
    <t>visite preassunzionali e di revisione (2022)</t>
  </si>
  <si>
    <t>01008081000</t>
  </si>
  <si>
    <t>2022/8131003229</t>
  </si>
  <si>
    <t>8131003229</t>
  </si>
  <si>
    <t>Rif. Ordini a Fornitore n° 001470 del 20/05/2022</t>
  </si>
  <si>
    <t>2022/8131003230</t>
  </si>
  <si>
    <t>8131003230</t>
  </si>
  <si>
    <t>2022/8131002377</t>
  </si>
  <si>
    <t>8131002377</t>
  </si>
  <si>
    <t>Rif. Ordini a Fornitore n° 000819 del 18/03/2022</t>
  </si>
  <si>
    <t>ZEB353F9DD</t>
  </si>
  <si>
    <t>LAVORI DI CARROZZERIA I SEMESTRE 2022</t>
  </si>
  <si>
    <t>Rif. Ordini a Fornitore n° 001012 del 06/04/2022</t>
  </si>
  <si>
    <t>Rif. Ordini a Fornitore n° 000468 del 16/02/2022</t>
  </si>
  <si>
    <t>2022/48</t>
  </si>
  <si>
    <t>48</t>
  </si>
  <si>
    <t>Rif. Ordini a Fornitore n° 001022 del 07/04/2022</t>
  </si>
  <si>
    <t>Rif. Ordini a Fornitore n° 001203 del 28/04/2022</t>
  </si>
  <si>
    <t>Rif. Ordini a Fornitore n° 001023 del 07/04/2022</t>
  </si>
  <si>
    <t>2022/50</t>
  </si>
  <si>
    <t>50</t>
  </si>
  <si>
    <t>Rif. Ordini a Fornitore n° 001101 del 14/04/2022</t>
  </si>
  <si>
    <t>Rif. Ordini a Fornitore n° 001017 del 06/04/2022</t>
  </si>
  <si>
    <t>2022/42</t>
  </si>
  <si>
    <t>42</t>
  </si>
  <si>
    <t>Rif. Ordini a Fornitore n° 000557 del 24/02/2022</t>
  </si>
  <si>
    <t>Rif. Ordini a Fornitore n° 000710 del 09/03/2022</t>
  </si>
  <si>
    <t>2022/41</t>
  </si>
  <si>
    <t>41</t>
  </si>
  <si>
    <t>Rif. Ordini a Fornitore n° 000711 del 09/03/2022</t>
  </si>
  <si>
    <t>Rif. Ordini a Fornitore n° 000556 del 24/02/2022</t>
  </si>
  <si>
    <t>2022/38</t>
  </si>
  <si>
    <t>38</t>
  </si>
  <si>
    <t>Rif. Ordini a Fornitore n° 000652 del 03/03/2022</t>
  </si>
  <si>
    <t>Rif. Ordini a Fornitore n° 000656 del 03/03/2022</t>
  </si>
  <si>
    <t>2022/39</t>
  </si>
  <si>
    <t>39</t>
  </si>
  <si>
    <t>Rif. Ordini a Fornitore n° 000719 del 10/03/2022</t>
  </si>
  <si>
    <t>2022/24</t>
  </si>
  <si>
    <t>24</t>
  </si>
  <si>
    <t>Rif. Ordini a Fornitore n° 000469 del 16/02/2022</t>
  </si>
  <si>
    <t>2022/6/22</t>
  </si>
  <si>
    <t>0040</t>
  </si>
  <si>
    <t>DADO' RICAMBI SRL</t>
  </si>
  <si>
    <t>6/22</t>
  </si>
  <si>
    <t>Rif. Ddt Ricevuto n° 460 del 18/02/2022</t>
  </si>
  <si>
    <t>Z9935442DE</t>
  </si>
  <si>
    <t>BZ 1 CATENE NEVE E RICAMBI VARI ANNUALE 2022</t>
  </si>
  <si>
    <t>00591400213</t>
  </si>
  <si>
    <t>2022/203</t>
  </si>
  <si>
    <t>2098</t>
  </si>
  <si>
    <t>PALLER srl</t>
  </si>
  <si>
    <t>203</t>
  </si>
  <si>
    <t>Rif. Ordini a Fornitore n° 000495 del 18/02/2022</t>
  </si>
  <si>
    <t>ZD33546B03</t>
  </si>
  <si>
    <t xml:space="preserve">fornitura teli autista Bus </t>
  </si>
  <si>
    <t>02429950229</t>
  </si>
  <si>
    <t>2022/220</t>
  </si>
  <si>
    <t>220</t>
  </si>
  <si>
    <t>Rif. Ddt Ricevuto n° 43 del 22/02/2022</t>
  </si>
  <si>
    <t>Z6F3548DD4</t>
  </si>
  <si>
    <t>fornitura ricambi Bus Otokar</t>
  </si>
  <si>
    <t>2022/22/52/00015</t>
  </si>
  <si>
    <t>22/52/00015</t>
  </si>
  <si>
    <t>Rif. Ddt Ricevuto n° 21/118 del 13/01/2022</t>
  </si>
  <si>
    <t>Z893554261</t>
  </si>
  <si>
    <t xml:space="preserve">RIPARAZIONI URGENTI EXTRAURBANO Bz2 </t>
  </si>
  <si>
    <t>2022/10 / 5000</t>
  </si>
  <si>
    <t>10 / 5000</t>
  </si>
  <si>
    <t>2022/413</t>
  </si>
  <si>
    <t>2274</t>
  </si>
  <si>
    <t>KNOLL GOTTFRIED KG</t>
  </si>
  <si>
    <t>413</t>
  </si>
  <si>
    <t>Z8C33BCE03</t>
  </si>
  <si>
    <t>Servizio di manutenzione caldaia Riello – 4 aerotermi e 10 ventilconvettori  (dep. Max Valier)</t>
  </si>
  <si>
    <t>02650920214</t>
  </si>
  <si>
    <t>2022/6854_B1</t>
  </si>
  <si>
    <t>2273</t>
  </si>
  <si>
    <t>AUTOSYSTEM SOCIETA' DI SERVIZI SPA</t>
  </si>
  <si>
    <t>6854_B1</t>
  </si>
  <si>
    <t>Rif. Ordini a Fornitore n° 001408 del 17/05/2022</t>
  </si>
  <si>
    <t>Z073671C9A</t>
  </si>
  <si>
    <t>noleggio VW ID.4</t>
  </si>
  <si>
    <t>01030610933</t>
  </si>
  <si>
    <t>2022/134\E</t>
  </si>
  <si>
    <t>134\E</t>
  </si>
  <si>
    <t>Rif. Ordini a Fornitore n° 001460 del 19/05/2022</t>
  </si>
  <si>
    <t>ZE4367DD83</t>
  </si>
  <si>
    <t>vestiario</t>
  </si>
  <si>
    <t>2022/135\E</t>
  </si>
  <si>
    <t>135\E</t>
  </si>
  <si>
    <t>2022/136\E</t>
  </si>
  <si>
    <t>136\E</t>
  </si>
  <si>
    <t>2022/349</t>
  </si>
  <si>
    <t>349</t>
  </si>
  <si>
    <t>Rif. Ordini a Fornitore n° 001504 del 24/05/2022</t>
  </si>
  <si>
    <t>ZB6368A7D6</t>
  </si>
  <si>
    <t>set scrivania con due sedie</t>
  </si>
  <si>
    <t>2022/58/V</t>
  </si>
  <si>
    <t>2282</t>
  </si>
  <si>
    <t>VITESSA SPA</t>
  </si>
  <si>
    <t>58/V</t>
  </si>
  <si>
    <t>Rif. Ordini a Fornitore n° 001586 del 31/05/2022</t>
  </si>
  <si>
    <t>ZC73690E77</t>
  </si>
  <si>
    <t>Locazione area parcheggio via Einstein</t>
  </si>
  <si>
    <t>01394140212</t>
  </si>
  <si>
    <t>2022/63/V</t>
  </si>
  <si>
    <t>63/V</t>
  </si>
  <si>
    <t>2022/22/000004/X</t>
  </si>
  <si>
    <t>22/000004/X</t>
  </si>
  <si>
    <t>Rif. Ddt Ricevuto n° 22/ 800 del 25/02/2022</t>
  </si>
  <si>
    <t>Z4D355982D</t>
  </si>
  <si>
    <t>RIPARAZIONE -REVISIONE CAMBIO  VETT 407 17.02. 2022</t>
  </si>
  <si>
    <t>2022/1023/a</t>
  </si>
  <si>
    <t>1023/a</t>
  </si>
  <si>
    <t>Rif. Ddt Ricevuto n° 100 del 17/02/2022</t>
  </si>
  <si>
    <t>ZD4355CC40</t>
  </si>
  <si>
    <t>fornitura Adblue Me2</t>
  </si>
  <si>
    <t>2022/2290001</t>
  </si>
  <si>
    <t>1924</t>
  </si>
  <si>
    <t xml:space="preserve">NSC S.r.l. </t>
  </si>
  <si>
    <t>2290001</t>
  </si>
  <si>
    <t>Rif. Ordini a Fornitore n° 000577 del 24/02/2022</t>
  </si>
  <si>
    <t>Z793556062</t>
  </si>
  <si>
    <t>traduzioni varie vs IT/DE</t>
  </si>
  <si>
    <t>13403890158</t>
  </si>
  <si>
    <t>2022/2290002</t>
  </si>
  <si>
    <t>2290002</t>
  </si>
  <si>
    <t>Rif. Ordini a Fornitore n° 000693 del 08/03/2022</t>
  </si>
  <si>
    <t>2022/929</t>
  </si>
  <si>
    <t>929</t>
  </si>
  <si>
    <t>Rif. Ddt Ricevuto n° 6039038 del 02/03/2022</t>
  </si>
  <si>
    <t>Z4A3562B6B</t>
  </si>
  <si>
    <t>2256</t>
  </si>
  <si>
    <t>MASCHINENRING SERVICE SAM GmbH</t>
  </si>
  <si>
    <t>Rif. Ordini a Fornitore n° 000600 del 28/02/2022</t>
  </si>
  <si>
    <t>Z733562F9B</t>
  </si>
  <si>
    <t xml:space="preserve">potatura e taglio alberi (6) per parcheggio autobus dep. via B. Buozzi </t>
  </si>
  <si>
    <t>02537890218</t>
  </si>
  <si>
    <t>2022/VKPA-2022-70554</t>
  </si>
  <si>
    <t>VKPA-2022-70554</t>
  </si>
  <si>
    <t>Rif. Ordini a Fornitore n° 000606 del 28/02/2022</t>
  </si>
  <si>
    <t>Z4F3491E59</t>
  </si>
  <si>
    <t>noleggio notebook</t>
  </si>
  <si>
    <t>2022/15/10</t>
  </si>
  <si>
    <t>15/10</t>
  </si>
  <si>
    <t>Z5C3565E5A</t>
  </si>
  <si>
    <t>fornitura ricambi Bz2 marzo 2022</t>
  </si>
  <si>
    <t>2022/17/10</t>
  </si>
  <si>
    <t>17/10</t>
  </si>
  <si>
    <t>Rif. Ddt Ricevuto n° 100/010 del 31/03/2022</t>
  </si>
  <si>
    <t>2022/20/10</t>
  </si>
  <si>
    <t>20/10</t>
  </si>
  <si>
    <t>2022/263</t>
  </si>
  <si>
    <t>263</t>
  </si>
  <si>
    <t>Rif. Ddt Ricevuto n° 351 del 07/04/2022</t>
  </si>
  <si>
    <t>Z1335777AE</t>
  </si>
  <si>
    <t>adesivi</t>
  </si>
  <si>
    <t>2022/307/00</t>
  </si>
  <si>
    <t>0120</t>
  </si>
  <si>
    <t xml:space="preserve">S.A.R.O. SAS </t>
  </si>
  <si>
    <t>307/00</t>
  </si>
  <si>
    <t>Rif. Ddt Ricevuto n° 743 del 04/03/2022</t>
  </si>
  <si>
    <t>ZC6357859C</t>
  </si>
  <si>
    <t>BZ 1 TUBAZIONI E OLEODINAMICA ANNUALE 2022</t>
  </si>
  <si>
    <t>00915950216</t>
  </si>
  <si>
    <t>2022/1400</t>
  </si>
  <si>
    <t>1400</t>
  </si>
  <si>
    <t>Rif. Ddt Ricevuto n° 338879 del 09/03/2022</t>
  </si>
  <si>
    <t>Z0F357CAEC</t>
  </si>
  <si>
    <t>Gasolio riscaldamento Bz2</t>
  </si>
  <si>
    <t>2022/79</t>
  </si>
  <si>
    <t>2258</t>
  </si>
  <si>
    <t>BONETTI &amp; PERONI di Lorenza Bonetti &amp; Stefano Peroni</t>
  </si>
  <si>
    <t>79</t>
  </si>
  <si>
    <t>Z92357F904</t>
  </si>
  <si>
    <t>Traduzione IT/DE - CDQ 2022</t>
  </si>
  <si>
    <t>02532730211</t>
  </si>
  <si>
    <t>2022/220769</t>
  </si>
  <si>
    <t>1469</t>
  </si>
  <si>
    <t>TRUCK CENTER srl</t>
  </si>
  <si>
    <t>220769</t>
  </si>
  <si>
    <t>Rif. Ordini a Fornitore n° 000729 del 10/03/2022</t>
  </si>
  <si>
    <t>ZCD358ACA8</t>
  </si>
  <si>
    <t>carrello elevatore</t>
  </si>
  <si>
    <t>02430240214</t>
  </si>
  <si>
    <t>2022/32212539</t>
  </si>
  <si>
    <t>32212539</t>
  </si>
  <si>
    <t>Rif. Ordini a Fornitore n° 000732 del 10/03/2022</t>
  </si>
  <si>
    <t>Z9B358B5BB</t>
  </si>
  <si>
    <t>servizio movimentazione mezzi</t>
  </si>
  <si>
    <t>2022/1458/a</t>
  </si>
  <si>
    <t>1458/a</t>
  </si>
  <si>
    <t>Rif. Ddt Ricevuto n° 150 del 11/03/2022</t>
  </si>
  <si>
    <t>Z673592B19</t>
  </si>
  <si>
    <t>fornitura Adblue Bz2</t>
  </si>
  <si>
    <t>2022/106</t>
  </si>
  <si>
    <t>106</t>
  </si>
  <si>
    <t>Rif. Ordini a Fornitore n° OAV000028 del 31/03/2022</t>
  </si>
  <si>
    <t>Z9E3596510</t>
  </si>
  <si>
    <t>modifiche impianto videosorveglianza</t>
  </si>
  <si>
    <t>2022/109</t>
  </si>
  <si>
    <t>109</t>
  </si>
  <si>
    <t>2022/105</t>
  </si>
  <si>
    <t>105</t>
  </si>
  <si>
    <t>2022/107</t>
  </si>
  <si>
    <t>107</t>
  </si>
  <si>
    <t>2022/108</t>
  </si>
  <si>
    <t>108</t>
  </si>
  <si>
    <t>2022/1135</t>
  </si>
  <si>
    <t>1135</t>
  </si>
  <si>
    <t>Rif. Ordini a Fornitore n° 000769 del 14/03/2022</t>
  </si>
  <si>
    <t>Z9935966A8</t>
  </si>
  <si>
    <t>riparazione maniglia e porta</t>
  </si>
  <si>
    <t>2022/1208</t>
  </si>
  <si>
    <t>Rif. Ddt Ricevuto n° 6319484 del 17/03/2022</t>
  </si>
  <si>
    <t>ZB43596A03</t>
  </si>
  <si>
    <t>fornitura gasolio Me2 17/03/22</t>
  </si>
  <si>
    <t>2022/1419</t>
  </si>
  <si>
    <t>1419</t>
  </si>
  <si>
    <t>Rif. Fattura Ricevuta n° 1208 del 17/03/2022</t>
  </si>
  <si>
    <t>2022/122</t>
  </si>
  <si>
    <t>0006</t>
  </si>
  <si>
    <t>AUTO TAPPEZZERIA GAMBARATO S.a.s</t>
  </si>
  <si>
    <t>122</t>
  </si>
  <si>
    <t>ZC03596B49</t>
  </si>
  <si>
    <t>BZ 1 TAPPEZZERIA GAMBARATO ANNUALE 2022</t>
  </si>
  <si>
    <t>02952120216</t>
  </si>
  <si>
    <t>2022/96</t>
  </si>
  <si>
    <t>96</t>
  </si>
  <si>
    <t>Rif. Ddt Ricevuto n° 90 del 11/03/2022</t>
  </si>
  <si>
    <t>2022/180</t>
  </si>
  <si>
    <t>180</t>
  </si>
  <si>
    <t>Rif. Ddt Ricevuto n° 133 del 07/04/2022</t>
  </si>
  <si>
    <t>2022/20220007</t>
  </si>
  <si>
    <t>2165</t>
  </si>
  <si>
    <t>DPO ITALIA SRL</t>
  </si>
  <si>
    <t>20220007</t>
  </si>
  <si>
    <t>Rif. Ordini a Fornitore n° 000943 del 30/03/2022</t>
  </si>
  <si>
    <t>Z6F3596EF2</t>
  </si>
  <si>
    <t>DPO - Ruolo di Responsabile della Protezione dei Dati (2022)</t>
  </si>
  <si>
    <t>03055640217</t>
  </si>
  <si>
    <t>2022/2002-05700</t>
  </si>
  <si>
    <t>2002-05700</t>
  </si>
  <si>
    <t>Rif. Ordini a Fornitore n° 000783 del 15/03/2022</t>
  </si>
  <si>
    <t>Z83359C2C6</t>
  </si>
  <si>
    <t>pubblicazione annuncio per HR e AFC marzo 22</t>
  </si>
  <si>
    <t>2022/2200279PA</t>
  </si>
  <si>
    <t>2200279PA</t>
  </si>
  <si>
    <t>Rif. Ordini a Fornitore n° 000782 del 15/03/2022</t>
  </si>
  <si>
    <t>ZC2359C411</t>
  </si>
  <si>
    <t xml:space="preserve">Annuncio collettivo Alto Adige  - Marzo 2022 - HR + AFC </t>
  </si>
  <si>
    <t>2022/RE-2022-516</t>
  </si>
  <si>
    <t>1332</t>
  </si>
  <si>
    <t>ELMES elektrome KG</t>
  </si>
  <si>
    <t>RE-2022-516</t>
  </si>
  <si>
    <t>Rif. Ordini a Fornitore n° 000794 del 16/03/2022</t>
  </si>
  <si>
    <t>ZA6359E8A4</t>
  </si>
  <si>
    <t>manutenzione ordinaria compressori 2022 (depositi v. Avogadro e v. Max Valier)</t>
  </si>
  <si>
    <t>01718800210</t>
  </si>
  <si>
    <t>2022/243/001</t>
  </si>
  <si>
    <t>243/001</t>
  </si>
  <si>
    <t>Rif. Ordini a Fornitore n° 000795 del 16/03/2022</t>
  </si>
  <si>
    <t>ZDF359EF2E</t>
  </si>
  <si>
    <t>Verifica periodica portoni e cancelli motorizzati  (2022)</t>
  </si>
  <si>
    <t>2022/2022-1024112</t>
  </si>
  <si>
    <t>2022-1024112</t>
  </si>
  <si>
    <t>Rif. Ordini a Fornitore n° 000806 del 16/03/2022</t>
  </si>
  <si>
    <t>Z3135A07DB</t>
  </si>
  <si>
    <t xml:space="preserve"> id contratto 205302140 (Aliona Sorocean ) - 14-18/02/22</t>
  </si>
  <si>
    <t>2022/040/000002810</t>
  </si>
  <si>
    <t>1507</t>
  </si>
  <si>
    <t xml:space="preserve">WEPA SRL - OBI </t>
  </si>
  <si>
    <t>040/000002810</t>
  </si>
  <si>
    <t>Rif. Ordini a Fornitore n° 000808 del 16/03/2022</t>
  </si>
  <si>
    <t>Z83355A9AC</t>
  </si>
  <si>
    <t>posaceneri + ciabatte</t>
  </si>
  <si>
    <t>02469490219</t>
  </si>
  <si>
    <t>2022/16/10</t>
  </si>
  <si>
    <t>16/10</t>
  </si>
  <si>
    <t>Rif. Ddt Ricevuto n° 84/010 del 18/03/2022</t>
  </si>
  <si>
    <t>Z5235A9327</t>
  </si>
  <si>
    <t>fornitura avvitatore Bz2 cespite</t>
  </si>
  <si>
    <t>2022/1528/a</t>
  </si>
  <si>
    <t>1528/a</t>
  </si>
  <si>
    <t>Rif. Ddt Ricevuto n° 1500 del 21/03/2022</t>
  </si>
  <si>
    <t>Z2335AB978</t>
  </si>
  <si>
    <t>2022/1448/a</t>
  </si>
  <si>
    <t>1448/a</t>
  </si>
  <si>
    <t>Rif. Ddt Ricevuto n° 191 del 23/03/2022</t>
  </si>
  <si>
    <t>ZC335AE97F</t>
  </si>
  <si>
    <t>BZ1 Ad-Blue Firmin 2022</t>
  </si>
  <si>
    <t>2022/1527/a</t>
  </si>
  <si>
    <t>1527/a</t>
  </si>
  <si>
    <t>Rif. Ddt Ricevuto n° 1502 del 21/03/2022</t>
  </si>
  <si>
    <t>2022/1665/a</t>
  </si>
  <si>
    <t>1665/a</t>
  </si>
  <si>
    <t>Rif. Ddt Ricevuto n° 1734 del 31/03/2022</t>
  </si>
  <si>
    <t>2022/2074/a</t>
  </si>
  <si>
    <t>2074/a</t>
  </si>
  <si>
    <t>Rif. Ddt Ricevuto n° 254 del 19/04/2022</t>
  </si>
  <si>
    <t>2022/2103/a</t>
  </si>
  <si>
    <t>2103/a</t>
  </si>
  <si>
    <t>Rif. Ddt Ricevuto n° 264 del 22/04/2022</t>
  </si>
  <si>
    <t>2022/1904/a</t>
  </si>
  <si>
    <t>1904/a</t>
  </si>
  <si>
    <t>Rif. Ddt Ricevuto n° 232 del 11/04/2022</t>
  </si>
  <si>
    <t>2022/1906/a</t>
  </si>
  <si>
    <t>1906/a</t>
  </si>
  <si>
    <t>Rif. Ddt Ricevuto n° 1769 del 04/04/2022</t>
  </si>
  <si>
    <t>2022/1908/a</t>
  </si>
  <si>
    <t>1908/a</t>
  </si>
  <si>
    <t>Rif. Ddt Ricevuto n° 210 del 04/04/2022</t>
  </si>
  <si>
    <t>2022/2340/a</t>
  </si>
  <si>
    <t>2340/a</t>
  </si>
  <si>
    <t>Rif. Ddt Ricevuto n° 290 del 02/05/2022</t>
  </si>
  <si>
    <t>2022/1796/E</t>
  </si>
  <si>
    <t>1796/E</t>
  </si>
  <si>
    <t>Rif. Ordini a Fornitore n° 000845 del 22/03/2022</t>
  </si>
  <si>
    <t>ZE235B0D4E</t>
  </si>
  <si>
    <t>taratura attrezzature + controllo ponti sollevatori 2022</t>
  </si>
  <si>
    <t>2022/2022     1/A</t>
  </si>
  <si>
    <t>2038</t>
  </si>
  <si>
    <t>CENTRO RETTIFICHE  TRENTO snc</t>
  </si>
  <si>
    <t>2022     1/A</t>
  </si>
  <si>
    <t>Rif. Ordini a Fornitore n° 000867 del 23/03/2022</t>
  </si>
  <si>
    <t>ZDE35B7B05</t>
  </si>
  <si>
    <t>fornitura nuova testa per motore Deuz per vettura 423 con guarnizione e accessori RDA 3031</t>
  </si>
  <si>
    <t>01655780227</t>
  </si>
  <si>
    <t>2022/361</t>
  </si>
  <si>
    <t>361</t>
  </si>
  <si>
    <t>Rif. Ordini a Fornitore n° 000869 del 23/03/2022</t>
  </si>
  <si>
    <t>Z8A35B80D0</t>
  </si>
  <si>
    <t>SOSTITUZIONE DISCHI E FRENI ASSALE POSTERIORE RDA 3036</t>
  </si>
  <si>
    <t>2022/002491</t>
  </si>
  <si>
    <t>1854</t>
  </si>
  <si>
    <t>PSP STP srl</t>
  </si>
  <si>
    <t>002491</t>
  </si>
  <si>
    <t>Rif. Ordini a Fornitore n° 000891 del 24/03/2022</t>
  </si>
  <si>
    <t>Z2B35BEA97</t>
  </si>
  <si>
    <t>competenza 2021 - consulenza, visto conformità per credito Ires, predisposizione e invio richiesta SuperAce, invii telematici F24</t>
  </si>
  <si>
    <t>02246230219</t>
  </si>
  <si>
    <t>2022/2/SPLIT</t>
  </si>
  <si>
    <t>2250</t>
  </si>
  <si>
    <t>GNT BOLZANO SRL</t>
  </si>
  <si>
    <t>2/SPLIT</t>
  </si>
  <si>
    <t>Rif. Ordini a Fornitore n° 000892 del 24/03/2022</t>
  </si>
  <si>
    <t>Z2D35BEC1C</t>
  </si>
  <si>
    <t>riparazione del tetto deposito via Foro Boario Me</t>
  </si>
  <si>
    <t>03129960211</t>
  </si>
  <si>
    <t>2022/202</t>
  </si>
  <si>
    <t>202</t>
  </si>
  <si>
    <t>Rif. Ordini a Fornitore n° 000893 del 25/03/2022</t>
  </si>
  <si>
    <t>Z8535BF133</t>
  </si>
  <si>
    <t>teli Covid autista Iveco LE Bz2</t>
  </si>
  <si>
    <t>2022/2200280PA</t>
  </si>
  <si>
    <t>2200280PA</t>
  </si>
  <si>
    <t>Rif. Ordini a Fornitore n° 000905 del 28/03/2022</t>
  </si>
  <si>
    <t>Z1535C42C9</t>
  </si>
  <si>
    <t>Annuncio - Conducenti di linea - Alto Adige (13/03/2022)</t>
  </si>
  <si>
    <t>2022/728/2022</t>
  </si>
  <si>
    <t>2266</t>
  </si>
  <si>
    <t>ADPARTNERS SRL</t>
  </si>
  <si>
    <t>728/2022</t>
  </si>
  <si>
    <t>Rif. Ordini a Fornitore n° 000954 del 30/03/2022</t>
  </si>
  <si>
    <t>Z9E352A384</t>
  </si>
  <si>
    <t>Docking station Derll Jonas</t>
  </si>
  <si>
    <t>03340710270</t>
  </si>
  <si>
    <t>2022/21/10</t>
  </si>
  <si>
    <t>21/10</t>
  </si>
  <si>
    <t>ZCE35D2813</t>
  </si>
  <si>
    <t>fornitura materiali Bz2 aprile 22</t>
  </si>
  <si>
    <t>2022/24/10</t>
  </si>
  <si>
    <t>24/10</t>
  </si>
  <si>
    <t>Rif. Ddt Ricevuto n° 122/010 del 02/05/2022</t>
  </si>
  <si>
    <t>2022/23/10</t>
  </si>
  <si>
    <t>23/10</t>
  </si>
  <si>
    <t>Rif. Ddt Ricevuto n° 121/010 del 28/04/2022</t>
  </si>
  <si>
    <t>Z7235DB10E</t>
  </si>
  <si>
    <t>BZ 1 RICAMBI E FORNITURE PER OFFICINA E AUTOBUS APRILE 2022</t>
  </si>
  <si>
    <t>2022/22/10</t>
  </si>
  <si>
    <t>22/10</t>
  </si>
  <si>
    <t>2022/41000764</t>
  </si>
  <si>
    <t>41000764</t>
  </si>
  <si>
    <t>Rif. Ordini a Fornitore n° 001134 del 20/04/2022</t>
  </si>
  <si>
    <t>Z0035DB1B4</t>
  </si>
  <si>
    <t>BZ 1 CARROZZERIA E MECCANICA II TRIMESTRE 2022</t>
  </si>
  <si>
    <t>2022/41000785</t>
  </si>
  <si>
    <t>41000785</t>
  </si>
  <si>
    <t>Rif. Ordini a Fornitore n° 001090 del 14/04/2022</t>
  </si>
  <si>
    <t>2022/41000826</t>
  </si>
  <si>
    <t>41000826</t>
  </si>
  <si>
    <t>Rif. Ordini a Fornitore n° 001131 del 20/04/2022</t>
  </si>
  <si>
    <t>2022/41000858</t>
  </si>
  <si>
    <t>41000858</t>
  </si>
  <si>
    <t>Rif. Ordini a Fornitore n° 001273 del 04/05/2022</t>
  </si>
  <si>
    <t>2022/41000891</t>
  </si>
  <si>
    <t>41000891</t>
  </si>
  <si>
    <t>Rif. Ordini a Fornitore n° 001362 del 12/05/2022</t>
  </si>
  <si>
    <t>2022/41000706</t>
  </si>
  <si>
    <t>41000706</t>
  </si>
  <si>
    <t>Rif. Ordini a Fornitore n° 001018 del 06/04/2022</t>
  </si>
  <si>
    <t>2022/41000800</t>
  </si>
  <si>
    <t>41000800</t>
  </si>
  <si>
    <t>Rif. Ordini a Fornitore n° 001080 del 14/04/2022</t>
  </si>
  <si>
    <t>2022/41000824</t>
  </si>
  <si>
    <t>41000824</t>
  </si>
  <si>
    <t>Rif. Ordini a Fornitore n° 001081 del 14/04/2022</t>
  </si>
  <si>
    <t>2022/41000762</t>
  </si>
  <si>
    <t>41000762</t>
  </si>
  <si>
    <t>Rif. Ordini a Fornitore n° 001132 del 20/04/2022</t>
  </si>
  <si>
    <t>2022/41000833</t>
  </si>
  <si>
    <t>41000833</t>
  </si>
  <si>
    <t>Rif. Ordini a Fornitore n° 001209 del 28/04/2022</t>
  </si>
  <si>
    <t>2022/41000849</t>
  </si>
  <si>
    <t>41000849</t>
  </si>
  <si>
    <t>Rif. Ordini a Fornitore n° 001276 del 04/05/2022</t>
  </si>
  <si>
    <t>2022/41000909</t>
  </si>
  <si>
    <t>41000909</t>
  </si>
  <si>
    <t>Rif. Ordini a Fornitore n° 001193 del 27/04/2022</t>
  </si>
  <si>
    <t>2022/41000888</t>
  </si>
  <si>
    <t>41000888</t>
  </si>
  <si>
    <t>Rif. Ordini a Fornitore n° 001282 del 04/05/2022</t>
  </si>
  <si>
    <t>2022/41000889</t>
  </si>
  <si>
    <t>41000889</t>
  </si>
  <si>
    <t>Rif. Ordini a Fornitore n° 001348 del 11/05/2022</t>
  </si>
  <si>
    <t>2022/41000908</t>
  </si>
  <si>
    <t>41000908</t>
  </si>
  <si>
    <t>Rif. Ordini a Fornitore n° 001275 del 04/05/2022</t>
  </si>
  <si>
    <t>2022/41000763</t>
  </si>
  <si>
    <t>41000763</t>
  </si>
  <si>
    <t>Rif. Ordini a Fornitore n° 001136 del 20/04/2022</t>
  </si>
  <si>
    <t>2022/41000784</t>
  </si>
  <si>
    <t>41000784</t>
  </si>
  <si>
    <t>Rif. Ordini a Fornitore n° 001015 del 06/04/2022</t>
  </si>
  <si>
    <t>2022/41000707</t>
  </si>
  <si>
    <t>41000707</t>
  </si>
  <si>
    <t>Rif. Ordini a Fornitore n° 001019 del 06/04/2022</t>
  </si>
  <si>
    <t>2022/41000700</t>
  </si>
  <si>
    <t>41000700</t>
  </si>
  <si>
    <t>Rif. Ddt Ricevuto n° 41000700 del 06/04/2022</t>
  </si>
  <si>
    <t>Z1635E8B6A</t>
  </si>
  <si>
    <t>fornitura ricambi bus Bz2</t>
  </si>
  <si>
    <t>2022/41000852</t>
  </si>
  <si>
    <t>41000852</t>
  </si>
  <si>
    <t>Rif. Ddt Ricevuto n° 41000852 del 05/05/2022</t>
  </si>
  <si>
    <t>2022/41000732</t>
  </si>
  <si>
    <t>41000732</t>
  </si>
  <si>
    <t>Rif. Ddt Ricevuto n° 41000732 del 13/04/2022</t>
  </si>
  <si>
    <t>2022/41000740</t>
  </si>
  <si>
    <t>41000740</t>
  </si>
  <si>
    <t>Rif. Ddt Ricevuto n° 41000740 del 14/04/2022</t>
  </si>
  <si>
    <t>2022/41000847</t>
  </si>
  <si>
    <t>41000847</t>
  </si>
  <si>
    <t>Rif. Ddt Ricevuto n° 41000847 del 05/05/2022</t>
  </si>
  <si>
    <t>2022/41000777</t>
  </si>
  <si>
    <t>41000777</t>
  </si>
  <si>
    <t>Rif. Ddt Ricevuto n° 41000777 del 21/04/2022</t>
  </si>
  <si>
    <t>2022/41000793</t>
  </si>
  <si>
    <t>41000793</t>
  </si>
  <si>
    <t>Rif. Ddt Ricevuto n° 41000793 del 26/04/2022</t>
  </si>
  <si>
    <t>2022/41000838</t>
  </si>
  <si>
    <t>41000838</t>
  </si>
  <si>
    <t>Rif. Ddt Ricevuto n° 41000828 del 04/05/2022</t>
  </si>
  <si>
    <t>2022/26/FE</t>
  </si>
  <si>
    <t>1855</t>
  </si>
  <si>
    <t>RENZULLO GIANCARLO</t>
  </si>
  <si>
    <t>26/FE</t>
  </si>
  <si>
    <t>Z0C35E9A5E</t>
  </si>
  <si>
    <t>consulenza per richiesta chiarimenti</t>
  </si>
  <si>
    <t>02338400217</t>
  </si>
  <si>
    <t>2022/001162/V1</t>
  </si>
  <si>
    <t>001162/V1</t>
  </si>
  <si>
    <t>Rif. Ordini a Fornitore n° 001027 del 07/04/2022</t>
  </si>
  <si>
    <t>Z6235ED6CE</t>
  </si>
  <si>
    <t>Bustine trasparenti per consegna DPI (mascherine)</t>
  </si>
  <si>
    <t>Rif. Ordini a Fornitore n° 001029 del 07/04/2022</t>
  </si>
  <si>
    <t>Z1135EDF5E</t>
  </si>
  <si>
    <t>Lavori edili presso deposito via Max Valier (sala riunioni/ufficio)</t>
  </si>
  <si>
    <t>2027</t>
  </si>
  <si>
    <t>DOLOMITI TV  snc</t>
  </si>
  <si>
    <t>Rif. Ordini a Fornitore n° 001033 del 07/04/2022</t>
  </si>
  <si>
    <t>Z9935EF165</t>
  </si>
  <si>
    <t>Riprese con drone attività safety park + percorso strada</t>
  </si>
  <si>
    <t>02388280220</t>
  </si>
  <si>
    <t>2022/2022047</t>
  </si>
  <si>
    <t>2170</t>
  </si>
  <si>
    <t>EASY MOBIL SRL</t>
  </si>
  <si>
    <t>2022047</t>
  </si>
  <si>
    <t>Rif. Ordini a Fornitore n° 001065 del 12/04/2022</t>
  </si>
  <si>
    <t>ZE23431C65</t>
  </si>
  <si>
    <t>Prosecuzione servizio sperimentale di trasporto on-demand dal 09/12/2021 al 31/03/2022</t>
  </si>
  <si>
    <t>03031840212</t>
  </si>
  <si>
    <t>2022/512</t>
  </si>
  <si>
    <t>512</t>
  </si>
  <si>
    <t>Rif. Ddt Ricevuto n° 619 del 14/04/2022</t>
  </si>
  <si>
    <t>Z4F35FFDB5</t>
  </si>
  <si>
    <t>fornitura prodotti Bz2 2022</t>
  </si>
  <si>
    <t>2022/VKPA-2022-70637</t>
  </si>
  <si>
    <t>VKPA-2022-70637</t>
  </si>
  <si>
    <t>Rif. Ordini a Fornitore n° 001076 del 13/04/2022</t>
  </si>
  <si>
    <t>ZE13602DE2</t>
  </si>
  <si>
    <t>kit mouse tastiera</t>
  </si>
  <si>
    <t>2022/39/PA</t>
  </si>
  <si>
    <t>2270</t>
  </si>
  <si>
    <t>WST EUROPA SRL</t>
  </si>
  <si>
    <t>39/PA</t>
  </si>
  <si>
    <t>Rif. Ordini a Fornitore n° 001077 del 13/04/2022</t>
  </si>
  <si>
    <t>Z4835ECCDB</t>
  </si>
  <si>
    <t>Dispositivo sicurezza uomo a terra per lavoratori isolati (centrale operativa)</t>
  </si>
  <si>
    <t>06863920960</t>
  </si>
  <si>
    <t>2022/2027/a</t>
  </si>
  <si>
    <t>2027/a</t>
  </si>
  <si>
    <t>Rif. Ddt Ricevuto n° 251 del 19/04/2022</t>
  </si>
  <si>
    <t>Z893611AF8</t>
  </si>
  <si>
    <t>2022/28/PA</t>
  </si>
  <si>
    <t>28/PA</t>
  </si>
  <si>
    <t>Rif. Ordini a Fornitore n° 001126 del 20/04/2022</t>
  </si>
  <si>
    <t>ZD636124F0</t>
  </si>
  <si>
    <t xml:space="preserve">cartelli in PVC per ulteriori testi mancanti, linee scolastiche </t>
  </si>
  <si>
    <t>2022/27/PA</t>
  </si>
  <si>
    <t>27/PA</t>
  </si>
  <si>
    <t>Rif. Ordini a Fornitore n° 001127 del 20/04/2022</t>
  </si>
  <si>
    <t>ZD3361280D</t>
  </si>
  <si>
    <t>cambio orario in stagione, linea 213 e 212 (richiesto da PAB)</t>
  </si>
  <si>
    <t>Rif. Ordini a Fornitore n° 001161 del 21/04/2022</t>
  </si>
  <si>
    <t>Z953618818</t>
  </si>
  <si>
    <t>TRAINO VETTURA 409 AUTOCCORSO BZ 2022</t>
  </si>
  <si>
    <t>2022/271</t>
  </si>
  <si>
    <t>1525</t>
  </si>
  <si>
    <t>GOGO SERVICE SRL</t>
  </si>
  <si>
    <t>271</t>
  </si>
  <si>
    <t>Rif. Ordini a Fornitore n° 001162 del 21/04/2022</t>
  </si>
  <si>
    <t>ZE036189AE</t>
  </si>
  <si>
    <t>riparazione pistola erogatore imp. rifornimento gasolio dep. via Foro Boario (Me)</t>
  </si>
  <si>
    <t>00766650212</t>
  </si>
  <si>
    <t>2022/3181</t>
  </si>
  <si>
    <t>3181</t>
  </si>
  <si>
    <t>Rif. Ordini a Fornitore n° 001170 del 26/04/2022</t>
  </si>
  <si>
    <t>ZBF361F47B</t>
  </si>
  <si>
    <t>disotturazione tubazioni deposito via Foro Boario (Me)\</t>
  </si>
  <si>
    <t>2022/403</t>
  </si>
  <si>
    <t>403</t>
  </si>
  <si>
    <t>Rif. Ordini a Fornitore n° 001223 del 29/04/2022</t>
  </si>
  <si>
    <t>Z713630F67</t>
  </si>
  <si>
    <t xml:space="preserve">vari adesivi + cartelli anticovid e convalida biglietti </t>
  </si>
  <si>
    <t>2022/176/R</t>
  </si>
  <si>
    <t>176/R</t>
  </si>
  <si>
    <t>Rif. Ordini a Fornitore n° 001235 del 29/04/2022</t>
  </si>
  <si>
    <t>Z1F3631F8A</t>
  </si>
  <si>
    <t>Rifacimento segnaletica orizzontale dep. via Max Valier (Me)</t>
  </si>
  <si>
    <t>2022/46/E</t>
  </si>
  <si>
    <t>46/E</t>
  </si>
  <si>
    <t>Rif. Ordini a Fornitore n° 001242 del 02/05/2022</t>
  </si>
  <si>
    <t>Z843633BBE</t>
  </si>
  <si>
    <t>2022/2265/a</t>
  </si>
  <si>
    <t>2265/a</t>
  </si>
  <si>
    <t>Rif. Ddt Ricevuto n° 310 del 06/05/2022</t>
  </si>
  <si>
    <t>ZA83638EFB</t>
  </si>
  <si>
    <t>2022/R2022-0415</t>
  </si>
  <si>
    <t>2221</t>
  </si>
  <si>
    <t>LUIS EGGER GmbH</t>
  </si>
  <si>
    <t>R2022-0415</t>
  </si>
  <si>
    <t>Rif. Ordini a Fornitore n° 001290 del 04/05/2022</t>
  </si>
  <si>
    <t>ZA536437CB</t>
  </si>
  <si>
    <t>interventi WC presso lovale autisti via IV Novembre (Merano)</t>
  </si>
  <si>
    <t>02398730214</t>
  </si>
  <si>
    <t>2022/R2022-0414</t>
  </si>
  <si>
    <t>R2022-0414</t>
  </si>
  <si>
    <t>Rif. Ordini a Fornitore n° 001289 del 04/05/2022</t>
  </si>
  <si>
    <t>2022/1369 E</t>
  </si>
  <si>
    <t>1369 E</t>
  </si>
  <si>
    <t>Rif. Ordini a Fornitore n° 001299 del 05/05/2022</t>
  </si>
  <si>
    <t>Z1236457BF</t>
  </si>
  <si>
    <t>tenuta registro rifiuti e dichiarazione MUD (dep. v. Buozzi e v. Foro Boario) 2021</t>
  </si>
  <si>
    <t>2022/1994</t>
  </si>
  <si>
    <t>1994</t>
  </si>
  <si>
    <t>Rif. Ddt Ricevuto n° 7215886 del 10/05/2022</t>
  </si>
  <si>
    <t>ZC93651351</t>
  </si>
  <si>
    <t>2022/344</t>
  </si>
  <si>
    <t>344</t>
  </si>
  <si>
    <t>Rif. Ordini a Fornitore n° 001363 del 12/05/2022</t>
  </si>
  <si>
    <t>Z0C3660C66</t>
  </si>
  <si>
    <t>RDA 3256  Vett 650 recupero in strada (autosoccorso)</t>
  </si>
  <si>
    <t>2022/29/PA</t>
  </si>
  <si>
    <t>29/PA</t>
  </si>
  <si>
    <t>Rif. Ordini a Fornitore n° 001364 del 12/05/2022</t>
  </si>
  <si>
    <t>Z2D3661064</t>
  </si>
  <si>
    <t>orari di affissione servizi Nightliner 05-12/2022</t>
  </si>
  <si>
    <t>2022/FVE22-00045</t>
  </si>
  <si>
    <t>FVE22-00045</t>
  </si>
  <si>
    <t>Rif. Ordini a Fornitore n° 001333 del 11/05/2022</t>
  </si>
  <si>
    <t>Z013661242</t>
  </si>
  <si>
    <t>locazione pista FT2-FT3-FT4  dd 12/04/2022</t>
  </si>
  <si>
    <t>2022/FPA 1/22</t>
  </si>
  <si>
    <t>2276</t>
  </si>
  <si>
    <t>SYNANTO SRL</t>
  </si>
  <si>
    <t>FPA 1/22</t>
  </si>
  <si>
    <t>Rif. Ordini a Fornitore n° 001396 del 16/05/2022</t>
  </si>
  <si>
    <t>ZDB366F3B2</t>
  </si>
  <si>
    <t>formazione finanziata</t>
  </si>
  <si>
    <t>10188580012</t>
  </si>
  <si>
    <t>2022/41687</t>
  </si>
  <si>
    <t>2280</t>
  </si>
  <si>
    <t>BITELEC DESIGN &amp; TECNOLOGY GMBH</t>
  </si>
  <si>
    <t>41687</t>
  </si>
  <si>
    <t>Rif. Ordini a Fornitore n° 001449 del 19/05/2022</t>
  </si>
  <si>
    <t>Z95367C256</t>
  </si>
  <si>
    <t>caricabatterie per auto</t>
  </si>
  <si>
    <t>CHE-114.825.763</t>
  </si>
  <si>
    <t>2022/181_2022</t>
  </si>
  <si>
    <t>181_2022</t>
  </si>
  <si>
    <t>Rif. Ordini a Fornitore n° 001465 del 20/05/2022</t>
  </si>
  <si>
    <t>ZDD367FCF6</t>
  </si>
  <si>
    <t>consulenza legale 2022</t>
  </si>
  <si>
    <t>Data</t>
  </si>
  <si>
    <t>Fornitore</t>
  </si>
  <si>
    <t>Somma di ImportoChisura</t>
  </si>
  <si>
    <t>Somma di Numeratore</t>
  </si>
  <si>
    <t>Totale complessivo</t>
  </si>
  <si>
    <t>(Tutto)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</si>
</sst>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color rgb="FF0000FF"/>
      <name val="Calibri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3" fontId="0" fillId="0" borderId="0" xfId="0" applyNumberFormat="1" applyAlignment="1">
      <alignment horizontal="right"/>
    </xf>
    <xf numFmtId="4" fontId="0" fillId="0" borderId="0" xfId="0" applyNumberFormat="1" applyAlignment="1">
      <alignment horizontal="right"/>
    </xf>
    <xf numFmtId="14" fontId="0" fillId="0" borderId="0" xfId="0" applyNumberFormat="1"/>
    <xf numFmtId="0" fontId="0" fillId="0" borderId="0" xfId="0" pivotButton="1"/>
    <xf numFmtId="4" fontId="0" fillId="0" borderId="0" xfId="0" applyNumberFormat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OnLoad="1" refreshedBy="Sara Chiampan" refreshedDate="46127.356019560182" createdVersion="8" refreshedVersion="8" recordCount="1021" xr:uid="{00000000-000A-0000-FFFF-FFFF01000000}">
  <cacheSource type="worksheet">
    <worksheetSource ref="A1:AE1022" sheet="BaseDati"/>
  </cacheSource>
  <cacheFields count="31">
    <cacheField name="IDScadenza" numFmtId="3">
      <sharedItems containsSemiMixedTypes="0" containsString="0" containsNumber="1" containsInteger="1" minValue="205985" maxValue="238403"/>
    </cacheField>
    <cacheField name="NrRata" numFmtId="3">
      <sharedItems containsSemiMixedTypes="0" containsString="0" containsNumber="1" containsInteger="1" minValue="1" maxValue="1"/>
    </cacheField>
    <cacheField name="IdPrimaNota" numFmtId="3">
      <sharedItems containsSemiMixedTypes="0" containsString="0" containsNumber="1" containsInteger="1" minValue="80101" maxValue="91578" count="1016">
        <n v="86159"/>
        <n v="86669"/>
        <n v="86966"/>
        <n v="86967"/>
        <n v="83480"/>
        <n v="87996"/>
        <n v="88358"/>
        <n v="87774"/>
        <n v="88525"/>
        <n v="88549"/>
        <n v="88426"/>
        <n v="89544"/>
        <n v="89545"/>
        <n v="89575"/>
        <n v="89618"/>
        <n v="89323"/>
        <n v="90622"/>
        <n v="86659"/>
        <n v="86666"/>
        <n v="86757"/>
        <n v="88199"/>
        <n v="88206"/>
        <n v="88214"/>
        <n v="88195"/>
        <n v="88210"/>
        <n v="89713"/>
        <n v="89716"/>
        <n v="89725"/>
        <n v="89856"/>
        <n v="89853"/>
        <n v="87250"/>
        <n v="87247"/>
        <n v="91257"/>
        <n v="90149"/>
        <n v="91187"/>
        <n v="91354"/>
        <n v="91578"/>
        <n v="88023"/>
        <n v="85629"/>
        <n v="87091"/>
        <n v="88085"/>
        <n v="90565"/>
        <n v="88228"/>
        <n v="88109"/>
        <n v="88112"/>
        <n v="85433"/>
        <n v="86131"/>
        <n v="87571"/>
        <n v="89012"/>
        <n v="89009"/>
        <n v="88675"/>
        <n v="88821"/>
        <n v="90198"/>
        <n v="87574"/>
        <n v="87681"/>
        <n v="86239"/>
        <n v="87308"/>
        <n v="86953"/>
        <n v="88612"/>
        <n v="88676"/>
        <n v="88615"/>
        <n v="87616"/>
        <n v="86137"/>
        <n v="86140"/>
        <n v="86153"/>
        <n v="86134"/>
        <n v="86143"/>
        <n v="86150"/>
        <n v="88867"/>
        <n v="88800"/>
        <n v="88806"/>
        <n v="88794"/>
        <n v="88803"/>
        <n v="88870"/>
        <n v="89581"/>
        <n v="90607"/>
        <n v="89188"/>
        <n v="88091"/>
        <n v="85982"/>
        <n v="90113"/>
        <n v="90110"/>
        <n v="88094"/>
        <n v="87128"/>
        <n v="86947"/>
        <n v="86950"/>
        <n v="87404"/>
        <n v="87554"/>
        <n v="84623"/>
        <n v="87557"/>
        <n v="88084"/>
        <n v="87948"/>
        <n v="85947"/>
        <n v="86469"/>
        <n v="87481"/>
        <n v="89172"/>
        <n v="85833"/>
        <n v="85581"/>
        <n v="86412"/>
        <n v="87490"/>
        <n v="89182"/>
        <n v="88715"/>
        <n v="88749"/>
        <n v="87722"/>
        <n v="86248"/>
        <n v="85004"/>
        <n v="87890"/>
        <n v="89444"/>
        <n v="88932"/>
        <n v="88492"/>
        <n v="88929"/>
        <n v="85735"/>
        <n v="85732"/>
        <n v="85315"/>
        <n v="86156"/>
        <n v="86804"/>
        <n v="88253"/>
        <n v="87851"/>
        <n v="85986"/>
        <n v="87854"/>
        <n v="87857"/>
        <n v="81416"/>
        <n v="86840"/>
        <n v="86160"/>
        <n v="86334"/>
        <n v="87640"/>
        <n v="89118"/>
        <n v="89139"/>
        <n v="87777"/>
        <n v="86349"/>
        <n v="81493"/>
        <n v="88249"/>
        <n v="87453"/>
        <n v="86039"/>
        <n v="88830"/>
        <n v="89432"/>
        <n v="86274"/>
        <n v="86042"/>
        <n v="87456"/>
        <n v="88833"/>
        <n v="87469"/>
        <n v="85906"/>
        <n v="83336"/>
        <n v="85208"/>
        <n v="87765"/>
        <n v="87244"/>
        <n v="85653"/>
        <n v="88495"/>
        <n v="87960"/>
        <n v="89629"/>
        <n v="86622"/>
        <n v="86625"/>
        <n v="87963"/>
        <n v="89632"/>
        <n v="89338"/>
        <n v="88340"/>
        <n v="88346"/>
        <n v="88679"/>
        <n v="90390"/>
        <n v="87262"/>
        <n v="87265"/>
        <n v="86741"/>
        <n v="86527"/>
        <n v="86521"/>
        <n v="87672"/>
        <n v="89353"/>
        <n v="89368"/>
        <n v="87674"/>
        <n v="83303"/>
        <n v="89459"/>
        <n v="80803"/>
        <n v="80800"/>
        <n v="86937"/>
        <n v="88352"/>
        <n v="86956"/>
        <n v="89033"/>
        <n v="85985"/>
        <n v="86249"/>
        <n v="87601"/>
        <n v="87897"/>
        <n v="88458"/>
        <n v="89622"/>
        <n v="86146"/>
        <n v="86147"/>
        <n v="85498"/>
        <n v="85499"/>
        <n v="85500"/>
        <n v="85495"/>
        <n v="85707"/>
        <n v="86629"/>
        <n v="88059"/>
        <n v="87957"/>
        <n v="87094"/>
        <n v="87410"/>
        <n v="86313"/>
        <n v="88827"/>
        <n v="89191"/>
        <n v="90568"/>
        <n v="87547"/>
        <n v="86946"/>
        <n v="80514"/>
        <n v="90131"/>
        <n v="90134"/>
        <n v="89504"/>
        <n v="89507"/>
        <n v="90128"/>
        <n v="89136"/>
        <n v="88088"/>
        <n v="86415"/>
        <n v="86352"/>
        <n v="86358"/>
        <n v="86355"/>
        <n v="86370"/>
        <n v="86217"/>
        <n v="86220"/>
        <n v="85885"/>
        <n v="85891"/>
        <n v="85656"/>
        <n v="85846"/>
        <n v="85888"/>
        <n v="85894"/>
        <n v="85897"/>
        <n v="85903"/>
        <n v="85900"/>
        <n v="85611"/>
        <n v="85614"/>
        <n v="85617"/>
        <n v="84983"/>
        <n v="84980"/>
        <n v="86894"/>
        <n v="86601"/>
        <n v="86604"/>
        <n v="86610"/>
        <n v="86897"/>
        <n v="86460"/>
        <n v="86457"/>
        <n v="86463"/>
        <n v="86607"/>
        <n v="86613"/>
        <n v="87434"/>
        <n v="87484"/>
        <n v="87256"/>
        <n v="87259"/>
        <n v="87323"/>
        <n v="87419"/>
        <n v="87428"/>
        <n v="87431"/>
        <n v="87437"/>
        <n v="87487"/>
        <n v="87253"/>
        <n v="87320"/>
        <n v="86900"/>
        <n v="88392"/>
        <n v="88182"/>
        <n v="88189"/>
        <n v="87716"/>
        <n v="87929"/>
        <n v="87939"/>
        <n v="87837"/>
        <n v="88179"/>
        <n v="88186"/>
        <n v="89067"/>
        <n v="89075"/>
        <n v="88395"/>
        <n v="88489"/>
        <n v="87926"/>
        <n v="87933"/>
        <n v="87936"/>
        <n v="89071"/>
        <n v="88694"/>
        <n v="89569"/>
        <n v="89163"/>
        <n v="89160"/>
        <n v="89549"/>
        <n v="89145"/>
        <n v="89148"/>
        <n v="88259"/>
        <n v="88256"/>
        <n v="88700"/>
        <n v="88697"/>
        <n v="88703"/>
        <n v="90396"/>
        <n v="90402"/>
        <n v="90399"/>
        <n v="87362"/>
        <n v="87359"/>
        <n v="87365"/>
        <n v="86051"/>
        <n v="86045"/>
        <n v="86048"/>
        <n v="90475"/>
        <n v="90547"/>
        <n v="89185"/>
        <n v="87560"/>
        <n v="83915"/>
        <n v="90258"/>
        <n v="89113"/>
        <n v="87608"/>
        <n v="86105"/>
        <n v="85644"/>
        <n v="88337"/>
        <n v="89256"/>
        <n v="86834"/>
        <n v="88343"/>
        <n v="88349"/>
        <n v="86934"/>
        <n v="87082"/>
        <n v="87894"/>
        <n v="88081"/>
        <n v="88106"/>
        <n v="87241"/>
        <n v="86538"/>
        <n v="86535"/>
        <n v="86726"/>
        <n v="86322"/>
        <n v="86124"/>
        <n v="80298"/>
        <n v="88029"/>
        <n v="88032"/>
        <n v="88262"/>
        <n v="87810"/>
        <n v="87813"/>
        <n v="85214"/>
        <n v="86968"/>
        <n v="86971"/>
        <n v="86283"/>
        <n v="86319"/>
        <n v="86675"/>
        <n v="87825"/>
        <n v="89224"/>
        <n v="85855"/>
        <n v="85635"/>
        <n v="88037"/>
        <n v="88449"/>
        <n v="88053"/>
        <n v="90259"/>
        <n v="91273"/>
        <n v="91342"/>
        <n v="87877"/>
        <n v="88791"/>
        <n v="85937"/>
        <n v="85852"/>
        <n v="87204"/>
        <n v="88522"/>
        <n v="88543"/>
        <n v="88546"/>
        <n v="87213"/>
        <n v="87207"/>
        <n v="86550"/>
        <n v="86553"/>
        <n v="86962"/>
        <n v="88026"/>
        <n v="89034"/>
        <n v="87723"/>
        <n v="87644"/>
        <n v="85578"/>
        <n v="86337"/>
        <n v="86340"/>
        <n v="85572"/>
        <n v="87653"/>
        <n v="89128"/>
        <n v="85921"/>
        <n v="86316"/>
        <n v="86506"/>
        <n v="86057"/>
        <n v="89166"/>
        <n v="87583"/>
        <n v="88926"/>
        <n v="83491"/>
        <n v="87551"/>
        <n v="86325"/>
        <n v="85728"/>
        <n v="85352"/>
        <n v="85359"/>
        <n v="85478"/>
        <n v="86036"/>
        <n v="85725"/>
        <n v="85858"/>
        <n v="86081"/>
        <n v="87612"/>
        <n v="89081"/>
        <n v="88982"/>
        <n v="88573"/>
        <n v="87792"/>
        <n v="87789"/>
        <n v="85349"/>
        <n v="86233"/>
        <n v="88097"/>
        <n v="89194"/>
        <n v="88411"/>
        <n v="88418"/>
        <n v="88405"/>
        <n v="88408"/>
        <n v="88415"/>
        <n v="88402"/>
        <n v="86430"/>
        <n v="85708"/>
        <n v="86054"/>
        <n v="89450"/>
        <n v="91345"/>
        <n v="91348"/>
        <n v="91351"/>
        <n v="80101"/>
        <n v="87795"/>
        <n v="87170"/>
        <n v="86202"/>
        <n v="86190"/>
        <n v="86259"/>
        <n v="86437"/>
        <n v="86440"/>
        <n v="86433"/>
        <n v="88936"/>
        <n v="88939"/>
        <n v="86879"/>
        <n v="87100"/>
        <n v="87295"/>
        <n v="85873"/>
        <n v="84533"/>
        <n v="87565"/>
        <n v="89602"/>
        <n v="86304"/>
        <n v="86301"/>
        <n v="86816"/>
        <n v="86713"/>
        <n v="86379"/>
        <n v="85029"/>
        <n v="85547"/>
        <n v="85527"/>
        <n v="88688"/>
        <n v="89480"/>
        <n v="88322"/>
        <n v="88465"/>
        <n v="88142"/>
        <n v="87700"/>
        <n v="88132"/>
        <n v="88334"/>
        <n v="85535"/>
        <n v="83415"/>
        <n v="90254"/>
        <n v="88997"/>
        <n v="87669"/>
        <n v="87650"/>
        <n v="86343"/>
        <n v="85575"/>
        <n v="86346"/>
        <n v="87657"/>
        <n v="86328"/>
        <n v="83281"/>
        <n v="87161"/>
        <n v="87266"/>
        <n v="85942"/>
        <n v="85469"/>
        <n v="85623"/>
        <n v="85650"/>
        <n v="85466"/>
        <n v="85472"/>
        <n v="85475"/>
        <n v="85355"/>
        <n v="85647"/>
        <n v="86364"/>
        <n v="86361"/>
        <n v="86033"/>
        <n v="86172"/>
        <n v="86716"/>
        <n v="86556"/>
        <n v="87816"/>
        <n v="89086"/>
        <n v="89262"/>
        <n v="87828"/>
        <n v="86544"/>
        <n v="86678"/>
        <n v="87822"/>
        <n v="89221"/>
        <n v="87356"/>
        <n v="86005"/>
        <n v="85312"/>
        <n v="86644"/>
        <n v="86565"/>
        <n v="86571"/>
        <n v="86406"/>
        <n v="86403"/>
        <n v="86822"/>
        <n v="86831"/>
        <n v="86849"/>
        <n v="86855"/>
        <n v="86858"/>
        <n v="86568"/>
        <n v="86819"/>
        <n v="86852"/>
        <n v="86595"/>
        <n v="86719"/>
        <n v="86647"/>
        <n v="87001"/>
        <n v="86998"/>
        <n v="87864"/>
        <n v="87663"/>
        <n v="89229"/>
        <n v="89239"/>
        <n v="89233"/>
        <n v="89236"/>
        <n v="87861"/>
        <n v="87666"/>
        <n v="83322"/>
        <n v="87520"/>
        <n v="87347"/>
        <n v="87353"/>
        <n v="87703"/>
        <n v="87510"/>
        <n v="87504"/>
        <n v="87350"/>
        <n v="87501"/>
        <n v="87507"/>
        <n v="86060"/>
        <n v="88836"/>
        <n v="89605"/>
        <n v="88063"/>
        <n v="86084"/>
        <n v="85518"/>
        <n v="85837"/>
        <n v="85915"/>
        <n v="86331"/>
        <n v="86262"/>
        <n v="86843"/>
        <n v="86846"/>
        <n v="86586"/>
        <n v="86583"/>
        <n v="86589"/>
        <n v="86449"/>
        <n v="87981"/>
        <n v="88166"/>
        <n v="88455"/>
        <n v="87729"/>
        <n v="88169"/>
        <n v="89101"/>
        <n v="89107"/>
        <n v="89095"/>
        <n v="89098"/>
        <n v="89104"/>
        <n v="86265"/>
        <n v="86166"/>
        <n v="86169"/>
        <n v="87395"/>
        <n v="88018"/>
        <n v="87750"/>
        <n v="86532"/>
        <n v="86541"/>
        <n v="87317"/>
        <n v="87314"/>
        <n v="86986"/>
        <n v="86927"/>
        <n v="86027"/>
        <n v="85843"/>
        <n v="85599"/>
        <n v="85544"/>
        <n v="81333"/>
        <n v="83381"/>
        <n v="86650"/>
        <n v="86559"/>
        <n v="86562"/>
        <n v="86409"/>
        <n v="86400"/>
        <n v="85620"/>
        <n v="85550"/>
        <n v="86030"/>
        <n v="86271"/>
        <n v="86268"/>
        <n v="86376"/>
        <n v="81413"/>
        <n v="88103"/>
        <n v="87954"/>
        <n v="87568"/>
        <n v="85738"/>
        <n v="85303"/>
        <n v="86485"/>
        <n v="86128"/>
        <n v="87238"/>
        <n v="88459"/>
        <n v="87517"/>
        <n v="86509"/>
        <n v="86418"/>
        <n v="87735"/>
        <n v="89418"/>
        <n v="87619"/>
        <n v="89000"/>
        <n v="86619"/>
        <n v="87054"/>
        <n v="87401"/>
        <n v="88812"/>
        <n v="87103"/>
        <n v="87043"/>
        <n v="86977"/>
        <n v="88644"/>
        <n v="88753"/>
        <n v="88935"/>
        <n v="86472"/>
        <n v="86748"/>
        <n v="86751"/>
        <n v="86754"/>
        <n v="86989"/>
        <n v="86813"/>
        <n v="86099"/>
        <n v="86382"/>
        <n v="87014"/>
        <n v="88434"/>
        <n v="85285"/>
        <n v="86388"/>
        <n v="85699"/>
        <n v="86214"/>
        <n v="86245"/>
        <n v="86491"/>
        <n v="86175"/>
        <n v="85032"/>
        <n v="85276"/>
        <n v="86230"/>
        <n v="87625"/>
        <n v="88824"/>
        <n v="85932"/>
        <n v="86280"/>
        <n v="89040"/>
        <n v="87747"/>
        <n v="88818"/>
        <n v="85626"/>
        <n v="85840"/>
        <n v="88383"/>
        <n v="83275"/>
        <n v="83921"/>
        <n v="88002"/>
        <n v="85867"/>
        <n v="85864"/>
        <n v="85515"/>
        <n v="85678"/>
        <n v="85195"/>
        <n v="86633"/>
        <n v="86574"/>
        <n v="86286"/>
        <n v="86921"/>
        <n v="87389"/>
        <n v="80388"/>
        <n v="87538"/>
        <n v="81215"/>
        <n v="81501"/>
        <n v="80493"/>
        <n v="83339"/>
        <n v="87413"/>
        <n v="87416"/>
        <n v="85909"/>
        <n v="85602"/>
        <n v="86367"/>
        <n v="86592"/>
        <n v="86693"/>
        <n v="86891"/>
        <n v="89341"/>
        <n v="89344"/>
        <n v="86178"/>
        <n v="86181"/>
        <n v="85684"/>
        <n v="86512"/>
        <n v="85918"/>
        <n v="89384"/>
        <n v="87634"/>
        <n v="89110"/>
        <n v="86125"/>
        <n v="87541"/>
        <n v="85442"/>
        <n v="85605"/>
        <n v="86008"/>
        <n v="86253"/>
        <n v="86256"/>
        <n v="85309"/>
        <n v="85306"/>
        <n v="85882"/>
        <n v="87344"/>
        <n v="86885"/>
        <n v="87121"/>
        <n v="87688"/>
        <n v="87840"/>
        <n v="88060"/>
        <n v="87682"/>
        <n v="87685"/>
        <n v="87691"/>
        <n v="88471"/>
        <n v="87383"/>
        <n v="86983"/>
        <n v="86980"/>
        <n v="87966"/>
        <n v="86476"/>
        <n v="86684"/>
        <n v="85673"/>
        <n v="86466"/>
        <n v="85687"/>
        <n v="86014"/>
        <n v="85879"/>
        <n v="85876"/>
        <n v="86250"/>
        <n v="86397"/>
        <n v="86391"/>
        <n v="86075"/>
        <n v="85659"/>
        <n v="87444"/>
        <n v="87447"/>
        <n v="87807"/>
        <n v="87496"/>
        <n v="87338"/>
        <n v="86488"/>
        <n v="88355"/>
        <n v="86066"/>
        <n v="87462"/>
        <n v="86497"/>
        <n v="86385"/>
        <n v="87713"/>
        <n v="89058"/>
        <n v="89055"/>
        <n v="89061"/>
        <n v="89552"/>
        <n v="86108"/>
        <n v="86021"/>
        <n v="87628"/>
        <n v="86018"/>
        <n v="89324"/>
        <n v="88848"/>
        <n v="87883"/>
        <n v="86024"/>
        <n v="86242"/>
        <n v="83412"/>
        <n v="89347"/>
        <n v="87526"/>
        <n v="87124"/>
        <n v="88975"/>
        <n v="87544"/>
        <n v="86912"/>
        <n v="87018"/>
        <n v="87216"/>
        <n v="86580"/>
        <n v="87475"/>
        <n v="88284"/>
        <n v="90497"/>
        <n v="89116"/>
        <n v="86861"/>
        <n v="87057"/>
        <n v="87450"/>
        <n v="87302"/>
        <n v="86193"/>
        <n v="86196"/>
        <n v="86205"/>
        <n v="86208"/>
        <n v="86211"/>
        <n v="83470"/>
        <n v="85861"/>
        <n v="87386"/>
        <n v="85912"/>
        <n v="83342"/>
        <n v="85929"/>
        <n v="85991"/>
        <n v="85512"/>
        <n v="85509"/>
        <n v="85675"/>
        <n v="85681"/>
        <n v="85192"/>
        <n v="86223"/>
        <n v="86577"/>
        <n v="87392"/>
        <n v="80382"/>
        <n v="86924"/>
        <n v="86918"/>
        <n v="81173"/>
        <n v="83924"/>
        <n v="83918"/>
        <n v="81212"/>
        <n v="89453"/>
        <n v="87607"/>
        <n v="86744"/>
        <n v="87459"/>
        <n v="88904"/>
        <n v="86915"/>
        <n v="87744"/>
        <n v="88303"/>
        <n v="88309"/>
        <n v="87910"/>
        <n v="87916"/>
        <n v="89064"/>
        <n v="89477"/>
        <n v="89474"/>
        <n v="87223"/>
        <n v="87710"/>
        <n v="87535"/>
        <n v="87235"/>
        <n v="87873"/>
        <n v="89675"/>
        <n v="87706"/>
        <n v="87305"/>
        <n v="87440"/>
        <n v="87529"/>
        <n v="87901"/>
        <n v="87904"/>
        <n v="87592"/>
        <n v="87741"/>
        <n v="89426"/>
        <n v="83191"/>
        <n v="85460"/>
        <n v="86690"/>
        <n v="88040"/>
        <n v="89522"/>
        <n v="84614"/>
        <n v="86882"/>
        <n v="87298"/>
        <n v="84530"/>
        <n v="89377"/>
        <n v="89392"/>
        <n v="89408"/>
        <n v="89411"/>
        <n v="89374"/>
        <n v="89379"/>
        <n v="89382"/>
        <n v="89387"/>
        <n v="89390"/>
        <n v="89397"/>
        <n v="89399"/>
        <n v="89413"/>
        <n v="86870"/>
        <n v="86873"/>
        <n v="86810"/>
        <n v="84482"/>
        <n v="87738"/>
        <n v="86427"/>
        <n v="88722"/>
        <n v="87595"/>
        <n v="89052"/>
        <n v="87999"/>
        <n v="88015"/>
        <n v="87631"/>
        <n v="89043"/>
        <n v="87868"/>
        <n v="88790"/>
        <n v="88297"/>
        <n v="88225"/>
        <n v="88056"/>
        <n v="89429"/>
        <n v="88498"/>
        <n v="88316"/>
        <n v="89049"/>
        <n v="89203"/>
        <n v="88857"/>
        <n v="89498"/>
        <n v="89200"/>
        <n v="89197"/>
        <n v="89402"/>
        <n v="89018"/>
        <n v="89089"/>
        <n v="89703"/>
        <n v="89495"/>
        <n v="89587"/>
        <n v="89593"/>
        <n v="89590"/>
        <n v="89423"/>
        <n v="85288"/>
        <n v="85291"/>
        <n v="86277"/>
        <n v="87880"/>
        <n v="89046"/>
        <n v="87753"/>
        <n v="86864"/>
        <n v="86867"/>
        <n v="86681"/>
        <n v="87079"/>
        <n v="85849"/>
        <n v="87106"/>
        <n v="86236"/>
        <n v="86187"/>
        <n v="85541"/>
        <n v="85279"/>
        <n v="86630"/>
        <n v="87771"/>
        <n v="87990"/>
        <n v="89274"/>
        <n v="89277"/>
        <n v="87993"/>
        <n v="87984"/>
        <n v="87834"/>
        <n v="87726"/>
        <n v="88172"/>
        <n v="89350"/>
        <n v="88175"/>
        <n v="88452"/>
        <n v="87987"/>
        <n v="87173"/>
        <n v="86906"/>
        <n v="86909"/>
        <n v="86672"/>
        <n v="86703"/>
        <n v="86700"/>
        <n v="86706"/>
        <n v="86000"/>
        <n v="86011"/>
        <n v="88265"/>
        <n v="85608"/>
        <n v="85538"/>
        <n v="89596"/>
        <n v="88873"/>
        <n v="91284"/>
        <n v="89280"/>
        <n v="89283"/>
        <n v="89286"/>
        <n v="89920"/>
        <n v="89868"/>
        <n v="90199"/>
        <n v="86087"/>
        <n v="86063"/>
        <n v="85632"/>
        <n v="86959"/>
        <n v="86473"/>
        <n v="85690"/>
        <n v="88540"/>
        <n v="86494"/>
        <n v="87332"/>
        <n v="87341"/>
        <n v="87719"/>
        <n v="87478"/>
        <n v="87586"/>
        <n v="86299"/>
        <n v="86523"/>
        <n v="87677"/>
        <n v="87226"/>
        <n v="87028"/>
        <n v="87037"/>
        <n v="87022"/>
        <n v="87031"/>
        <n v="87034"/>
        <n v="86745"/>
        <n v="86710"/>
        <n v="87311"/>
        <n v="87407"/>
        <n v="86598"/>
        <n v="88725"/>
        <n v="89880"/>
        <n v="87532"/>
        <n v="87577"/>
        <n v="89773"/>
        <n v="87472"/>
        <n v="86760"/>
        <n v="86653"/>
        <n v="87326"/>
        <n v="87232"/>
        <n v="87220"/>
        <n v="87229"/>
        <n v="87589"/>
        <n v="88306"/>
        <n v="88313"/>
        <n v="87907"/>
        <n v="87913"/>
        <n v="87919"/>
        <n v="89471"/>
        <n v="89247"/>
        <n v="87898"/>
        <n v="86888"/>
        <n v="86903"/>
        <n v="87398"/>
        <n v="88163"/>
        <n v="87580"/>
        <n v="86992"/>
        <n v="88291"/>
        <n v="88480"/>
        <n v="88474"/>
        <n v="88294"/>
        <n v="88152"/>
        <n v="88160"/>
        <n v="88845"/>
        <n v="89092"/>
        <n v="89489"/>
        <n v="87694"/>
        <n v="88398"/>
        <n v="88691"/>
        <n v="88135"/>
        <n v="88842"/>
        <n v="89024"/>
        <n v="89638"/>
        <n v="89483"/>
        <n v="89486"/>
        <n v="89635"/>
        <n v="88138"/>
        <n v="88157"/>
        <n v="87697"/>
        <n v="87514"/>
        <n v="89027"/>
        <n v="87942"/>
        <n v="87945"/>
        <n v="89021"/>
        <n v="88145"/>
        <n v="88319"/>
        <n v="88839"/>
        <n v="87709"/>
        <n v="87768"/>
        <n v="87951"/>
        <n v="87732"/>
        <n v="88240"/>
        <n v="88288"/>
        <n v="88985"/>
        <n v="89209"/>
        <n v="88300"/>
        <n v="88910"/>
        <n v="88907"/>
        <n v="88246"/>
        <n v="88430"/>
        <n v="89206"/>
        <n v="89212"/>
        <n v="88815"/>
        <n v="89006"/>
        <n v="89465"/>
        <n v="88854"/>
        <n v="88851"/>
        <n v="89015"/>
        <n v="89468"/>
        <n v="89557"/>
        <n v="89492"/>
        <n v="89440"/>
        <n v="89528"/>
        <n v="90035"/>
        <n v="89710"/>
      </sharedItems>
    </cacheField>
    <cacheField name="Partita" numFmtId="0">
      <sharedItems/>
    </cacheField>
    <cacheField name="CodFornitore" numFmtId="0">
      <sharedItems/>
    </cacheField>
    <cacheField name="Descrizione" numFmtId="0">
      <sharedItems count="215">
        <s v="MORANDI FRANCESCO"/>
        <s v="QSA SRL ENGINEERING CONSULTING TRAINING"/>
        <s v="BREIDENBACH+FROST GBR"/>
        <s v="SILMAR Srl"/>
        <s v="MALENA MASSIMO &amp; ASSOCIATI SRL"/>
        <s v="TECMANA SCARL"/>
        <s v="IL SOLE 24 ORE"/>
        <s v="SAD - TRASPORTO LOCALE SpA"/>
        <s v="LBFP studio AVVOCATI"/>
        <s v="MANTINI PIERLUIGI Avv."/>
        <s v="PARADIGMA spa"/>
        <s v="ASSTRA SERVICE SRL"/>
        <s v="TELEPASS spa"/>
        <s v="AUTOSTRADE PER L'ITALIA SPA"/>
        <s v="PARCHEGGI ITALIA SPA"/>
        <s v="CENTRAL PARKING"/>
        <s v="SEAB S.p.A."/>
        <s v="CITTADINI DELL'ORDINE SPA"/>
        <s v="ASTE DOTT. MARIANNA"/>
        <s v="CREPAZ LANZI STUDIO NOTARILE ASSOCIATO"/>
        <s v="TNT GLOBAL EXPRESS srl"/>
        <s v="SAFETY-KLEEN ITALIA SPA"/>
        <s v="KONVERTO"/>
        <s v="HANSA FLEX italia srl"/>
        <s v="ALPERIA SMART SERVICE SRL"/>
        <s v="AZIENDA MUNICIPALIZZATA MERANO SPA"/>
        <s v="GBZ EXPRESS Srl"/>
        <s v="Cezanne HR Limited"/>
        <s v="CEZANNE HR srl"/>
        <s v="NEOGY SRL  GMBH"/>
        <s v="GSE GESTORE PER I SERVIZI ENERGETICI SPA"/>
        <s v="TIM SPA"/>
        <s v="ACS DATA SYSTEMS SpA"/>
        <s v="TEQ SA"/>
        <s v="TEMPORARY HOME soc.coop arl"/>
        <s v="NIEDERSTAETTER SPA"/>
        <s v="KUWAIT PETROLEUM ITALIA SPA"/>
        <s v="IIT istituto per innovazioni tecnologhe  Bolzano"/>
        <s v="EDENRED ITALIA srl"/>
        <s v="MYO SpA"/>
        <s v="MEWA srl"/>
        <s v="B.T.V. spa"/>
        <s v="*** PLUSERVICE SRL non usare!!"/>
        <s v="HELL COMPANY sa"/>
        <s v="MUTA Srl"/>
        <s v="G.E.M. FORNITURE GENERALI SRL"/>
        <s v="INAZ PRO SRL TP / AGS SRL"/>
        <s v="ARVAL SERVICE LEASE ITALIA SPA"/>
        <s v="MIKA REAL SRL"/>
        <s v="**ANNULLATO* - EVOBUS ITALIA Spa "/>
        <s v="DUSSMANN SERVICE SRL"/>
        <s v="CNG ENGINEERING SRL"/>
        <s v="COMTEC srl"/>
        <s v="WAMECO srl"/>
        <s v="MC Engineering Srl"/>
        <s v="TREVOR srl"/>
        <s v="BOMA srl"/>
        <s v="AZIENDA SANITARIA PROV. AUTONOMA DI BOLZANO"/>
        <s v="CASA DI CURA BONVICINI SRL"/>
        <s v="ACABA sas"/>
        <s v="STA SÜDTIROLER TRANSPORTSTRUKTUREN AG"/>
        <s v="FERRETTI DOTT. KLAUS"/>
        <s v="Q8 QUASER SRL"/>
        <s v="COLOMBO DIEGO"/>
        <s v="TOYOTA FIN.SERV.IT spa"/>
        <s v="AMADIO F.LLI SPA"/>
        <s v="INFOJUICE SRL"/>
        <s v="DECO SERVICE snc"/>
        <s v="ZEPPELIN GROUP GmbH"/>
        <s v="SICUR TYRES GROUP srl"/>
        <s v="SEA Consulenze e Servizi srl"/>
        <s v="MANPOWER Srl"/>
        <s v="STUDIO DI INGEGNERIA GIOVANNI BENUSSI"/>
        <s v="OBAN KG des Robert Huber CO."/>
        <s v="SILBERNAGL SRL"/>
        <s v="SiMobil GmbH SRL"/>
        <s v="SICURA spa"/>
        <s v="SCHWARZ REISEN D. HARALD SCHWARZ &amp; C. KG"/>
        <s v="ALPIN BUS SERVICE SRL"/>
        <s v="DORIGONI SPA"/>
        <s v="WATT SERVICE SRL"/>
        <s v="STUDIO ASSOCIATO CONSULENZA LEGALE E TRIBUTARIA"/>
        <s v="IC FINANCIAL SERVICES S.A."/>
        <s v="MULTI ENERGY SAS"/>
        <s v="SONNENREISEN SRL"/>
        <s v="KLOECKER BUSLINE SRL"/>
        <s v="EL-COM SRL"/>
        <s v="ZADRA IMPIANTI ELETTRICI SAS"/>
        <s v="Paris Ultental Reisen KG des Paris G. "/>
        <s v="INAZ SRL"/>
        <s v="AUTOINDUSTRIALE SRL"/>
        <s v="Plattner Martin &amp; Co. GMBH - Reisebüro Martin Reisen"/>
        <s v="DIBIASIBUS SRL"/>
        <s v="MICHAEL PAGE INTERNATIONAL ITALIA srl"/>
        <s v="CHEF ITALIA srl"/>
        <s v="FORINT SPA"/>
        <s v="ITHEL SRL"/>
        <s v="LG IMMOBILIEN GmbH"/>
        <s v="MARCHEGGER KAROSSERIE OHG"/>
        <s v="SPERANDIO SAS"/>
        <s v="NUOVA EDILSAFI srl"/>
        <s v="ERDBAU SRL"/>
        <s v="AMONN office srl"/>
        <s v="CAVI DIESEL SPA"/>
        <s v="MERKUR CHEMICAL SRL"/>
        <s v="VENETA SERVIZI INTERNATIONAL SRL"/>
        <s v="KOSTNER SERVICE SRL"/>
        <s v="THALER REISEN d. Thaler Hansjoerg"/>
        <s v="Lamprecht Martin Heinrich"/>
        <s v="K.S.M. - KONSORTIUM SUEDTIROLER MIETWAGENUNTERNEHMER"/>
        <s v="COOPSERVICE-SER"/>
        <s v="SERVIZI ECOLOGICI INDUSTRIALI SRL"/>
        <s v="AUTOMEC SAS di Scrinzi Bruno &amp; C."/>
        <s v="SACCO carrozzeria  di Sacco Alessio"/>
        <s v="IRA srl"/>
        <s v="GAMMABUS S.r.l."/>
        <s v="3LCO SRL"/>
        <s v="CRISTOFORETTI SpA"/>
        <s v="RADIATORI LAZZARIN SAS DI DI LAZZARIN MARCO &amp; C."/>
        <s v="AXIANS ITALIA spa"/>
        <s v="PROFEXIONAL SRL"/>
        <s v="C.R.C. BUS SRL"/>
        <s v="FUNCTIONAL SRL"/>
        <s v="BINI MARIO SRL"/>
        <s v="MASNATA ING. LUCA"/>
        <s v="ELEKTRO PERNTHALER SRL"/>
        <s v="CONTER STORE Srl"/>
        <s v="AIR LIQUIDE ITALIA SERVICE SRL"/>
        <s v="ENDRIZZI RENATO SRL"/>
        <s v="ONBOARD SRL"/>
        <s v="VIMEC S.R.L"/>
        <s v="WAIBL ANTON SAS"/>
        <s v="SERVIZI ST srl"/>
        <s v="M.C. SYSTEM SRL"/>
        <s v="TURBOCAR Soc.Co"/>
        <s v="SAPIO Produzione Idrogeno Ossigeno SRL"/>
        <s v="EVOKEM srl"/>
        <s v="EURO ALPE SRL con socio unico"/>
        <s v="F.LLI SANTINI SRL"/>
        <s v="PLANETICA SRL"/>
        <s v="FIRMIN SRL"/>
        <s v="CORRADINI S.a.s"/>
        <s v="CLIMART SRL"/>
        <s v="FRANZISKANERBAECKEREI GmbH"/>
        <s v="TIPOLITOGRAFIA ROMA snc Moserle Attilio e Alberto"/>
        <s v="CERTIQUALITY srl - ISTITUTO DI CERTIFICAZIONE DI QUALITÀ"/>
        <s v="SOMI S.R.L."/>
        <s v="IL BULLONE SNC D. KNOLL &amp; C."/>
        <s v="TIP. LA BODONIANA SNC di Ossanna Paolo &amp; cO"/>
        <s v="TECNOSOLUZIONI SRL"/>
        <s v="EUROINFISSO SRL"/>
        <s v="MULSER SRL"/>
        <s v="GARDENBEAUTY SRL"/>
        <s v="REAL JOB SAS"/>
        <s v="AUTOSCUOLA ROSENGARTEN SAS D. PATRIK FLORIAN e C."/>
        <s v="RESS MULTISERVICES srl"/>
        <s v="OFFICINE BRENNERO SPA"/>
        <s v="DYCO Gmbh Srl"/>
        <s v="MARINA BALDO Video/Editing"/>
        <s v="AUTOSOCCORSO BOLZANO"/>
        <s v="F.LLI VIVACE SCAVI E ASFALTI di A. Vivace &amp; C. SNC"/>
        <s v="ATHESIA DRUCK SRL"/>
        <s v="ZENLESER GmbH/Srl"/>
        <s v="GESTIONE AMBIENTE SRL"/>
        <s v="KARRELL SRL"/>
        <s v="SE.R.MEC. SERVIZI REVISIONI MECCANICHE DI RICCI S. &amp; C. SNC"/>
        <s v="ALISPURGO SRL"/>
        <s v="PAKELO MOTOR OIL Srl"/>
        <s v="MEDIA ALPI PUBBLICITÀ SRL"/>
        <s v="TECNOMAG S.r.l."/>
        <s v="CARMIGNOTTO srl"/>
        <s v="BAU-TEC SRL"/>
        <s v="PLATTNER FRANZ &amp; CO OHG"/>
        <s v="TELTONIKA TELEMATICS UAB"/>
        <s v="DPS INFORMATICA SNC di Presello Gianni &amp; C."/>
        <s v="CONSORZIO CENTRO REVISIONI BOLZANO"/>
        <s v="FAENA GIOVAN BATTISTA SRL"/>
        <s v="WOLFTANK DGM SRL"/>
        <s v="PASTORELLO SRL"/>
        <s v="NEW BUSINESS MEDIA srl"/>
        <s v="CLM srl"/>
        <s v="ZENOBURG OHG d. PIRHOFER MICHAEL &amp; CO."/>
        <s v="GAMESYSTEM ITALIA "/>
        <s v="BITUMISARCO SRL"/>
        <s v="CARROZZERIA ALLA TORRE SNC"/>
        <s v="SANIN SRL"/>
        <s v="BERTOGLIO Camper"/>
        <s v="EURAC-Accademia Europea di Bolzano"/>
        <s v="RETE FERROVIARIA ITALIANA SPA"/>
        <s v="DADO' RICAMBI SRL"/>
        <s v="PALLER srl"/>
        <s v="KNOLL GOTTFRIED KG"/>
        <s v="AUTOSYSTEM SOCIETA' DI SERVIZI SPA"/>
        <s v="VITESSA SPA"/>
        <s v="NSC S.r.l. "/>
        <s v="MASCHINENRING SERVICE SAM GmbH"/>
        <s v="S.A.R.O. SAS "/>
        <s v="BONETTI &amp; PERONI di Lorenza Bonetti &amp; Stefano Peroni"/>
        <s v="TRUCK CENTER srl"/>
        <s v="AUTO TAPPEZZERIA GAMBARATO S.a.s"/>
        <s v="DPO ITALIA SRL"/>
        <s v="ELMES elektrome KG"/>
        <s v="WEPA SRL - OBI "/>
        <s v="CENTRO RETTIFICHE  TRENTO snc"/>
        <s v="PSP STP srl"/>
        <s v="GNT BOLZANO SRL"/>
        <s v="ADPARTNERS SRL"/>
        <s v="RENZULLO GIANCARLO"/>
        <s v="DOLOMITI TV  snc"/>
        <s v="EASY MOBIL SRL"/>
        <s v="WST EUROPA SRL"/>
        <s v="GOGO SERVICE SRL"/>
        <s v="LUIS EGGER GmbH"/>
        <s v="SYNANTO SRL"/>
        <s v="BITELEC DESIGN &amp; TECNOLOGY GMBH"/>
      </sharedItems>
    </cacheField>
    <cacheField name="IdSoggetto" numFmtId="3">
      <sharedItems containsSemiMixedTypes="0" containsString="0" containsNumber="1" containsInteger="1" minValue="14113" maxValue="23452"/>
    </cacheField>
    <cacheField name="RagioneSocialeSoggetto" numFmtId="0">
      <sharedItems count="215">
        <s v="MORANDI avv FRANCESCO"/>
        <s v="QSA SRL ENGINEERING CONSULTING TRAINING"/>
        <s v="BREIDENBACH+FROST GBR"/>
        <s v="SILMAR Srl"/>
        <s v="MALENA MASSIMO &amp; ASSOCIATI SRL"/>
        <s v="TECMANA SCARL"/>
        <s v="IL SOLE 24 ORE"/>
        <s v="SAD - TRASPORTO LOCALE SpA"/>
        <s v="LBFP studio AVVOCATI"/>
        <s v="MANTINI PIERLUIGI avv."/>
        <s v="PARADIGMA spa"/>
        <s v="ASSTRA SERVICE SRL"/>
        <s v="TELEPASS spa"/>
        <s v="AUTOSTRADE L'ITALIA SPA"/>
        <s v="PARCHEGGI ITALIA SPA"/>
        <s v="CENTRAL PARKING"/>
        <s v="SEAB S.p.A."/>
        <s v="CITTADINI DELL'ORDINE SPA"/>
        <s v="ASTE DOTT. MARIANNA"/>
        <s v="CREPAZ LANZI STUDIO NOTARILE ASSOCIATO"/>
        <s v="TNT GLOBAL EXPRESS srl"/>
        <s v="SAFETY-KLEEN ITALIA SPA"/>
        <s v="KONVERTO AG"/>
        <s v="HANSA FLEX italia srl"/>
        <s v=" ALPERIA SMART SERVICE SRL"/>
        <s v="AZIENDA MUNICIPALIZZATA MERANO SPA"/>
        <s v="GBZ EXPRESS Srl"/>
        <s v="Cezanne HR Limited"/>
        <s v="CEZANNE HR srl"/>
        <s v="NEOGY SRL  GMBH"/>
        <s v="GSE GESTORE PER I SERVIZI ENERGETICI SPA"/>
        <s v="TIM SPA"/>
        <s v="ACS DATA SYSTEMS SpA"/>
        <s v="TEQ SA"/>
        <s v="TEMPORARY HOME soc.coop arl"/>
        <s v="NIEDERSTAETTER SPA"/>
        <s v="KUWAIT PETROLEUM ITALIA SPA"/>
        <s v="IIT HYDROGEN SRL"/>
        <s v="EDENRED ITALIA srl"/>
        <s v="MYO SpA"/>
        <s v="MEWA srl"/>
        <s v="B.T.V. spa"/>
        <s v="PLUSERVICE SRL"/>
        <s v="HELL COMPANY sa"/>
        <s v="MUTA Srl"/>
        <s v="G.E.M. FORNITURE GENERALI SRL"/>
        <s v="INAZ PRO SRL TP / AGS SRL"/>
        <s v="ARVAL SERVICE LEASE ITALIA SPA"/>
        <s v="MIKA REAL SRL"/>
        <s v="EVOBUS ITALIA Spa"/>
        <s v="DUSSMANN SERVICE SRL"/>
        <s v="CNG ENGINEERING SRL"/>
        <s v="COMTEC srl"/>
        <s v="WAMECO srl"/>
        <s v="MC Engineering Srl"/>
        <s v="TREVOR srl"/>
        <s v="BOMA srl"/>
        <s v="AZIENDA SANITARIA PROV. AUTONOMA DI BOLZANO"/>
        <s v="CASA DI CURA BONVICINI SRL"/>
        <s v="ACABA sas"/>
        <s v="STA SÜDTIROLER TRANSPORTSTRUKTUREN AG"/>
        <s v="FERRETTI DOTT. KLAUS"/>
        <s v="Q8 QUASER SRL"/>
        <s v="COLOMBO DIEGO"/>
        <s v="TOYOTA FIN.SERV.IT spa"/>
        <s v="AMADIO F.LLI SPA"/>
        <s v="INFOJUICE SRL"/>
        <s v="DECO SERVICE snc"/>
        <s v="ZEPPELIN GROUP GmbH"/>
        <s v="SICUR TYRES GROUP srl"/>
        <s v="SEA Consulenze e Servizi srl"/>
        <s v="MANPOWER Srl"/>
        <s v="STUDIO DI INGEGNERIA GIOVANNI BENUSSI"/>
        <s v="OBAN KG des Robert Huber CO."/>
        <s v="SILBERNAGL SRL"/>
        <s v="SiMobil GmbH SRL"/>
        <s v="SICURA spa"/>
        <s v="SCHWARZ REISEN D. HARALD SCHWARZ &amp; C. KG"/>
        <s v="ALPIN BUS SERVICE SRL"/>
        <s v="DORIGONI SPA"/>
        <s v="WATT SERVICE SRL"/>
        <s v="STUDIO ASSOCIATO CONSULENZA LEGALE E TRIBUTARIA"/>
        <s v="IC FINANCIAL SERVICES S.A."/>
        <s v="MULTI ENERGY SAS"/>
        <s v="SONNENREISEN SRL"/>
        <s v="KLOECKER BUSLINE SRL"/>
        <s v="EL-COM SRL"/>
        <s v="ZADRA IMPIANTI ELETTRICI SAS"/>
        <s v="Paris Ultental Reisen KG des Paris G. "/>
        <s v="INAZ SRL"/>
        <s v="AUTOINDUSTRIALE SRL"/>
        <s v="Plattner Martin &amp; Co. GMBH - Reisebüro Martin Reisen"/>
        <s v="DIBIASIBUS Srl"/>
        <s v="MICHAEL PAGE INTERNATIONAL ITALIA srl"/>
        <s v="CHEF ITALIA srl"/>
        <s v="FORINT SPA"/>
        <s v="ITHEL SRL"/>
        <s v="LG IMMOBILIEN GmbH"/>
        <s v="MARCHEGGER KAROSSERIE OHG"/>
        <s v="SPERANDIO SAS"/>
        <s v="NUOVA EDILSAFI srl"/>
        <s v="ERDBAU SRL"/>
        <s v="AMONN office srl"/>
        <s v="CAVI DIESEL SPA"/>
        <s v="MERKUR CHEMICAL SRL"/>
        <s v="VENETA SERVIZI INTERNATIONAL SRL"/>
        <s v="KOSTNER SERVICE SRL"/>
        <s v="THALER REISEN d. Thaler Hansjoerg"/>
        <s v="Lamprecht Martin Heinrich"/>
        <s v="K.S.M. - KONSORTIUM SUEDTIROLER MIETWAGENUNTERNEHMER"/>
        <s v="COOPSERVICE-SER"/>
        <s v="SERVIZI ECOLOGICI INDUSTRIALI SRL"/>
        <s v="AUTOMEC SAS di Scrinzi Bruno &amp; C."/>
        <s v="SACCO carrozzeria  di Sacco Alessio"/>
        <s v="IRA srl"/>
        <s v="GAMMABUS S.r.l."/>
        <s v="3LCO SRL"/>
        <s v="CRISTOFORETTI SpA"/>
        <s v="RADIATORI LAZZARIN SAS DI DI LAZZARIN MARCO &amp; C."/>
        <s v="AXIANS ITALIA spa"/>
        <s v="PROFEXIONAL SRL"/>
        <s v="C.R.C. BUS SRL"/>
        <s v="FUNCTIONAL SRL"/>
        <s v="BINI MARIO SRL"/>
        <s v="MASNATA ING. LUCA"/>
        <s v="ELEKTRO PERNTHALER SRL"/>
        <s v="CONTER STORE Srl"/>
        <s v="AIR LIQUIDE ITALIA SERVICE SRL"/>
        <s v="ENDRIZZI RENATO SRL"/>
        <s v="ONBOARD SRL"/>
        <s v="VIMEC S.R.L"/>
        <s v="WAIBL ANTON SAS"/>
        <s v="SERVIZI ST srl"/>
        <s v="M.C. SYSTEM SRL"/>
        <s v="TURBOCAR Soc.Co"/>
        <s v="SAPIO Produzione Idrogeno Ossigeno SRL"/>
        <s v="EVOKEM srl"/>
        <s v="EURO ALPE SRL con socio unico"/>
        <s v="F.LLI SANTINI SRL"/>
        <s v="PLANETICA SRL"/>
        <s v="FIRMIN SRL"/>
        <s v="CORRADINI S.a.s"/>
        <s v="CLIMART SRL"/>
        <s v="FRANZISKANERBAECKEREI GmbH"/>
        <s v="TIPOLITOGRAFIA ROMA snc Moserle Attilio e Alberto"/>
        <s v="CERTIQUALITY srl - ISTITUTO DI CERTIFICAZIONE DI QUALITÀ"/>
        <s v="SOMI S.R.L."/>
        <s v="IL BULLONE SNC D. KNOLL &amp; C."/>
        <s v="TIP. LA BODONIANA SNC di Ossanna Paolo &amp; cO"/>
        <s v="TECNOSOLUZIONI SRL"/>
        <s v="EUROINFISSO SRL"/>
        <s v="MULSER SRL"/>
        <s v="GARDENBEAUTY SRL"/>
        <s v="REAL JOB SAS"/>
        <s v="AUTOSCUOLA ROSENGARTEN SAS D. PATRIK FLORIAN e C."/>
        <s v="RESS MULTISERVICES srl"/>
        <s v="OFFICINE BRENNERO SPA"/>
        <s v="DYCO Gmbh Srl"/>
        <s v="MARINA BALDO Video/Editing"/>
        <s v="AUTOSOCCORSO BOLZANO"/>
        <s v="F.LLI VIVACE SCAVI E ASFALTI di A. Vivace &amp; C. SNC"/>
        <s v="ATHESIA DRUCK SRL"/>
        <s v="ZENLESER GmbH/Srl"/>
        <s v="GESTIONE AMBIENTE SRL"/>
        <s v="KARRELL SRL"/>
        <s v="SE.R.MEC. SERVIZI REVISIONI MECCANICHE DI RICCI S. &amp; C. SNC"/>
        <s v="ALISPURGO SRL"/>
        <s v="PAKELO MOTOR OIL Srl"/>
        <s v="MEDIA ALPI PUBBLICITÀ SRL"/>
        <s v="TECNOMAG S.r.l."/>
        <s v="CARMIGNOTTO srl"/>
        <s v="BAU-TEC SRL"/>
        <s v="PLATTNER FRANZ &amp; CO OHG"/>
        <s v="TELTONIKA TELEMATICS UAB"/>
        <s v="DPS INFORMATICA SNC di Presello Gianni &amp; C."/>
        <s v="CONSORZIO CENTRO REVISIONI BOLZANO"/>
        <s v="FAENA GIOVAN BATTISTA SRL"/>
        <s v="WOLFTANK DGM SRL"/>
        <s v="PASTORELLO SRL"/>
        <s v="NEW BUSINESS MEDIA srl"/>
        <s v="CLM srl"/>
        <s v="ZENOBURG OHG d. PIRHOFER MICHAEL &amp; CO."/>
        <s v="GAMESYSTEM ITALIA "/>
        <s v="BITUMISARCO SRL"/>
        <s v="CARROZZERIA ALLA TORRE SNC"/>
        <s v="SANIN SRL"/>
        <s v="BERTOGLIO Camper"/>
        <s v="EURAC-Accademia Europea di Bolzano"/>
        <s v="RETE FERROVIARIA ITALIANA SPA"/>
        <s v="DADO' RICAMBI SRL"/>
        <s v="PALLER srl"/>
        <s v="KNOLL GOTTFRIED KG"/>
        <s v="AUTOSYSTEM SOCIETA' DI SERVIZI SPA"/>
        <s v="VITESSA SPA"/>
        <s v="NSC S.r.l. "/>
        <s v="MASCHINENRING SERVICE SAM GmbH"/>
        <s v="S.A.R.O. SAS "/>
        <s v="BONETTI &amp; PERONI di Lorenza Bonetti &amp; Stefano Peroni"/>
        <s v="TRUCK CENTER srl"/>
        <s v="AUTO TAPPEZZERIA GAMBARATO S.a.s"/>
        <s v="DPO ITALIA SRL"/>
        <s v="ELMES elektrome KG"/>
        <s v="WEPA SRL - OBI "/>
        <s v="CENTRO RETTIFICHE  TRENTO snc"/>
        <s v="PSP STP srl"/>
        <s v="GNT BOLZANO SRL"/>
        <s v="ADPARTNERS SRL"/>
        <s v="RENZULLO GIANCARLO"/>
        <s v="DOLOMITI TV  snc"/>
        <s v="EASY MOBIL SRL"/>
        <s v="WST EUROPA SRL"/>
        <s v="GOGO SERVICE SRL"/>
        <s v="LUIS EGGER GmbH"/>
        <s v="SYNANTO SRL"/>
        <s v="BITELEC DESIGN &amp; TECNOLOGY GMBH"/>
      </sharedItems>
    </cacheField>
    <cacheField name="ImportoApertura" numFmtId="4">
      <sharedItems containsSemiMixedTypes="0" containsString="0" containsNumber="1" minValue="-6729.52" maxValue="2091934"/>
    </cacheField>
    <cacheField name="ImportoChiusura" numFmtId="4">
      <sharedItems containsSemiMixedTypes="0" containsString="0" containsNumber="1" minValue="-5516" maxValue="1714700"/>
    </cacheField>
    <cacheField name="SaldoRata" numFmtId="4">
      <sharedItems containsSemiMixedTypes="0" containsString="0" containsNumber="1" minValue="-377234" maxValue="1213.52"/>
    </cacheField>
    <cacheField name="SaldoRataApertura" numFmtId="4">
      <sharedItems containsSemiMixedTypes="0" containsString="0" containsNumber="1" minValue="-2091934" maxValue="6729.52"/>
    </cacheField>
    <cacheField name="SaldoRataApertura2" numFmtId="4">
      <sharedItems containsSemiMixedTypes="0" containsString="0" containsNumber="1" minValue="-1714700" maxValue="5516"/>
    </cacheField>
    <cacheField name="DataChiusura" numFmtId="14">
      <sharedItems containsSemiMixedTypes="0" containsNonDate="0" containsDate="1" containsString="0" minDate="2022-04-01T00:00:00" maxDate="2022-07-01T00:00:00" count="39">
        <d v="2022-04-01T00:00:00"/>
        <d v="2022-05-06T00:00:00"/>
        <d v="2022-04-21T00:00:00"/>
        <d v="2022-06-10T00:00:00"/>
        <d v="2022-05-18T00:00:00"/>
        <d v="2022-05-16T00:00:00"/>
        <d v="2022-04-29T00:00:00"/>
        <d v="2022-06-21T00:00:00"/>
        <d v="2022-05-31T00:00:00"/>
        <d v="2022-05-25T00:00:00"/>
        <d v="2022-06-20T00:00:00"/>
        <d v="2022-04-04T00:00:00"/>
        <d v="2022-05-03T00:00:00"/>
        <d v="2022-06-03T00:00:00"/>
        <d v="2022-06-30T00:00:00"/>
        <d v="2022-06-15T00:00:00"/>
        <d v="2022-04-26T00:00:00"/>
        <d v="2022-06-27T00:00:00"/>
        <d v="2022-05-23T00:00:00"/>
        <d v="2022-06-22T00:00:00"/>
        <d v="2022-04-22T00:00:00"/>
        <d v="2022-05-27T00:00:00"/>
        <d v="2022-05-30T00:00:00"/>
        <d v="2022-05-02T00:00:00"/>
        <d v="2022-04-13T00:00:00"/>
        <d v="2022-05-13T00:00:00"/>
        <d v="2022-06-16T00:00:00"/>
        <d v="2022-04-08T00:00:00"/>
        <d v="2022-04-19T00:00:00"/>
        <d v="2022-05-10T00:00:00"/>
        <d v="2022-05-19T00:00:00"/>
        <d v="2022-05-05T00:00:00"/>
        <d v="2022-04-05T00:00:00"/>
        <d v="2022-05-20T00:00:00"/>
        <d v="2022-04-20T00:00:00"/>
        <d v="2022-06-14T00:00:00"/>
        <d v="2022-06-17T00:00:00"/>
        <d v="2022-06-08T00:00:00"/>
        <d v="2022-04-28T00:00:00"/>
      </sharedItems>
    </cacheField>
    <cacheField name="DataScadenza" numFmtId="14">
      <sharedItems containsSemiMixedTypes="0" containsNonDate="0" containsDate="1" containsString="0" minDate="2022-01-04T00:00:00" maxDate="2022-08-11T00:00:00" count="117">
        <d v="2022-03-25T00:00:00"/>
        <d v="2022-04-16T00:00:00"/>
        <d v="2022-04-28T00:00:00"/>
        <d v="2022-03-28T00:00:00"/>
        <d v="2022-05-01T00:00:00"/>
        <d v="2022-05-28T00:00:00"/>
        <d v="2022-05-12T00:00:00"/>
        <d v="2022-04-26T00:00:00"/>
        <d v="2022-05-14T00:00:00"/>
        <d v="2022-06-12T00:00:00"/>
        <d v="2022-06-13T00:00:00"/>
        <d v="2022-07-13T00:00:00"/>
        <d v="2022-06-09T00:00:00"/>
        <d v="2022-06-01T00:00:00"/>
        <d v="2022-04-23T00:00:00"/>
        <d v="2022-03-23T00:00:00"/>
        <d v="2022-05-23T00:00:00"/>
        <d v="2022-06-23T00:00:00"/>
        <d v="2022-04-14T00:00:00"/>
        <d v="2022-07-17T00:00:00"/>
        <d v="2022-07-30T00:00:00"/>
        <d v="2022-08-10T00:00:00"/>
        <d v="2022-07-10T00:00:00"/>
        <d v="2022-06-08T00:00:00"/>
        <d v="2022-05-13T00:00:00"/>
        <d v="2022-03-22T00:00:00"/>
        <d v="2022-04-30T00:00:00"/>
        <d v="2022-06-30T00:00:00"/>
        <d v="2022-05-06T00:00:00"/>
        <d v="2022-03-08T00:00:00"/>
        <d v="2022-03-16T00:00:00"/>
        <d v="2022-05-30T00:00:00"/>
        <d v="2022-06-02T00:00:00"/>
        <d v="2022-06-03T00:00:00"/>
        <d v="2022-07-01T00:00:00"/>
        <d v="2022-05-05T00:00:00"/>
        <d v="2022-04-07T00:00:00"/>
        <d v="2022-04-29T00:00:00"/>
        <d v="2022-04-08T00:00:00"/>
        <d v="2022-05-27T00:00:00"/>
        <d v="2022-05-29T00:00:00"/>
        <d v="2022-06-19T00:00:00"/>
        <d v="2022-04-01T00:00:00"/>
        <d v="2022-05-11T00:00:00"/>
        <d v="2022-03-04T00:00:00"/>
        <d v="2022-01-15T00:00:00"/>
        <d v="2022-03-31T00:00:00"/>
        <d v="2022-05-04T00:00:00"/>
        <d v="2022-05-15T00:00:00"/>
        <d v="2022-03-24T00:00:00"/>
        <d v="2022-03-14T00:00:00"/>
        <d v="2022-03-21T00:00:00"/>
        <d v="2022-04-03T00:00:00"/>
        <d v="2022-04-10T00:00:00"/>
        <d v="2022-03-15T00:00:00"/>
        <d v="2022-02-28T00:00:00"/>
        <d v="2022-03-18T00:00:00"/>
        <d v="2022-04-21T00:00:00"/>
        <d v="2022-05-21T00:00:00"/>
        <d v="2022-05-25T00:00:00"/>
        <d v="2022-04-25T00:00:00"/>
        <d v="2022-06-14T00:00:00"/>
        <d v="2022-05-08T00:00:00"/>
        <d v="2022-05-03T00:00:00"/>
        <d v="2022-06-11T00:00:00"/>
        <d v="2022-04-11T00:00:00"/>
        <d v="2022-02-17T00:00:00"/>
        <d v="2022-04-22T00:00:00"/>
        <d v="2022-05-22T00:00:00"/>
        <d v="2022-03-10T00:00:00"/>
        <d v="2022-04-15T00:00:00"/>
        <d v="2022-04-04T00:00:00"/>
        <d v="2022-03-11T00:00:00"/>
        <d v="2022-04-09T00:00:00"/>
        <d v="2022-03-27T00:00:00"/>
        <d v="2022-04-18T00:00:00"/>
        <d v="2022-05-07T00:00:00"/>
        <d v="2022-05-09T00:00:00"/>
        <d v="2022-05-19T00:00:00"/>
        <d v="2022-06-06T00:00:00"/>
        <d v="2022-06-07T00:00:00"/>
        <d v="2022-05-16T00:00:00"/>
        <d v="2022-05-02T00:00:00"/>
        <d v="2022-07-08T00:00:00"/>
        <d v="2022-04-06T00:00:00"/>
        <d v="2022-01-04T00:00:00"/>
        <d v="2022-07-21T00:00:00"/>
        <d v="2022-07-20T00:00:00"/>
        <d v="2022-03-02T00:00:00"/>
        <d v="2022-04-24T00:00:00"/>
        <d v="2022-04-02T00:00:00"/>
        <d v="2022-06-05T00:00:00"/>
        <d v="2022-02-02T00:00:00"/>
        <d v="2022-05-31T00:00:00"/>
        <d v="2022-06-15T00:00:00"/>
        <d v="2022-05-26T00:00:00"/>
        <d v="2022-04-17T00:00:00"/>
        <d v="2022-06-10T00:00:00"/>
        <d v="2022-04-13T00:00:00"/>
        <d v="2022-03-26T00:00:00"/>
        <d v="2022-07-05T00:00:00"/>
        <d v="2022-05-18T00:00:00"/>
        <d v="2022-06-04T00:00:00"/>
        <d v="2022-04-20T00:00:00"/>
        <d v="2022-04-27T00:00:00"/>
        <d v="2022-05-20T00:00:00"/>
        <d v="2022-03-09T00:00:00"/>
        <d v="2022-03-30T00:00:00"/>
        <d v="2022-03-17T00:00:00"/>
        <d v="2022-05-10T00:00:00"/>
        <d v="2022-07-07T00:00:00"/>
        <d v="2022-05-24T00:00:00"/>
        <d v="2022-06-27T00:00:00"/>
        <d v="2022-07-06T00:00:00"/>
        <d v="2022-06-28T00:00:00"/>
        <d v="2022-06-16T00:00:00"/>
        <d v="2022-06-17T00:00:00"/>
      </sharedItems>
    </cacheField>
    <cacheField name="DataPresunta" numFmtId="14">
      <sharedItems containsSemiMixedTypes="0" containsNonDate="0" containsDate="1" containsString="0" minDate="2022-01-04T00:00:00" maxDate="2022-08-11T00:00:00"/>
    </cacheField>
    <cacheField name="NumeroDocumento" numFmtId="0">
      <sharedItems/>
    </cacheField>
    <cacheField name="AnnotazioniApertura" numFmtId="0">
      <sharedItems containsBlank="1"/>
    </cacheField>
    <cacheField name="AnnoApertura" numFmtId="3">
      <sharedItems containsSemiMixedTypes="0" containsString="0" containsNumber="1" containsInteger="1" minValue="2022" maxValue="2022" count="1">
        <n v="2022"/>
      </sharedItems>
    </cacheField>
    <cacheField name="AnnoChiusura" numFmtId="3">
      <sharedItems containsSemiMixedTypes="0" containsString="0" containsNumber="1" containsInteger="1" minValue="2022" maxValue="2022" count="1">
        <n v="2022"/>
      </sharedItems>
    </cacheField>
    <cacheField name="GGPagamento" numFmtId="3">
      <sharedItems containsSemiMixedTypes="0" containsString="0" containsNumber="1" containsInteger="1" minValue="-48" maxValue="126" count="85">
        <n v="7"/>
        <n v="42"/>
        <n v="20"/>
        <n v="8"/>
        <n v="4"/>
        <n v="-10"/>
        <n v="13"/>
        <n v="6"/>
        <n v="10"/>
        <n v="-15"/>
        <n v="9"/>
        <n v="-43"/>
        <n v="19"/>
        <n v="-19"/>
        <n v="12"/>
        <n v="-20"/>
        <n v="11"/>
        <n v="15"/>
        <n v="-17"/>
        <n v="-45"/>
        <n v="-41"/>
        <n v="22"/>
        <n v="5"/>
        <n v="-4"/>
        <n v="-3"/>
        <n v="17"/>
        <n v="24"/>
        <n v="16"/>
        <n v="18"/>
        <n v="-9"/>
        <n v="21"/>
        <n v="0"/>
        <n v="1"/>
        <n v="-5"/>
        <n v="31"/>
        <n v="35"/>
        <n v="40"/>
        <n v="41"/>
        <n v="111"/>
        <n v="36"/>
        <n v="14"/>
        <n v="26"/>
        <n v="46"/>
        <n v="85"/>
        <n v="32"/>
        <n v="44"/>
        <n v="52"/>
        <n v="124"/>
        <n v="28"/>
        <n v="37"/>
        <n v="25"/>
        <n v="51"/>
        <n v="70"/>
        <n v="67"/>
        <n v="3"/>
        <n v="39"/>
        <n v="-12"/>
        <n v="75"/>
        <n v="-23"/>
        <n v="126"/>
        <n v="30"/>
        <n v="-13"/>
        <n v="-21"/>
        <n v="48"/>
        <n v="58"/>
        <n v="-11"/>
        <n v="103"/>
        <n v="92"/>
        <n v="62"/>
        <n v="121"/>
        <n v="78"/>
        <n v="27"/>
        <n v="-46"/>
        <n v="23"/>
        <n v="2"/>
        <n v="64"/>
        <n v="29"/>
        <n v="34"/>
        <n v="-16"/>
        <n v="-48"/>
        <n v="-29"/>
        <n v="38"/>
        <n v="53"/>
        <n v="-25"/>
        <n v="33"/>
      </sharedItems>
    </cacheField>
    <cacheField name="NumeratoreIndice" numFmtId="4">
      <sharedItems containsSemiMixedTypes="0" containsString="0" containsNumber="1" minValue="-70302700" maxValue="17260231.039999999"/>
    </cacheField>
    <cacheField name="DataDoc" numFmtId="14">
      <sharedItems containsSemiMixedTypes="0" containsNonDate="0" containsDate="1" containsString="0" minDate="2021-12-15T00:00:00" maxDate="2022-06-22T00:00:00"/>
    </cacheField>
    <cacheField name="CodConto" numFmtId="0">
      <sharedItems/>
    </cacheField>
    <cacheField name="DescrizioneConto" numFmtId="0">
      <sharedItems/>
    </cacheField>
    <cacheField name="CausaleContabile" numFmtId="0">
      <sharedItems/>
    </cacheField>
    <cacheField name="CIG" numFmtId="0">
      <sharedItems containsBlank="1"/>
    </cacheField>
    <cacheField name="Descrizione CIG" numFmtId="0">
      <sharedItems containsBlank="1"/>
    </cacheField>
    <cacheField name="Categoria fornitore" numFmtId="0">
      <sharedItems/>
    </cacheField>
    <cacheField name="Descrizione categoria" numFmtId="0">
      <sharedItems/>
    </cacheField>
    <cacheField name="Beneficiario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021">
  <r>
    <n v="218781"/>
    <n v="1"/>
    <x v="0"/>
    <s v="2022/PA2/2022"/>
    <s v="2004"/>
    <x v="0"/>
    <n v="20090"/>
    <x v="0"/>
    <n v="2948.69"/>
    <n v="2948.69"/>
    <n v="0"/>
    <n v="-2948.69"/>
    <n v="-2948.69"/>
    <x v="0"/>
    <x v="0"/>
    <d v="2022-03-25T00:00:00"/>
    <s v="PA2/2022"/>
    <s v="Fattura Ricevuta"/>
    <x v="0"/>
    <x v="0"/>
    <x v="0"/>
    <n v="20640.830000000002"/>
    <d v="2022-02-25T00:00:00"/>
    <s v="21.1.2.05"/>
    <s v="Debiti verso Professionisti e Percipienti"/>
    <s v="FR"/>
    <m/>
    <m/>
    <s v="FOR"/>
    <s v="Fornitori"/>
    <s v="01395980210"/>
  </r>
  <r>
    <n v="221073"/>
    <n v="1"/>
    <x v="1"/>
    <s v="2022/36/PA"/>
    <s v="2257"/>
    <x v="1"/>
    <n v="23421"/>
    <x v="1"/>
    <n v="642.33000000000004"/>
    <n v="526.5"/>
    <n v="-115.83"/>
    <n v="-642.33000000000004"/>
    <n v="-526.5"/>
    <x v="1"/>
    <x v="0"/>
    <d v="2022-03-25T00:00:00"/>
    <s v="36/PA"/>
    <s v="Rif. Ordini a Fornitore n° 000776 del 15/03/2022"/>
    <x v="0"/>
    <x v="0"/>
    <x v="1"/>
    <n v="22113"/>
    <d v="2022-02-25T00:00:00"/>
    <s v="21.1.1.05"/>
    <s v="Debiti verso Fornitori Merci e Servizi "/>
    <s v="FR"/>
    <m/>
    <m/>
    <s v="FOR"/>
    <s v="Fornitori"/>
    <s v="01670340221"/>
  </r>
  <r>
    <n v="222017"/>
    <n v="1"/>
    <x v="2"/>
    <s v="2022/12827"/>
    <s v="2260"/>
    <x v="2"/>
    <n v="23425"/>
    <x v="2"/>
    <n v="1190"/>
    <n v="1190"/>
    <n v="0"/>
    <n v="-1190"/>
    <n v="-1190"/>
    <x v="1"/>
    <x v="1"/>
    <d v="2022-04-16T00:00:00"/>
    <s v="12827"/>
    <s v="Rif. Ordini a Fornitore n° 000777 del 15/03/2022"/>
    <x v="0"/>
    <x v="0"/>
    <x v="2"/>
    <n v="23800"/>
    <d v="2022-03-16T00:00:00"/>
    <s v="21.1.3.05"/>
    <s v="Debiti verso Fornitori CEE"/>
    <s v="FR"/>
    <m/>
    <m/>
    <s v="FOR"/>
    <s v="Fornitori"/>
    <s v="DE193410163"/>
  </r>
  <r>
    <n v="222018"/>
    <n v="1"/>
    <x v="3"/>
    <s v="2022/PA3/2022"/>
    <s v="2004"/>
    <x v="0"/>
    <n v="20090"/>
    <x v="0"/>
    <n v="2948.69"/>
    <n v="2948.69"/>
    <n v="0"/>
    <n v="-2948.69"/>
    <n v="-2948.69"/>
    <x v="1"/>
    <x v="2"/>
    <d v="2022-04-28T00:00:00"/>
    <s v="PA3/2022"/>
    <s v="Fattura Ricevuta"/>
    <x v="0"/>
    <x v="0"/>
    <x v="3"/>
    <n v="23589.52"/>
    <d v="2022-03-28T00:00:00"/>
    <s v="21.1.2.05"/>
    <s v="Debiti verso Professionisti e Percipienti"/>
    <s v="FR"/>
    <m/>
    <m/>
    <s v="FOR"/>
    <s v="Fornitori"/>
    <s v="01395980210"/>
  </r>
  <r>
    <n v="210240"/>
    <n v="1"/>
    <x v="4"/>
    <s v="2022/260/E"/>
    <s v="0947"/>
    <x v="3"/>
    <n v="15052"/>
    <x v="3"/>
    <n v="2030.08"/>
    <n v="1664"/>
    <n v="-366.08"/>
    <n v="-2030.08"/>
    <n v="-1664"/>
    <x v="0"/>
    <x v="3"/>
    <d v="2022-03-28T00:00:00"/>
    <s v="260/E"/>
    <s v=" CIG:   Z7433BCD6D.-"/>
    <x v="0"/>
    <x v="0"/>
    <x v="4"/>
    <n v="6656"/>
    <d v="2022-01-28T00:00:00"/>
    <s v="21.1.1.05"/>
    <s v="Debiti verso Fornitori Merci e Servizi "/>
    <s v="FR"/>
    <m/>
    <m/>
    <s v="FOR"/>
    <s v="Fornitori"/>
    <s v="01140770213"/>
  </r>
  <r>
    <n v="224356"/>
    <n v="1"/>
    <x v="5"/>
    <s v="2022/129_2022"/>
    <s v="1911"/>
    <x v="4"/>
    <n v="19941"/>
    <x v="4"/>
    <n v="9040.42"/>
    <n v="7410.18"/>
    <n v="-1630.24"/>
    <n v="-9040.42"/>
    <n v="-7410.18"/>
    <x v="2"/>
    <x v="4"/>
    <d v="2022-05-01T00:00:00"/>
    <s v="129_2022"/>
    <s v="Rif. Ordini a Fornitore n° 001133 del 20/04/2022"/>
    <x v="0"/>
    <x v="0"/>
    <x v="5"/>
    <n v="-74101.8"/>
    <d v="2022-04-01T00:00:00"/>
    <s v="21.1.2.05"/>
    <s v="Debiti verso Professionisti e Percipienti"/>
    <s v="FR"/>
    <m/>
    <m/>
    <s v="FOR"/>
    <s v="Fornitori"/>
    <s v="14532791002"/>
  </r>
  <r>
    <n v="226589"/>
    <n v="1"/>
    <x v="6"/>
    <s v="2022/PA4/2022"/>
    <s v="2004"/>
    <x v="0"/>
    <n v="20090"/>
    <x v="0"/>
    <n v="2948.69"/>
    <n v="2948.69"/>
    <n v="0"/>
    <n v="-2948.69"/>
    <n v="-2948.69"/>
    <x v="3"/>
    <x v="5"/>
    <d v="2022-05-28T00:00:00"/>
    <s v="PA4/2022"/>
    <s v="RIF. ORDINE N° 728.-"/>
    <x v="0"/>
    <x v="0"/>
    <x v="6"/>
    <n v="38332.97"/>
    <d v="2022-04-28T00:00:00"/>
    <s v="21.1.2.05"/>
    <s v="Debiti verso Professionisti e Percipienti"/>
    <s v="FR"/>
    <m/>
    <m/>
    <s v="FOR"/>
    <s v="Fornitori"/>
    <s v="01395980210"/>
  </r>
  <r>
    <n v="223904"/>
    <n v="1"/>
    <x v="7"/>
    <s v="2022/16Form"/>
    <s v="2262"/>
    <x v="5"/>
    <n v="23427"/>
    <x v="5"/>
    <n v="198"/>
    <n v="198"/>
    <n v="0"/>
    <n v="-198"/>
    <n v="-198"/>
    <x v="4"/>
    <x v="6"/>
    <d v="2022-05-12T00:00:00"/>
    <s v="16Form"/>
    <s v="Rif. Ordini a Fornitore n° 001001 del 05/04/2022"/>
    <x v="0"/>
    <x v="0"/>
    <x v="7"/>
    <n v="1188"/>
    <d v="2022-04-12T00:00:00"/>
    <s v="21.1.1.05"/>
    <s v="Debiti verso Fornitori Merci e Servizi "/>
    <s v="FR"/>
    <m/>
    <m/>
    <s v="FOR"/>
    <s v="Fornitori"/>
    <s v="15880121007"/>
  </r>
  <r>
    <n v="227900"/>
    <n v="1"/>
    <x v="8"/>
    <s v="2022/1410001030"/>
    <s v="0860"/>
    <x v="6"/>
    <n v="14966"/>
    <x v="6"/>
    <n v="383.65"/>
    <n v="368.89"/>
    <n v="-14.76"/>
    <n v="-383.65"/>
    <n v="-368.89"/>
    <x v="5"/>
    <x v="7"/>
    <d v="2022-04-26T00:00:00"/>
    <s v="1410001030"/>
    <m/>
    <x v="0"/>
    <x v="0"/>
    <x v="2"/>
    <n v="7377.8"/>
    <d v="2022-04-26T00:00:00"/>
    <s v="21.1.1.05"/>
    <s v="Debiti verso Fornitori Merci e Servizi "/>
    <s v="FR"/>
    <m/>
    <m/>
    <s v="FOR"/>
    <s v="Fornitori"/>
    <s v="00777910159"/>
  </r>
  <r>
    <n v="228570"/>
    <n v="1"/>
    <x v="9"/>
    <s v="2022/45/E"/>
    <s v="0701"/>
    <x v="7"/>
    <n v="14807"/>
    <x v="7"/>
    <n v="1220000"/>
    <n v="1000000"/>
    <n v="-220000"/>
    <n v="-1220000"/>
    <n v="-1000000"/>
    <x v="1"/>
    <x v="7"/>
    <d v="2022-04-26T00:00:00"/>
    <s v="45/E"/>
    <s v="Rif. Ordini a Fornitore n° 001214 del 28/04/2022"/>
    <x v="0"/>
    <x v="0"/>
    <x v="8"/>
    <n v="10000000"/>
    <d v="2022-04-26T00:00:00"/>
    <s v="21.1.1.05"/>
    <s v="Debiti verso Fornitori Merci e Servizi "/>
    <s v="FR"/>
    <m/>
    <m/>
    <s v="FOR"/>
    <s v="Fornitori"/>
    <s v="01276500210"/>
  </r>
  <r>
    <n v="227269"/>
    <n v="1"/>
    <x v="10"/>
    <s v="2022/137"/>
    <s v="2023"/>
    <x v="8"/>
    <n v="20110"/>
    <x v="8"/>
    <n v="12688"/>
    <n v="12688"/>
    <n v="0"/>
    <n v="-12688"/>
    <n v="-12688"/>
    <x v="6"/>
    <x v="8"/>
    <d v="2022-05-14T00:00:00"/>
    <s v="137"/>
    <s v="Fattura Ricevuta"/>
    <x v="0"/>
    <x v="0"/>
    <x v="9"/>
    <n v="-190320"/>
    <d v="2022-04-14T00:00:00"/>
    <s v="21.1.2.05"/>
    <s v="Debiti verso Professionisti e Percipienti"/>
    <s v="FR"/>
    <m/>
    <m/>
    <s v="FOR"/>
    <s v="Fornitori"/>
    <s v="01565740212"/>
  </r>
  <r>
    <n v="231859"/>
    <n v="1"/>
    <x v="11"/>
    <s v="2022/11"/>
    <s v="2193"/>
    <x v="9"/>
    <n v="22343"/>
    <x v="9"/>
    <n v="43139.199999999997"/>
    <n v="43139.199999999997"/>
    <n v="0"/>
    <n v="-43139.199999999997"/>
    <n v="-43139.199999999997"/>
    <x v="7"/>
    <x v="9"/>
    <d v="2022-06-12T00:00:00"/>
    <s v="11"/>
    <s v="Fattura Ricevuta"/>
    <x v="0"/>
    <x v="0"/>
    <x v="10"/>
    <n v="388252.8"/>
    <d v="2022-05-12T00:00:00"/>
    <s v="21.1.2.05"/>
    <s v="Debiti verso Professionisti e Percipienti"/>
    <s v="FR"/>
    <m/>
    <m/>
    <s v="FOR"/>
    <s v="Fornitori"/>
    <s v="09950130154"/>
  </r>
  <r>
    <n v="231860"/>
    <n v="1"/>
    <x v="12"/>
    <s v="2022/12"/>
    <s v="2193"/>
    <x v="9"/>
    <n v="22343"/>
    <x v="9"/>
    <n v="50752"/>
    <n v="50752"/>
    <n v="0"/>
    <n v="-50752"/>
    <n v="-50752"/>
    <x v="7"/>
    <x v="9"/>
    <d v="2022-06-12T00:00:00"/>
    <s v="12"/>
    <s v="Fattura Ricevuta"/>
    <x v="0"/>
    <x v="0"/>
    <x v="10"/>
    <n v="456768"/>
    <d v="2022-05-12T00:00:00"/>
    <s v="21.1.2.05"/>
    <s v="Debiti verso Professionisti e Percipienti"/>
    <s v="FR"/>
    <m/>
    <m/>
    <s v="FOR"/>
    <s v="Fornitori"/>
    <s v="09950130154"/>
  </r>
  <r>
    <n v="231881"/>
    <n v="1"/>
    <x v="13"/>
    <s v="2022/73/02"/>
    <s v="2046"/>
    <x v="10"/>
    <n v="21140"/>
    <x v="10"/>
    <n v="1891"/>
    <n v="1550"/>
    <n v="-341"/>
    <n v="-1891"/>
    <n v="-1550"/>
    <x v="7"/>
    <x v="10"/>
    <d v="2022-06-13T00:00:00"/>
    <s v="73/02"/>
    <s v="Rif. Ordini a Fornitore n° 000781 del 15/03/2022"/>
    <x v="0"/>
    <x v="0"/>
    <x v="3"/>
    <n v="12400"/>
    <d v="2022-05-13T00:00:00"/>
    <s v="21.1.1.05"/>
    <s v="Debiti verso Fornitori Merci e Servizi "/>
    <s v="FR"/>
    <m/>
    <m/>
    <s v="FOR"/>
    <s v="Fornitori"/>
    <s v="06222110014"/>
  </r>
  <r>
    <n v="231926"/>
    <n v="1"/>
    <x v="14"/>
    <s v="2022/51/E"/>
    <s v="0701"/>
    <x v="7"/>
    <n v="14807"/>
    <x v="7"/>
    <n v="1183156"/>
    <n v="969800"/>
    <n v="-213356"/>
    <n v="-1183156"/>
    <n v="-969800"/>
    <x v="8"/>
    <x v="11"/>
    <d v="2022-07-13T00:00:00"/>
    <s v="51/E"/>
    <s v="Rif. Ordini a Fornitore n° 001395 del 16/05/2022"/>
    <x v="0"/>
    <x v="0"/>
    <x v="11"/>
    <n v="-41701400"/>
    <d v="2022-05-13T00:00:00"/>
    <s v="21.1.1.05"/>
    <s v="Debiti verso Fornitori Merci e Servizi "/>
    <s v="FR"/>
    <m/>
    <m/>
    <s v="FOR"/>
    <s v="Fornitori"/>
    <s v="01276500210"/>
  </r>
  <r>
    <n v="231429"/>
    <n v="1"/>
    <x v="15"/>
    <s v="2022/170"/>
    <s v="2023"/>
    <x v="8"/>
    <n v="20110"/>
    <x v="8"/>
    <n v="1459.12"/>
    <n v="1459.12"/>
    <n v="0"/>
    <n v="-1459.12"/>
    <n v="-1459.12"/>
    <x v="9"/>
    <x v="12"/>
    <d v="2022-06-09T00:00:00"/>
    <s v="170"/>
    <s v="Fattura Ricevuta"/>
    <x v="0"/>
    <x v="0"/>
    <x v="9"/>
    <n v="-21886.799999999999"/>
    <d v="2022-05-09T00:00:00"/>
    <s v="21.1.2.05"/>
    <s v="Debiti verso Professionisti e Percipienti"/>
    <s v="FR"/>
    <m/>
    <m/>
    <s v="FOR"/>
    <s v="Fornitori"/>
    <s v="01565740212"/>
  </r>
  <r>
    <n v="234440"/>
    <n v="1"/>
    <x v="16"/>
    <s v="2022/FATTPA 9_22"/>
    <s v="1000"/>
    <x v="11"/>
    <n v="15105"/>
    <x v="11"/>
    <n v="732"/>
    <n v="600"/>
    <n v="-132"/>
    <n v="-732"/>
    <n v="-600"/>
    <x v="10"/>
    <x v="13"/>
    <d v="2022-06-01T00:00:00"/>
    <s v="FATTPA 9_22"/>
    <s v="Rif. Ordini a Fornitore n° 000626 del 28/02/2022"/>
    <x v="0"/>
    <x v="0"/>
    <x v="12"/>
    <n v="11400"/>
    <d v="2022-06-01T00:00:00"/>
    <s v="21.1.1.05"/>
    <s v="Debiti verso Fornitori Merci e Servizi "/>
    <s v="FR"/>
    <m/>
    <m/>
    <s v="FOR"/>
    <s v="Fornitori"/>
    <s v="06326461008"/>
  </r>
  <r>
    <n v="221066"/>
    <n v="1"/>
    <x v="17"/>
    <s v="2022/000000900009092T"/>
    <s v="1440"/>
    <x v="12"/>
    <n v="15534"/>
    <x v="12"/>
    <n v="32.94"/>
    <n v="31.47"/>
    <n v="-1.47"/>
    <n v="-32.94"/>
    <n v="-31.47"/>
    <x v="11"/>
    <x v="14"/>
    <d v="2022-04-23T00:00:00"/>
    <s v="000000900009092T"/>
    <s v="Rif. Ordini a Fornitore n° 000896 del 25/03/2022"/>
    <x v="0"/>
    <x v="0"/>
    <x v="13"/>
    <n v="-597.92999999999995"/>
    <d v="2022-03-23T00:00:00"/>
    <s v="21.1.1.05"/>
    <s v="Debiti verso Fornitori Merci e Servizi "/>
    <s v="FR"/>
    <s v="zd11440af7"/>
    <s v="pedaggi autostradali (telepass e A22)"/>
    <s v="FOR"/>
    <s v="Fornitori"/>
    <s v="09771701001"/>
  </r>
  <r>
    <n v="221071"/>
    <n v="1"/>
    <x v="18"/>
    <s v="2022/000000900008138D"/>
    <s v="1128"/>
    <x v="13"/>
    <n v="19541"/>
    <x v="13"/>
    <n v="387.91"/>
    <n v="317.95999999999998"/>
    <n v="-69.95"/>
    <n v="-387.91"/>
    <n v="-317.95999999999998"/>
    <x v="11"/>
    <x v="15"/>
    <d v="2022-03-23T00:00:00"/>
    <s v="000000900008138D"/>
    <s v="Rif. Ordini a Fornitore n° 000894 del 25/03/2022"/>
    <x v="0"/>
    <x v="0"/>
    <x v="14"/>
    <n v="3815.52"/>
    <d v="2022-03-23T00:00:00"/>
    <s v="21.1.1.05"/>
    <s v="Debiti verso Fornitori Merci e Servizi "/>
    <s v="FR"/>
    <s v="zd11440af7"/>
    <s v="pedaggi autostradali (telepass e A22)"/>
    <s v="FOR"/>
    <s v="Fornitori"/>
    <s v="07516911000"/>
  </r>
  <r>
    <n v="221394"/>
    <n v="1"/>
    <x v="19"/>
    <s v="2022/000000229800020P"/>
    <s v="2188"/>
    <x v="14"/>
    <n v="22338"/>
    <x v="14"/>
    <n v="14.51"/>
    <n v="11.89"/>
    <n v="-2.62"/>
    <n v="-14.51"/>
    <n v="-11.89"/>
    <x v="11"/>
    <x v="14"/>
    <d v="2022-04-23T00:00:00"/>
    <s v="000000229800020P"/>
    <m/>
    <x v="0"/>
    <x v="0"/>
    <x v="13"/>
    <n v="-225.91"/>
    <d v="2022-03-23T00:00:00"/>
    <s v="21.1.1.05"/>
    <s v="Debiti verso Fornitori Merci e Servizi "/>
    <s v="FR"/>
    <s v="zd11440af7"/>
    <s v="pedaggi autostradali (telepass e A22)"/>
    <s v="FOR"/>
    <s v="Fornitori"/>
    <s v="01301350219"/>
  </r>
  <r>
    <n v="226314"/>
    <n v="1"/>
    <x v="20"/>
    <s v="2022/000000900012263T"/>
    <s v="1440"/>
    <x v="12"/>
    <n v="15534"/>
    <x v="12"/>
    <n v="8.15"/>
    <n v="6.68"/>
    <n v="-1.47"/>
    <n v="-8.15"/>
    <n v="-6.68"/>
    <x v="12"/>
    <x v="16"/>
    <d v="2022-05-23T00:00:00"/>
    <s v="000000900012263T"/>
    <s v="Rif. Ordini a Fornitore n° 000896 del 25/03/2022"/>
    <x v="0"/>
    <x v="0"/>
    <x v="15"/>
    <n v="-133.6"/>
    <d v="2022-04-23T00:00:00"/>
    <s v="21.1.1.05"/>
    <s v="Debiti verso Fornitori Merci e Servizi "/>
    <s v="FR"/>
    <s v="zd11440af7"/>
    <s v="pedaggi autostradali (telepass e A22)"/>
    <s v="FOR"/>
    <s v="Fornitori"/>
    <s v="09771701001"/>
  </r>
  <r>
    <n v="226318"/>
    <n v="1"/>
    <x v="21"/>
    <s v="2022/000000361800034P"/>
    <s v="1101"/>
    <x v="15"/>
    <n v="15206"/>
    <x v="15"/>
    <n v="46.2"/>
    <n v="37.869999999999997"/>
    <n v="-8.33"/>
    <n v="-46.2"/>
    <n v="-37.869999999999997"/>
    <x v="12"/>
    <x v="16"/>
    <d v="2022-05-23T00:00:00"/>
    <s v="000000361800034P"/>
    <m/>
    <x v="0"/>
    <x v="0"/>
    <x v="15"/>
    <n v="-757.4"/>
    <d v="2022-04-23T00:00:00"/>
    <s v="21.1.1.05"/>
    <s v="Debiti verso Fornitori Merci e Servizi "/>
    <s v="FR"/>
    <s v="zd11440af7"/>
    <s v="pedaggi autostradali (telepass e A22)"/>
    <s v="FOR"/>
    <s v="Fornitori"/>
    <s v="01216570216"/>
  </r>
  <r>
    <n v="226322"/>
    <n v="1"/>
    <x v="22"/>
    <s v="2022/000000393800021P"/>
    <s v="1034"/>
    <x v="16"/>
    <n v="15139"/>
    <x v="16"/>
    <n v="10.8"/>
    <n v="8.85"/>
    <n v="-1.95"/>
    <n v="-10.8"/>
    <n v="-8.85"/>
    <x v="12"/>
    <x v="16"/>
    <d v="2022-05-23T00:00:00"/>
    <s v="000000393800021P"/>
    <m/>
    <x v="0"/>
    <x v="0"/>
    <x v="15"/>
    <n v="-177"/>
    <d v="2022-04-23T00:00:00"/>
    <s v="21.1.1.05"/>
    <s v="Debiti verso Fornitori Merci e Servizi "/>
    <s v="FR"/>
    <s v="zd11440af7"/>
    <s v="pedaggi autostradali (telepass e A22)"/>
    <s v="FOR"/>
    <s v="Fornitori"/>
    <s v="02231010212"/>
  </r>
  <r>
    <n v="226312"/>
    <n v="1"/>
    <x v="23"/>
    <s v="2022/000000229800034P"/>
    <s v="2188"/>
    <x v="14"/>
    <n v="22338"/>
    <x v="14"/>
    <n v="22"/>
    <n v="18.03"/>
    <n v="-3.97"/>
    <n v="-22"/>
    <n v="-18.03"/>
    <x v="12"/>
    <x v="16"/>
    <d v="2022-05-23T00:00:00"/>
    <s v="000000229800034P"/>
    <m/>
    <x v="0"/>
    <x v="0"/>
    <x v="15"/>
    <n v="-360.6"/>
    <d v="2022-04-23T00:00:00"/>
    <s v="21.1.1.05"/>
    <s v="Debiti verso Fornitori Merci e Servizi "/>
    <s v="FR"/>
    <s v="zd11440af7"/>
    <s v="pedaggi autostradali (telepass e A22)"/>
    <s v="FOR"/>
    <s v="Fornitori"/>
    <s v="01301350219"/>
  </r>
  <r>
    <n v="226320"/>
    <n v="1"/>
    <x v="24"/>
    <s v="2022/000000900011612D"/>
    <s v="1128"/>
    <x v="13"/>
    <n v="19541"/>
    <x v="13"/>
    <n v="546"/>
    <n v="447.54"/>
    <n v="-98.46"/>
    <n v="-546"/>
    <n v="-447.54"/>
    <x v="12"/>
    <x v="14"/>
    <d v="2022-04-23T00:00:00"/>
    <s v="000000900011612D"/>
    <s v="Rif. Ordini a Fornitore n° 000894 del 25/03/2022"/>
    <x v="0"/>
    <x v="0"/>
    <x v="8"/>
    <n v="4475.3999999999996"/>
    <d v="2022-04-23T00:00:00"/>
    <s v="21.1.1.05"/>
    <s v="Debiti verso Fornitori Merci e Servizi "/>
    <s v="FR"/>
    <s v="zd11440af7"/>
    <s v="pedaggi autostradali (telepass e A22)"/>
    <s v="FOR"/>
    <s v="Fornitori"/>
    <s v="07516911000"/>
  </r>
  <r>
    <n v="232012"/>
    <n v="1"/>
    <x v="25"/>
    <s v="2022/000000229800051P"/>
    <s v="2188"/>
    <x v="14"/>
    <n v="22338"/>
    <x v="14"/>
    <n v="19"/>
    <n v="15.57"/>
    <n v="-3.43"/>
    <n v="-19"/>
    <n v="-15.57"/>
    <x v="13"/>
    <x v="17"/>
    <d v="2022-06-23T00:00:00"/>
    <s v="000000229800051P"/>
    <m/>
    <x v="0"/>
    <x v="0"/>
    <x v="15"/>
    <n v="-311.39999999999998"/>
    <d v="2022-05-23T00:00:00"/>
    <s v="21.1.1.05"/>
    <s v="Debiti verso Fornitori Merci e Servizi "/>
    <s v="FR"/>
    <s v="zd11440af7"/>
    <s v="pedaggi autostradali (telepass e A22)"/>
    <s v="FOR"/>
    <s v="Fornitori"/>
    <s v="01301350219"/>
  </r>
  <r>
    <n v="232015"/>
    <n v="1"/>
    <x v="26"/>
    <s v="2022/000000361800050P"/>
    <s v="1101"/>
    <x v="15"/>
    <n v="15206"/>
    <x v="15"/>
    <n v="4.4000000000000004"/>
    <n v="3.61"/>
    <n v="-0.79"/>
    <n v="-4.4000000000000004"/>
    <n v="-3.61"/>
    <x v="13"/>
    <x v="17"/>
    <d v="2022-06-23T00:00:00"/>
    <s v="000000361800050P"/>
    <m/>
    <x v="0"/>
    <x v="0"/>
    <x v="15"/>
    <n v="-72.2"/>
    <d v="2022-05-23T00:00:00"/>
    <s v="21.1.1.05"/>
    <s v="Debiti verso Fornitori Merci e Servizi "/>
    <s v="FR"/>
    <s v="zd11440af7"/>
    <s v="pedaggi autostradali (telepass e A22)"/>
    <s v="FOR"/>
    <s v="Fornitori"/>
    <s v="01216570216"/>
  </r>
  <r>
    <n v="232017"/>
    <n v="1"/>
    <x v="27"/>
    <s v="2022/000000011800084P"/>
    <s v="1440"/>
    <x v="12"/>
    <n v="15534"/>
    <x v="12"/>
    <n v="22.5"/>
    <n v="18.440000000000001"/>
    <n v="-4.0599999999999996"/>
    <n v="-22.5"/>
    <n v="-18.440000000000001"/>
    <x v="13"/>
    <x v="17"/>
    <d v="2022-06-23T00:00:00"/>
    <s v="000000011800084P"/>
    <m/>
    <x v="0"/>
    <x v="0"/>
    <x v="15"/>
    <n v="-368.8"/>
    <d v="2022-05-23T00:00:00"/>
    <s v="21.1.1.05"/>
    <s v="Debiti verso Fornitori Merci e Servizi "/>
    <s v="FR"/>
    <s v="zd11440af7"/>
    <s v="pedaggi autostradali (telepass e A22)"/>
    <s v="FOR"/>
    <s v="Fornitori"/>
    <s v="09771701001"/>
  </r>
  <r>
    <n v="232143"/>
    <n v="1"/>
    <x v="28"/>
    <s v="2022/000000900014846D"/>
    <s v="1128"/>
    <x v="13"/>
    <n v="19541"/>
    <x v="13"/>
    <n v="618.29999999999995"/>
    <n v="506.8"/>
    <n v="-111.5"/>
    <n v="-618.29999999999995"/>
    <n v="-506.8"/>
    <x v="13"/>
    <x v="16"/>
    <d v="2022-05-23T00:00:00"/>
    <s v="000000900014846D"/>
    <s v="Rif. Ordini a Fornitore n° 000894 del 25/03/2022"/>
    <x v="0"/>
    <x v="0"/>
    <x v="16"/>
    <n v="5574.8"/>
    <d v="2022-05-23T00:00:00"/>
    <s v="21.1.1.05"/>
    <s v="Debiti verso Fornitori Merci e Servizi "/>
    <s v="FR"/>
    <s v="zd11440af7"/>
    <s v="pedaggi autostradali (telepass e A22)"/>
    <s v="FOR"/>
    <s v="Fornitori"/>
    <s v="07516911000"/>
  </r>
  <r>
    <n v="232141"/>
    <n v="1"/>
    <x v="29"/>
    <s v="2022/000000900016526T"/>
    <s v="1440"/>
    <x v="12"/>
    <n v="15534"/>
    <x v="12"/>
    <n v="8.15"/>
    <n v="6.68"/>
    <n v="-1.47"/>
    <n v="-8.15"/>
    <n v="-6.68"/>
    <x v="13"/>
    <x v="17"/>
    <d v="2022-06-23T00:00:00"/>
    <s v="000000900016526T"/>
    <s v="Rif. Ordini a Fornitore n° 000896 del 25/03/2022"/>
    <x v="0"/>
    <x v="0"/>
    <x v="15"/>
    <n v="-133.6"/>
    <d v="2022-05-23T00:00:00"/>
    <s v="21.1.1.05"/>
    <s v="Debiti verso Fornitori Merci e Servizi "/>
    <s v="FR"/>
    <s v="zd11440af7"/>
    <s v="pedaggi autostradali (telepass e A22)"/>
    <s v="FOR"/>
    <s v="Fornitori"/>
    <s v="09771701001"/>
  </r>
  <r>
    <n v="222587"/>
    <n v="1"/>
    <x v="30"/>
    <s v="2022/451\Z2"/>
    <s v="1532"/>
    <x v="17"/>
    <n v="15626"/>
    <x v="17"/>
    <n v="-146.4"/>
    <n v="-120"/>
    <n v="26.4"/>
    <n v="146.4"/>
    <n v="120"/>
    <x v="6"/>
    <x v="18"/>
    <d v="2022-04-14T00:00:00"/>
    <s v="451\Z2"/>
    <s v="Rif. Fattura Ricevuta n° 175\Z2 del 31/01/2022"/>
    <x v="0"/>
    <x v="0"/>
    <x v="17"/>
    <n v="-1800"/>
    <d v="2022-03-14T00:00:00"/>
    <s v="21.1.1.05"/>
    <s v="Debiti verso Fornitori Merci e Servizi "/>
    <s v="NR"/>
    <s v="Z930ED2416"/>
    <s v="scorta trasporto valori varie postazioni"/>
    <s v="FOR"/>
    <s v="Fornitori"/>
    <s v="02415990213"/>
  </r>
  <r>
    <n v="222585"/>
    <n v="1"/>
    <x v="31"/>
    <s v="2022/450\Z2"/>
    <s v="1532"/>
    <x v="17"/>
    <n v="15626"/>
    <x v="17"/>
    <n v="-183"/>
    <n v="-150"/>
    <n v="33"/>
    <n v="183"/>
    <n v="150"/>
    <x v="6"/>
    <x v="18"/>
    <d v="2022-04-14T00:00:00"/>
    <s v="450\Z2"/>
    <s v="Rif. Fattura Ricevuta n° 2997\Z2 del 31/12/2021"/>
    <x v="0"/>
    <x v="0"/>
    <x v="17"/>
    <n v="-2250"/>
    <d v="2022-03-14T00:00:00"/>
    <s v="21.1.1.05"/>
    <s v="Debiti verso Fornitori Merci e Servizi "/>
    <s v="NR"/>
    <s v="Z930ED2416"/>
    <s v="scorta trasporto valori varie postazioni"/>
    <s v="FOR"/>
    <s v="Fornitori"/>
    <s v="02415990213"/>
  </r>
  <r>
    <n v="236991"/>
    <n v="1"/>
    <x v="32"/>
    <s v="2022/8/001"/>
    <s v="2055"/>
    <x v="18"/>
    <n v="21149"/>
    <x v="18"/>
    <n v="3700.66"/>
    <n v="3700.66"/>
    <n v="0"/>
    <n v="-3700.66"/>
    <n v="-3700.66"/>
    <x v="14"/>
    <x v="19"/>
    <d v="2022-07-17T00:00:00"/>
    <s v="8/001"/>
    <s v="Fattura Ricevuta"/>
    <x v="0"/>
    <x v="0"/>
    <x v="18"/>
    <n v="-62911.22"/>
    <d v="2022-06-17T00:00:00"/>
    <s v="21.1.2.05"/>
    <s v="Debiti verso Professionisti e Percipienti"/>
    <s v="FR"/>
    <m/>
    <m/>
    <s v="FOR"/>
    <s v="Fornitori"/>
    <s v="01644520213"/>
  </r>
  <r>
    <n v="233698"/>
    <n v="1"/>
    <x v="33"/>
    <s v="2022/63/E"/>
    <s v="0701"/>
    <x v="7"/>
    <n v="14807"/>
    <x v="7"/>
    <n v="1406782"/>
    <n v="1153100"/>
    <n v="-253682"/>
    <n v="-1406782"/>
    <n v="-1153100"/>
    <x v="15"/>
    <x v="20"/>
    <d v="2022-07-30T00:00:00"/>
    <s v="63/E"/>
    <s v="Rif. Ordini a Fornitore n° 001691 del 13/06/2022"/>
    <x v="0"/>
    <x v="0"/>
    <x v="19"/>
    <n v="-51889500"/>
    <d v="2022-05-30T00:00:00"/>
    <s v="21.1.1.05"/>
    <s v="Debiti verso Fornitori Merci e Servizi "/>
    <s v="FR"/>
    <m/>
    <m/>
    <s v="FOR"/>
    <s v="Fornitori"/>
    <s v="01276500210"/>
  </r>
  <r>
    <n v="236922"/>
    <n v="1"/>
    <x v="34"/>
    <s v="2022/67/E"/>
    <s v="0701"/>
    <x v="7"/>
    <n v="14807"/>
    <x v="7"/>
    <n v="2091934"/>
    <n v="1714700"/>
    <n v="-377234"/>
    <n v="-2091934"/>
    <n v="-1714700"/>
    <x v="14"/>
    <x v="21"/>
    <d v="2022-08-10T00:00:00"/>
    <s v="67/E"/>
    <s v="Rif. Ordini a Fornitore n° 001919 del 29/06/2022"/>
    <x v="0"/>
    <x v="0"/>
    <x v="20"/>
    <n v="-70302700"/>
    <d v="2022-06-10T00:00:00"/>
    <s v="21.1.1.05"/>
    <s v="Debiti verso Fornitori Merci e Servizi "/>
    <s v="FR"/>
    <m/>
    <m/>
    <s v="FOR"/>
    <s v="Fornitori"/>
    <s v="01276500210"/>
  </r>
  <r>
    <n v="237072"/>
    <n v="1"/>
    <x v="35"/>
    <s v="2022/6/P"/>
    <s v="1712"/>
    <x v="19"/>
    <n v="15807"/>
    <x v="19"/>
    <n v="1130"/>
    <n v="1130"/>
    <n v="0"/>
    <n v="-1130"/>
    <n v="-1130"/>
    <x v="14"/>
    <x v="22"/>
    <d v="2022-07-10T00:00:00"/>
    <s v="6/P"/>
    <s v="Fattura Ricevuta"/>
    <x v="0"/>
    <x v="0"/>
    <x v="5"/>
    <n v="-11300"/>
    <d v="2022-06-10T00:00:00"/>
    <s v="21.1.2.05"/>
    <s v="Debiti verso Professionisti e Percipienti"/>
    <s v="FR"/>
    <m/>
    <m/>
    <s v="FOR"/>
    <s v="Fornitori"/>
    <s v="02801450210"/>
  </r>
  <r>
    <n v="238403"/>
    <n v="1"/>
    <x v="36"/>
    <s v="2022/2300531958"/>
    <s v="0954"/>
    <x v="20"/>
    <n v="15059"/>
    <x v="20"/>
    <n v="774.55"/>
    <n v="770.43"/>
    <n v="-4.12"/>
    <n v="-774.55"/>
    <n v="-770.43"/>
    <x v="14"/>
    <x v="23"/>
    <d v="2022-06-08T00:00:00"/>
    <s v="2300531958"/>
    <m/>
    <x v="0"/>
    <x v="0"/>
    <x v="21"/>
    <n v="16949.46"/>
    <d v="2022-06-08T00:00:00"/>
    <s v="21.1.1.05"/>
    <s v="Debiti verso Fornitori Merci e Servizi "/>
    <s v="FR"/>
    <m/>
    <m/>
    <s v="FOR"/>
    <s v="Fornitori"/>
    <s v="09399880153"/>
  </r>
  <r>
    <n v="224499"/>
    <n v="1"/>
    <x v="37"/>
    <s v="2022/2222528"/>
    <s v="1084"/>
    <x v="21"/>
    <n v="15189"/>
    <x v="21"/>
    <n v="1005.38"/>
    <n v="824.08"/>
    <n v="-181.3"/>
    <n v="-1005.38"/>
    <n v="-824.08"/>
    <x v="4"/>
    <x v="24"/>
    <d v="2022-05-13T00:00:00"/>
    <s v="2222528"/>
    <s v="Rif. Ordini a Fornitore n° OAV000019 del 25/02/2022"/>
    <x v="0"/>
    <x v="0"/>
    <x v="22"/>
    <n v="4120.3999999999996"/>
    <d v="2022-04-13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16294"/>
    <n v="1"/>
    <x v="38"/>
    <s v="2022/2211007"/>
    <s v="1084"/>
    <x v="21"/>
    <n v="15189"/>
    <x v="21"/>
    <n v="327.41000000000003"/>
    <n v="268.37"/>
    <n v="-59.04"/>
    <n v="-327.41000000000003"/>
    <n v="-268.37"/>
    <x v="0"/>
    <x v="25"/>
    <d v="2022-03-22T00:00:00"/>
    <s v="2211007"/>
    <s v="Rif. Ordini a Fornitore n° OAV000019 del 25/02/2022"/>
    <x v="0"/>
    <x v="0"/>
    <x v="8"/>
    <n v="2683.7"/>
    <d v="2022-02-22T00:00:00"/>
    <s v="21.1.1.05"/>
    <s v="Debiti verso Fornitori Merci e Servizi "/>
    <s v="FR"/>
    <s v="ZD51322941"/>
    <s v="noleggio lavafreni off. BZ + gestione rifuto - solventi"/>
    <s v="FOR"/>
    <s v="Fornitori"/>
    <s v="09301420155"/>
  </r>
  <r>
    <n v="222338"/>
    <n v="1"/>
    <x v="39"/>
    <s v="2022/K-AOK-2022-194"/>
    <s v="1991"/>
    <x v="22"/>
    <n v="20074"/>
    <x v="22"/>
    <n v="42.7"/>
    <n v="35"/>
    <n v="-7.7"/>
    <n v="-42.7"/>
    <n v="-35"/>
    <x v="0"/>
    <x v="3"/>
    <d v="2022-03-28T00:00:00"/>
    <s v="K-AOK-2022-194"/>
    <s v="Rif. Ordini a Fornitore n° 000974 del 01/04/2022"/>
    <x v="0"/>
    <x v="0"/>
    <x v="4"/>
    <n v="140"/>
    <d v="2022-02-28T00:00:00"/>
    <s v="21.1.1.05"/>
    <s v="Debiti verso Fornitori Merci e Servizi "/>
    <s v="FR"/>
    <s v="Z4519BE285"/>
    <s v="Domain"/>
    <s v="FOR"/>
    <s v="Fornitori"/>
    <s v="02254110212"/>
  </r>
  <r>
    <n v="225544"/>
    <n v="1"/>
    <x v="40"/>
    <s v="2022/K-AOK-2022-291"/>
    <s v="1991"/>
    <x v="22"/>
    <n v="20074"/>
    <x v="22"/>
    <n v="31.72"/>
    <n v="26"/>
    <n v="-5.72"/>
    <n v="-31.72"/>
    <n v="-26"/>
    <x v="16"/>
    <x v="26"/>
    <d v="2022-04-30T00:00:00"/>
    <s v="K-AOK-2022-291"/>
    <s v="Rif. Ordini a Fornitore n° 001163 del 22/04/2022"/>
    <x v="0"/>
    <x v="0"/>
    <x v="23"/>
    <n v="-104"/>
    <d v="2022-03-31T00:00:00"/>
    <s v="21.1.1.05"/>
    <s v="Debiti verso Fornitori Merci e Servizi "/>
    <s v="FR"/>
    <s v="Z5319FB5DC"/>
    <s v="casella PEC"/>
    <s v="FOR"/>
    <s v="Fornitori"/>
    <s v="02254110212"/>
  </r>
  <r>
    <n v="234378"/>
    <n v="1"/>
    <x v="41"/>
    <s v="2022/K-AOK-2022-518"/>
    <s v="1991"/>
    <x v="22"/>
    <n v="20074"/>
    <x v="22"/>
    <n v="103.7"/>
    <n v="85"/>
    <n v="-18.7"/>
    <n v="-103.7"/>
    <n v="-85"/>
    <x v="17"/>
    <x v="27"/>
    <d v="2022-06-30T00:00:00"/>
    <s v="K-AOK-2022-518"/>
    <s v="Rif. Ordini a Fornitore n° 001163 del 22/04/2022"/>
    <x v="0"/>
    <x v="0"/>
    <x v="24"/>
    <n v="-255"/>
    <d v="2022-05-31T00:00:00"/>
    <s v="21.1.1.05"/>
    <s v="Debiti verso Fornitori Merci e Servizi "/>
    <s v="FR"/>
    <s v="Z5319FB5DC"/>
    <s v="casella PEC"/>
    <s v="FOR"/>
    <s v="Fornitori"/>
    <s v="02254110212"/>
  </r>
  <r>
    <n v="226449"/>
    <n v="1"/>
    <x v="42"/>
    <s v="2022/1250101646"/>
    <s v="1901"/>
    <x v="23"/>
    <n v="19918"/>
    <x v="23"/>
    <n v="23.35"/>
    <n v="19.14"/>
    <n v="-4.21"/>
    <n v="-23.35"/>
    <n v="-19.14"/>
    <x v="4"/>
    <x v="4"/>
    <d v="2022-05-01T00:00:00"/>
    <s v="1250101646"/>
    <s v="Rif. Ddt Ricevuto n° 2250047834 - 3250053683 del 01/04/2022"/>
    <x v="0"/>
    <x v="0"/>
    <x v="25"/>
    <n v="325.38"/>
    <d v="2022-04-01T00:00:00"/>
    <s v="21.1.1.05"/>
    <s v="Debiti verso Fornitori Merci e Servizi "/>
    <s v="FR"/>
    <s v="ZC8219BAC6"/>
    <s v="tubo aria dep bz"/>
    <s v="FOR"/>
    <s v="Fornitori"/>
    <s v="02719450211"/>
  </r>
  <r>
    <n v="225567"/>
    <n v="1"/>
    <x v="43"/>
    <s v="2022/0000202200440328"/>
    <s v="1533"/>
    <x v="24"/>
    <n v="15627"/>
    <x v="24"/>
    <n v="8903.49"/>
    <n v="7137.4"/>
    <n v="-1766.09"/>
    <n v="-8903.49"/>
    <n v="-7137.4"/>
    <x v="4"/>
    <x v="28"/>
    <d v="2022-05-06T00:00:00"/>
    <s v="0000202200440328"/>
    <s v="Rif. Ordini a Fornitore n° 001168 del 22/04/2022"/>
    <x v="0"/>
    <x v="0"/>
    <x v="14"/>
    <n v="85648.8"/>
    <d v="2022-04-06T00:00:00"/>
    <s v="21.1.1.05"/>
    <s v="Debiti verso Fornitori Merci e Servizi "/>
    <s v="FR"/>
    <s v="Z6E226E4E6"/>
    <s v="fornitura- deposito Bolzano - (400 kW"/>
    <s v="FOR"/>
    <s v="Fornitori"/>
    <s v="01745520211"/>
  </r>
  <r>
    <n v="225569"/>
    <n v="1"/>
    <x v="44"/>
    <s v="2022/0000202200440329"/>
    <s v="1533"/>
    <x v="24"/>
    <n v="15627"/>
    <x v="24"/>
    <n v="1173.8"/>
    <n v="941.35"/>
    <n v="-232.45"/>
    <n v="-1173.8"/>
    <n v="-941.35"/>
    <x v="4"/>
    <x v="28"/>
    <d v="2022-05-06T00:00:00"/>
    <s v="0000202200440329"/>
    <s v="Rif. Ordini a Fornitore n° 001167 del 22/04/2022"/>
    <x v="0"/>
    <x v="0"/>
    <x v="14"/>
    <n v="11296.2"/>
    <d v="2022-04-06T00:00:00"/>
    <s v="21.1.1.05"/>
    <s v="Debiti verso Fornitori Merci e Servizi "/>
    <s v="FR"/>
    <s v="Z34226E5EF"/>
    <s v="fornitura - deposito Bolzano - (85 kW)"/>
    <s v="FOR"/>
    <s v="Fornitori"/>
    <s v="01745520211"/>
  </r>
  <r>
    <n v="215719"/>
    <n v="1"/>
    <x v="45"/>
    <s v="2022/0150120220000000600"/>
    <s v="0579"/>
    <x v="25"/>
    <n v="14685"/>
    <x v="25"/>
    <n v="4795.29"/>
    <n v="4365.2"/>
    <n v="-430.09"/>
    <n v="-4795.29"/>
    <n v="-4365.2"/>
    <x v="0"/>
    <x v="29"/>
    <d v="2022-03-08T00:00:00"/>
    <s v="0150120220000000600"/>
    <s v="Rif. Ordini a Fornitore n° 000604 del 28/02/2022"/>
    <x v="0"/>
    <x v="0"/>
    <x v="26"/>
    <n v="104764.8"/>
    <d v="2022-02-08T00:00:00"/>
    <s v="21.1.1.05"/>
    <s v="Debiti verso Fornitori Merci e Servizi "/>
    <s v="FR"/>
    <s v="Z992284B93"/>
    <s v="acqua potabile"/>
    <s v="FOR"/>
    <s v="Fornitori"/>
    <s v="01526780216"/>
  </r>
  <r>
    <n v="218759"/>
    <n v="1"/>
    <x v="46"/>
    <s v="2022/0150720220000000700"/>
    <s v="1034"/>
    <x v="16"/>
    <n v="15139"/>
    <x v="16"/>
    <n v="666.8"/>
    <n v="606.17999999999995"/>
    <n v="-60.62"/>
    <n v="-666.8"/>
    <n v="-606.17999999999995"/>
    <x v="0"/>
    <x v="30"/>
    <d v="2022-03-16T00:00:00"/>
    <s v="0150720220000000700"/>
    <s v="Rif. Ordini a Fornitore n° 000723 del 10/03/2022"/>
    <x v="0"/>
    <x v="0"/>
    <x v="27"/>
    <n v="9698.8799999999992"/>
    <d v="2022-02-16T00:00:00"/>
    <s v="21.1.1.05"/>
    <s v="Debiti verso Fornitori Merci e Servizi "/>
    <s v="FR"/>
    <s v="ZA122F86E5"/>
    <s v="tariffa rifiuti (validità illimitata)"/>
    <s v="FOR"/>
    <s v="Fornitori"/>
    <s v="02231010212"/>
  </r>
  <r>
    <n v="223604"/>
    <n v="1"/>
    <x v="47"/>
    <s v="2022/S0122VFP0000011"/>
    <s v="0561"/>
    <x v="26"/>
    <n v="14667"/>
    <x v="26"/>
    <n v="541.22"/>
    <n v="463.4"/>
    <n v="-77.819999999999993"/>
    <n v="-541.22"/>
    <n v="-463.4"/>
    <x v="1"/>
    <x v="26"/>
    <d v="2022-04-30T00:00:00"/>
    <s v="S0122VFP0000011"/>
    <s v="Rif. Ddt Ricevuto n° 11 del 31/03/2022"/>
    <x v="0"/>
    <x v="0"/>
    <x v="7"/>
    <n v="2780.4"/>
    <d v="2022-03-31T00:00:00"/>
    <s v="21.1.1.05"/>
    <s v="Debiti verso Fornitori Merci e Servizi "/>
    <s v="FR"/>
    <s v="Z4E1322343"/>
    <s v="DURATA INDETERMINATA"/>
    <s v="FOR"/>
    <s v="Fornitori"/>
    <s v="01356090215"/>
  </r>
  <r>
    <n v="230409"/>
    <n v="1"/>
    <x v="48"/>
    <s v="2022/S0122VFP0000016"/>
    <s v="0561"/>
    <x v="26"/>
    <n v="14667"/>
    <x v="26"/>
    <n v="119.29"/>
    <n v="113.15"/>
    <n v="-6.14"/>
    <n v="-119.29"/>
    <n v="-113.15"/>
    <x v="3"/>
    <x v="31"/>
    <d v="2022-05-30T00:00:00"/>
    <s v="S0122VFP0000016"/>
    <s v="Rif. Ddt Ricevuto n° 16 del 30/04/2022"/>
    <x v="0"/>
    <x v="0"/>
    <x v="16"/>
    <n v="1244.6500000000001"/>
    <d v="2022-04-30T00:00:00"/>
    <s v="21.1.1.05"/>
    <s v="Debiti verso Fornitori Merci e Servizi "/>
    <s v="FR"/>
    <s v="Z4E1322343"/>
    <s v="DURATA INDETERMINATA"/>
    <s v="FOR"/>
    <s v="Fornitori"/>
    <s v="01356090215"/>
  </r>
  <r>
    <n v="230407"/>
    <n v="1"/>
    <x v="49"/>
    <s v="2022/S0122VFP0000015"/>
    <s v="0561"/>
    <x v="26"/>
    <n v="14667"/>
    <x v="26"/>
    <n v="104.05"/>
    <n v="85.29"/>
    <n v="-18.760000000000002"/>
    <n v="-104.05"/>
    <n v="-85.29"/>
    <x v="3"/>
    <x v="31"/>
    <d v="2022-05-30T00:00:00"/>
    <s v="S0122VFP0000015"/>
    <s v="Rif. Ddt Ricevuto n° 15 del 30/04/2022"/>
    <x v="0"/>
    <x v="0"/>
    <x v="16"/>
    <n v="938.19"/>
    <d v="2022-04-30T00:00:00"/>
    <s v="21.1.1.05"/>
    <s v="Debiti verso Fornitori Merci e Servizi "/>
    <s v="FR"/>
    <s v="Z4E1322343"/>
    <s v="DURATA INDETERMINATA"/>
    <s v="FOR"/>
    <s v="Fornitori"/>
    <s v="01356090215"/>
  </r>
  <r>
    <n v="229720"/>
    <n v="1"/>
    <x v="50"/>
    <s v="2022/47154"/>
    <s v="1868"/>
    <x v="27"/>
    <n v="19821"/>
    <x v="27"/>
    <n v="965.63"/>
    <n v="965.63"/>
    <n v="0"/>
    <n v="-965.63"/>
    <n v="-965.63"/>
    <x v="18"/>
    <x v="32"/>
    <d v="2022-06-02T00:00:00"/>
    <s v="47154"/>
    <s v="Rif. Ordini a Fornitore n° 000530 del 22/02/2022"/>
    <x v="0"/>
    <x v="0"/>
    <x v="5"/>
    <n v="-9656.2999999999993"/>
    <d v="2022-05-02T00:00:00"/>
    <s v="21.1.4.05"/>
    <s v="Debiti verso Fornitori extra-CEE"/>
    <s v="FR"/>
    <s v="Z0B1F6F138"/>
    <s v="software cezanne HR"/>
    <s v="FOR"/>
    <s v="Fornitori"/>
    <s v="GB161238331"/>
  </r>
  <r>
    <n v="229878"/>
    <n v="1"/>
    <x v="51"/>
    <s v="2022/000/87/2022"/>
    <s v="1867"/>
    <x v="28"/>
    <n v="19820"/>
    <x v="28"/>
    <n v="1188.28"/>
    <n v="974"/>
    <n v="-214.28"/>
    <n v="-1188.28"/>
    <n v="-974"/>
    <x v="7"/>
    <x v="33"/>
    <d v="2022-06-03T00:00:00"/>
    <s v="000/87/2022"/>
    <s v="Rif. Ordini a Fornitore n° 000529 del 22/02/2022"/>
    <x v="0"/>
    <x v="0"/>
    <x v="28"/>
    <n v="17532"/>
    <d v="2022-05-03T00:00:00"/>
    <s v="21.1.1.05"/>
    <s v="Debiti verso Fornitori Merci e Servizi "/>
    <s v="FR"/>
    <s v="Z0B1F6F138"/>
    <s v="software cezanne HR"/>
    <s v="FOR"/>
    <s v="Fornitori"/>
    <s v="03249671201"/>
  </r>
  <r>
    <n v="233729"/>
    <n v="1"/>
    <x v="52"/>
    <s v="2022/47897"/>
    <s v="1868"/>
    <x v="27"/>
    <n v="19821"/>
    <x v="27"/>
    <n v="965.13"/>
    <n v="965.13"/>
    <n v="0"/>
    <n v="-965.13"/>
    <n v="-965.13"/>
    <x v="19"/>
    <x v="34"/>
    <d v="2022-07-01T00:00:00"/>
    <s v="47897"/>
    <s v="Rif. Ordini a Fornitore n° 000530 del 22/02/2022"/>
    <x v="0"/>
    <x v="0"/>
    <x v="29"/>
    <n v="-8686.17"/>
    <d v="2022-06-01T00:00:00"/>
    <s v="21.1.4.05"/>
    <s v="Debiti verso Fornitori extra-CEE"/>
    <s v="FR"/>
    <s v="Z0B1F6F138"/>
    <s v="software cezanne HR"/>
    <s v="FOR"/>
    <s v="Fornitori"/>
    <s v="GB161238331"/>
  </r>
  <r>
    <n v="223608"/>
    <n v="1"/>
    <x v="53"/>
    <s v="2022/000/71/2022"/>
    <s v="1867"/>
    <x v="28"/>
    <n v="19820"/>
    <x v="28"/>
    <n v="1201.94"/>
    <n v="985.2"/>
    <n v="-216.74"/>
    <n v="-1201.94"/>
    <n v="-985.2"/>
    <x v="4"/>
    <x v="35"/>
    <d v="2022-05-05T00:00:00"/>
    <s v="000/71/2022"/>
    <s v="Rif. Ordini a Fornitore n° 000529 del 22/02/2022"/>
    <x v="0"/>
    <x v="0"/>
    <x v="6"/>
    <n v="12807.6"/>
    <d v="2022-04-05T00:00:00"/>
    <s v="21.1.1.05"/>
    <s v="Debiti verso Fornitori Merci e Servizi "/>
    <s v="FR"/>
    <s v="Z0B1F6F138"/>
    <s v="software cezanne HR"/>
    <s v="FOR"/>
    <s v="Fornitori"/>
    <s v="03249671201"/>
  </r>
  <r>
    <n v="223826"/>
    <n v="1"/>
    <x v="54"/>
    <s v="2022/46379"/>
    <s v="1868"/>
    <x v="27"/>
    <n v="19821"/>
    <x v="27"/>
    <n v="973.5"/>
    <n v="973.5"/>
    <n v="0"/>
    <n v="-973.5"/>
    <n v="-973.5"/>
    <x v="20"/>
    <x v="4"/>
    <d v="2022-05-01T00:00:00"/>
    <s v="46379"/>
    <s v="Rif. Ordini a Fornitore n° 000530 del 22/02/2022"/>
    <x v="0"/>
    <x v="0"/>
    <x v="29"/>
    <n v="-8761.5"/>
    <d v="2022-04-01T00:00:00"/>
    <s v="21.1.4.05"/>
    <s v="Debiti verso Fornitori extra-CEE"/>
    <s v="FR"/>
    <s v="Z0B1F6F138"/>
    <s v="software cezanne HR"/>
    <s v="FOR"/>
    <s v="Fornitori"/>
    <s v="GB161238331"/>
  </r>
  <r>
    <n v="218984"/>
    <n v="1"/>
    <x v="55"/>
    <s v="2022/000/52/2022"/>
    <s v="1867"/>
    <x v="28"/>
    <n v="19820"/>
    <x v="28"/>
    <n v="1211.7"/>
    <n v="993.2"/>
    <n v="-218.5"/>
    <n v="-1211.7"/>
    <n v="-993.2"/>
    <x v="6"/>
    <x v="36"/>
    <d v="2022-04-07T00:00:00"/>
    <s v="000/52/2022"/>
    <s v="Rif. Ordini a Fornitore n° 000529 del 22/02/2022"/>
    <x v="0"/>
    <x v="0"/>
    <x v="21"/>
    <n v="21850.400000000001"/>
    <d v="2022-03-07T00:00:00"/>
    <s v="21.1.1.05"/>
    <s v="Debiti verso Fornitori Merci e Servizi "/>
    <s v="FR"/>
    <s v="Z0B1F6F138"/>
    <s v="software cezanne HR"/>
    <s v="FOR"/>
    <s v="Fornitori"/>
    <s v="03249671201"/>
  </r>
  <r>
    <n v="222642"/>
    <n v="1"/>
    <x v="56"/>
    <s v="2022/122200153170"/>
    <s v="1533"/>
    <x v="24"/>
    <n v="15627"/>
    <x v="24"/>
    <n v="22.29"/>
    <n v="21.23"/>
    <n v="-1.06"/>
    <n v="-22.29"/>
    <n v="-21.23"/>
    <x v="1"/>
    <x v="37"/>
    <d v="2022-04-29T00:00:00"/>
    <s v="122200153170"/>
    <s v="Rif. Ordini a Fornitore n° OAV000008 del 03/02/2022"/>
    <x v="0"/>
    <x v="0"/>
    <x v="0"/>
    <n v="148.61000000000001"/>
    <d v="2022-03-29T00:00:00"/>
    <s v="21.1.1.05"/>
    <s v="Debiti verso Fornitori Merci e Servizi "/>
    <s v="FR"/>
    <s v="ZB02274B02"/>
    <s v="gas e teleriscaldamento - deposito Merano"/>
    <s v="FOR"/>
    <s v="Fornitori"/>
    <s v="01745520211"/>
  </r>
  <r>
    <n v="221990"/>
    <n v="1"/>
    <x v="57"/>
    <s v="2022/122200008778"/>
    <s v="1533"/>
    <x v="24"/>
    <n v="15627"/>
    <x v="24"/>
    <n v="39.9"/>
    <n v="38"/>
    <n v="-1.9"/>
    <n v="-39.9"/>
    <n v="-38"/>
    <x v="6"/>
    <x v="38"/>
    <d v="2022-04-08T00:00:00"/>
    <s v="122200008778"/>
    <s v="Rif. Ordini a Fornitore n° OAV000008 del 03/02/2022"/>
    <x v="0"/>
    <x v="0"/>
    <x v="30"/>
    <n v="798"/>
    <d v="2022-03-08T00:00:00"/>
    <s v="21.1.1.05"/>
    <s v="Debiti verso Fornitori Merci e Servizi "/>
    <s v="FR"/>
    <s v="ZB02274B02"/>
    <s v="gas e teleriscaldamento - deposito Merano"/>
    <s v="FOR"/>
    <s v="Fornitori"/>
    <s v="01745520211"/>
  </r>
  <r>
    <n v="226558"/>
    <n v="1"/>
    <x v="58"/>
    <s v="2022/202200001665"/>
    <s v="2013"/>
    <x v="29"/>
    <n v="20100"/>
    <x v="29"/>
    <n v="4"/>
    <n v="3.28"/>
    <n v="-0.72"/>
    <n v="-4"/>
    <n v="-3.28"/>
    <x v="21"/>
    <x v="39"/>
    <d v="2022-05-27T00:00:00"/>
    <s v="202200001665"/>
    <m/>
    <x v="0"/>
    <x v="0"/>
    <x v="31"/>
    <n v="0"/>
    <d v="2022-04-27T00:00:00"/>
    <s v="21.1.1.05"/>
    <s v="Debiti verso Fornitori Merci e Servizi "/>
    <s v="FR"/>
    <s v="ZCE22E1C7C"/>
    <s v="ricarica E-UP (illimitato)"/>
    <s v="FOR"/>
    <s v="Fornitori"/>
    <s v="02945160212"/>
  </r>
  <r>
    <n v="229721"/>
    <n v="1"/>
    <x v="59"/>
    <s v="2022/202200003753"/>
    <s v="2013"/>
    <x v="29"/>
    <n v="20100"/>
    <x v="29"/>
    <n v="4"/>
    <n v="3.28"/>
    <n v="-0.72"/>
    <n v="-4"/>
    <n v="-3.28"/>
    <x v="22"/>
    <x v="31"/>
    <d v="2022-05-30T00:00:00"/>
    <s v="202200003753"/>
    <m/>
    <x v="0"/>
    <x v="0"/>
    <x v="31"/>
    <n v="0"/>
    <d v="2022-04-30T00:00:00"/>
    <s v="21.1.1.05"/>
    <s v="Debiti verso Fornitori Merci e Servizi "/>
    <s v="FR"/>
    <s v="ZCE22E1C7C"/>
    <s v="ricarica E-UP (illimitato)"/>
    <s v="FOR"/>
    <s v="Fornitori"/>
    <s v="02945160212"/>
  </r>
  <r>
    <n v="228859"/>
    <n v="1"/>
    <x v="60"/>
    <s v="2022/202200002703"/>
    <s v="2013"/>
    <x v="29"/>
    <n v="20100"/>
    <x v="29"/>
    <n v="4"/>
    <n v="3.28"/>
    <n v="-0.72"/>
    <n v="-4"/>
    <n v="-3.28"/>
    <x v="22"/>
    <x v="40"/>
    <d v="2022-05-29T00:00:00"/>
    <s v="202200002703"/>
    <m/>
    <x v="0"/>
    <x v="0"/>
    <x v="32"/>
    <n v="3.28"/>
    <d v="2022-04-29T00:00:00"/>
    <s v="21.1.1.05"/>
    <s v="Debiti verso Fornitori Merci e Servizi "/>
    <s v="FR"/>
    <s v="ZCE22E1C7C"/>
    <s v="ricarica E-UP (illimitato)"/>
    <s v="FOR"/>
    <s v="Fornitori"/>
    <s v="02945160212"/>
  </r>
  <r>
    <n v="223648"/>
    <n v="1"/>
    <x v="61"/>
    <s v="2022/0000202200441050"/>
    <s v="1533"/>
    <x v="24"/>
    <n v="15627"/>
    <x v="24"/>
    <n v="8498.36"/>
    <n v="6926.31"/>
    <n v="-1572.05"/>
    <n v="-8498.36"/>
    <n v="-6926.31"/>
    <x v="4"/>
    <x v="28"/>
    <d v="2022-05-06T00:00:00"/>
    <s v="0000202200441050"/>
    <s v="Rif. Ordini a Fornitore n° 000731 del 10/03/2022"/>
    <x v="0"/>
    <x v="0"/>
    <x v="14"/>
    <n v="83115.72"/>
    <d v="2022-04-06T00:00:00"/>
    <s v="21.1.1.05"/>
    <s v="Debiti verso Fornitori Merci e Servizi "/>
    <s v="FR"/>
    <s v="ZDB240B72F"/>
    <s v="teleriscaldamento dep. Merano"/>
    <s v="FOR"/>
    <s v="Fornitori"/>
    <s v="01745520211"/>
  </r>
  <r>
    <n v="218764"/>
    <n v="1"/>
    <x v="62"/>
    <s v="2022/0150720220000000300"/>
    <s v="1034"/>
    <x v="16"/>
    <n v="15139"/>
    <x v="16"/>
    <n v="1241.1600000000001"/>
    <n v="1128.33"/>
    <n v="-112.83"/>
    <n v="-1241.1600000000001"/>
    <n v="-1128.33"/>
    <x v="0"/>
    <x v="30"/>
    <d v="2022-03-16T00:00:00"/>
    <s v="0150720220000000300"/>
    <s v="Rif. Ordini a Fornitore n° 000723 del 10/03/2022"/>
    <x v="0"/>
    <x v="0"/>
    <x v="27"/>
    <n v="18053.28"/>
    <d v="2022-02-16T00:00:00"/>
    <s v="21.1.1.05"/>
    <s v="Debiti verso Fornitori Merci e Servizi "/>
    <s v="FR"/>
    <s v="ZA122F86E5"/>
    <s v="tariffa rifiuti (validità illimitata)"/>
    <s v="FOR"/>
    <s v="Fornitori"/>
    <s v="02231010212"/>
  </r>
  <r>
    <n v="218766"/>
    <n v="1"/>
    <x v="63"/>
    <s v="2022/0150720220000000100"/>
    <s v="1034"/>
    <x v="16"/>
    <n v="15139"/>
    <x v="16"/>
    <n v="54.98"/>
    <n v="49.98"/>
    <n v="-5"/>
    <n v="-54.98"/>
    <n v="-49.98"/>
    <x v="0"/>
    <x v="30"/>
    <d v="2022-03-16T00:00:00"/>
    <s v="0150720220000000100"/>
    <s v="Rif. Ordini a Fornitore n° 000723 del 10/03/2022"/>
    <x v="0"/>
    <x v="0"/>
    <x v="27"/>
    <n v="799.68"/>
    <d v="2022-02-16T00:00:00"/>
    <s v="21.1.1.05"/>
    <s v="Debiti verso Fornitori Merci e Servizi "/>
    <s v="FR"/>
    <s v="ZA122F86E5"/>
    <s v="tariffa rifiuti (validità illimitata)"/>
    <s v="FOR"/>
    <s v="Fornitori"/>
    <s v="02231010212"/>
  </r>
  <r>
    <n v="218777"/>
    <n v="1"/>
    <x v="64"/>
    <s v="2022/0150720220000000600"/>
    <s v="1034"/>
    <x v="16"/>
    <n v="15139"/>
    <x v="16"/>
    <n v="-40.83"/>
    <n v="-37.119999999999997"/>
    <n v="3.71"/>
    <n v="40.83"/>
    <n v="37.119999999999997"/>
    <x v="0"/>
    <x v="30"/>
    <d v="2022-03-16T00:00:00"/>
    <s v="0150720220000000600"/>
    <m/>
    <x v="0"/>
    <x v="0"/>
    <x v="27"/>
    <n v="-593.91999999999996"/>
    <d v="2022-02-16T00:00:00"/>
    <s v="21.1.1.05"/>
    <s v="Debiti verso Fornitori Merci e Servizi "/>
    <s v="NR"/>
    <s v="ZA122F86E5"/>
    <s v="tariffa rifiuti (validità illimitata)"/>
    <s v="FOR"/>
    <s v="Fornitori"/>
    <s v="02231010212"/>
  </r>
  <r>
    <n v="218762"/>
    <n v="1"/>
    <x v="65"/>
    <s v="2022/0150720220000000200"/>
    <s v="1034"/>
    <x v="16"/>
    <n v="15139"/>
    <x v="16"/>
    <n v="49.49"/>
    <n v="44.99"/>
    <n v="-4.5"/>
    <n v="-49.49"/>
    <n v="-44.99"/>
    <x v="0"/>
    <x v="30"/>
    <d v="2022-03-16T00:00:00"/>
    <s v="0150720220000000200"/>
    <s v="Rif. Ordini a Fornitore n° 000723 del 10/03/2022"/>
    <x v="0"/>
    <x v="0"/>
    <x v="27"/>
    <n v="719.84"/>
    <d v="2022-02-16T00:00:00"/>
    <s v="21.1.1.05"/>
    <s v="Debiti verso Fornitori Merci e Servizi "/>
    <s v="FR"/>
    <s v="ZA122F86E5"/>
    <s v="tariffa rifiuti (validità illimitata)"/>
    <s v="FOR"/>
    <s v="Fornitori"/>
    <s v="02231010212"/>
  </r>
  <r>
    <n v="218768"/>
    <n v="1"/>
    <x v="66"/>
    <s v="2022/0150720220000000400"/>
    <s v="1034"/>
    <x v="16"/>
    <n v="15139"/>
    <x v="16"/>
    <n v="340.82"/>
    <n v="309.83999999999997"/>
    <n v="-30.98"/>
    <n v="-340.82"/>
    <n v="-309.83999999999997"/>
    <x v="0"/>
    <x v="30"/>
    <d v="2022-03-16T00:00:00"/>
    <s v="0150720220000000400"/>
    <s v="Rif. Ordini a Fornitore n° 000723 del 10/03/2022"/>
    <x v="0"/>
    <x v="0"/>
    <x v="27"/>
    <n v="4957.4399999999996"/>
    <d v="2022-02-16T00:00:00"/>
    <s v="21.1.1.05"/>
    <s v="Debiti verso Fornitori Merci e Servizi "/>
    <s v="FR"/>
    <s v="ZA122F86E5"/>
    <s v="tariffa rifiuti (validità illimitata)"/>
    <s v="FOR"/>
    <s v="Fornitori"/>
    <s v="02231010212"/>
  </r>
  <r>
    <n v="218775"/>
    <n v="1"/>
    <x v="67"/>
    <s v="2022/0150720220000000500"/>
    <s v="1034"/>
    <x v="16"/>
    <n v="15139"/>
    <x v="16"/>
    <n v="21.85"/>
    <n v="19.86"/>
    <n v="-1.99"/>
    <n v="-21.85"/>
    <n v="-19.86"/>
    <x v="0"/>
    <x v="30"/>
    <d v="2022-03-16T00:00:00"/>
    <s v="0150720220000000500"/>
    <s v="Rif. Ordini a Fornitore n° 000723 del 10/03/2022"/>
    <x v="0"/>
    <x v="0"/>
    <x v="27"/>
    <n v="317.76"/>
    <d v="2022-02-16T00:00:00"/>
    <s v="21.1.1.05"/>
    <s v="Debiti verso Fornitori Merci e Servizi "/>
    <s v="FR"/>
    <s v="ZA122F86E5"/>
    <s v="tariffa rifiuti (validità illimitata)"/>
    <s v="FOR"/>
    <s v="Fornitori"/>
    <s v="02231010212"/>
  </r>
  <r>
    <n v="229933"/>
    <n v="1"/>
    <x v="68"/>
    <s v="2022/0150720220000099700"/>
    <s v="1034"/>
    <x v="16"/>
    <n v="15139"/>
    <x v="16"/>
    <n v="82.09"/>
    <n v="74.63"/>
    <n v="-7.46"/>
    <n v="-82.09"/>
    <n v="-74.63"/>
    <x v="7"/>
    <x v="33"/>
    <d v="2022-06-03T00:00:00"/>
    <s v="0150720220000099700"/>
    <s v="Rif. Ordini a Fornitore n° 000723 del 10/03/2022"/>
    <x v="0"/>
    <x v="0"/>
    <x v="28"/>
    <n v="1343.34"/>
    <d v="2022-05-03T00:00:00"/>
    <s v="21.1.1.05"/>
    <s v="Debiti verso Fornitori Merci e Servizi "/>
    <s v="FR"/>
    <s v="ZA122F86E5"/>
    <s v="tariffa rifiuti (validità illimitata)"/>
    <s v="FOR"/>
    <s v="Fornitori"/>
    <s v="02231010212"/>
  </r>
  <r>
    <n v="229861"/>
    <n v="1"/>
    <x v="69"/>
    <s v="2022/0150720220000099400"/>
    <s v="1034"/>
    <x v="16"/>
    <n v="15139"/>
    <x v="16"/>
    <n v="577.34"/>
    <n v="524.85"/>
    <n v="-52.49"/>
    <n v="-577.34"/>
    <n v="-524.85"/>
    <x v="7"/>
    <x v="33"/>
    <d v="2022-06-03T00:00:00"/>
    <s v="0150720220000099400"/>
    <s v="Rif. Ordini a Fornitore n° 000723 del 10/03/2022"/>
    <x v="0"/>
    <x v="0"/>
    <x v="28"/>
    <n v="9447.2999999999993"/>
    <d v="2022-05-03T00:00:00"/>
    <s v="21.1.1.05"/>
    <s v="Debiti verso Fornitori Merci e Servizi "/>
    <s v="FR"/>
    <s v="ZA122F86E5"/>
    <s v="tariffa rifiuti (validità illimitata)"/>
    <s v="FOR"/>
    <s v="Fornitori"/>
    <s v="02231010212"/>
  </r>
  <r>
    <n v="229865"/>
    <n v="1"/>
    <x v="70"/>
    <s v="2022/0150720220000099200"/>
    <s v="1034"/>
    <x v="16"/>
    <n v="15139"/>
    <x v="16"/>
    <n v="37.840000000000003"/>
    <n v="34.4"/>
    <n v="-3.44"/>
    <n v="-37.840000000000003"/>
    <n v="-34.4"/>
    <x v="7"/>
    <x v="33"/>
    <d v="2022-06-03T00:00:00"/>
    <s v="0150720220000099200"/>
    <s v="Rif. Ordini a Fornitore n° 000723 del 10/03/2022"/>
    <x v="0"/>
    <x v="0"/>
    <x v="28"/>
    <n v="619.20000000000005"/>
    <d v="2022-05-03T00:00:00"/>
    <s v="21.1.1.05"/>
    <s v="Debiti verso Fornitori Merci e Servizi "/>
    <s v="FR"/>
    <s v="ZA122F86E5"/>
    <s v="tariffa rifiuti (validità illimitata)"/>
    <s v="FOR"/>
    <s v="Fornitori"/>
    <s v="02231010212"/>
  </r>
  <r>
    <n v="229856"/>
    <n v="1"/>
    <x v="71"/>
    <s v="2022/0150720220000099600"/>
    <s v="1034"/>
    <x v="16"/>
    <n v="15139"/>
    <x v="16"/>
    <n v="29.17"/>
    <n v="26.52"/>
    <n v="-2.65"/>
    <n v="-29.17"/>
    <n v="-26.52"/>
    <x v="7"/>
    <x v="33"/>
    <d v="2022-06-03T00:00:00"/>
    <s v="0150720220000099600"/>
    <s v="Rif. Ordini a Fornitore n° 000723 del 10/03/2022"/>
    <x v="0"/>
    <x v="0"/>
    <x v="28"/>
    <n v="477.36"/>
    <d v="2022-05-03T00:00:00"/>
    <s v="21.1.1.05"/>
    <s v="Debiti verso Fornitori Merci e Servizi "/>
    <s v="FR"/>
    <s v="ZA122F86E5"/>
    <s v="tariffa rifiuti (validità illimitata)"/>
    <s v="FOR"/>
    <s v="Fornitori"/>
    <s v="02231010212"/>
  </r>
  <r>
    <n v="229863"/>
    <n v="1"/>
    <x v="72"/>
    <s v="2022/0150720220000099300"/>
    <s v="1034"/>
    <x v="16"/>
    <n v="15139"/>
    <x v="16"/>
    <n v="48.81"/>
    <n v="44.37"/>
    <n v="-4.4400000000000004"/>
    <n v="-48.81"/>
    <n v="-44.37"/>
    <x v="7"/>
    <x v="33"/>
    <d v="2022-06-03T00:00:00"/>
    <s v="0150720220000099300"/>
    <s v="Rif. Ordini a Fornitore n° 000723 del 10/03/2022"/>
    <x v="0"/>
    <x v="0"/>
    <x v="28"/>
    <n v="798.66"/>
    <d v="2022-05-03T00:00:00"/>
    <s v="21.1.1.05"/>
    <s v="Debiti verso Fornitori Merci e Servizi "/>
    <s v="FR"/>
    <s v="ZA122F86E5"/>
    <s v="tariffa rifiuti (validità illimitata)"/>
    <s v="FOR"/>
    <s v="Fornitori"/>
    <s v="02231010212"/>
  </r>
  <r>
    <n v="229935"/>
    <n v="1"/>
    <x v="73"/>
    <s v="2022/0150720220000099500"/>
    <s v="1034"/>
    <x v="16"/>
    <n v="15139"/>
    <x v="16"/>
    <n v="286.26"/>
    <n v="260.24"/>
    <n v="-26.02"/>
    <n v="-286.26"/>
    <n v="-260.24"/>
    <x v="7"/>
    <x v="33"/>
    <d v="2022-06-03T00:00:00"/>
    <s v="0150720220000099500"/>
    <s v="Rif. Ordini a Fornitore n° 000723 del 10/03/2022"/>
    <x v="0"/>
    <x v="0"/>
    <x v="28"/>
    <n v="4684.32"/>
    <d v="2022-05-03T00:00:00"/>
    <s v="21.1.1.05"/>
    <s v="Debiti verso Fornitori Merci e Servizi "/>
    <s v="FR"/>
    <s v="ZA122F86E5"/>
    <s v="tariffa rifiuti (validità illimitata)"/>
    <s v="FOR"/>
    <s v="Fornitori"/>
    <s v="02231010212"/>
  </r>
  <r>
    <n v="231893"/>
    <n v="1"/>
    <x v="74"/>
    <s v="2022/2022022977"/>
    <s v="1775"/>
    <x v="30"/>
    <n v="15860"/>
    <x v="30"/>
    <n v="111.02"/>
    <n v="91"/>
    <n v="-20.02"/>
    <n v="-111.02"/>
    <n v="-91"/>
    <x v="14"/>
    <x v="41"/>
    <d v="2022-06-19T00:00:00"/>
    <s v="2022022977"/>
    <s v="Rif. Ordini a Fornitore n° 000738 del 10/03/2022"/>
    <x v="0"/>
    <x v="0"/>
    <x v="16"/>
    <n v="1001"/>
    <d v="2022-05-19T00:00:00"/>
    <s v="21.1.1.05"/>
    <s v="Debiti verso Fornitori Merci e Servizi "/>
    <s v="FR"/>
    <s v="Z542397DE9"/>
    <s v="costi amministrativi"/>
    <s v="FOR"/>
    <s v="Fornitori"/>
    <s v="05754381001"/>
  </r>
  <r>
    <n v="234428"/>
    <n v="1"/>
    <x v="75"/>
    <s v="2022/K-AOK-2022-517"/>
    <s v="1991"/>
    <x v="22"/>
    <n v="20074"/>
    <x v="22"/>
    <n v="44.44"/>
    <n v="36.43"/>
    <n v="-8.01"/>
    <n v="-44.44"/>
    <n v="-36.43"/>
    <x v="17"/>
    <x v="27"/>
    <d v="2022-06-30T00:00:00"/>
    <s v="K-AOK-2022-517"/>
    <s v="Rif. Ordini a Fornitore n° 001165 del 22/04/2022"/>
    <x v="0"/>
    <x v="0"/>
    <x v="24"/>
    <n v="-109.29"/>
    <d v="2022-05-31T00:00:00"/>
    <s v="21.1.1.05"/>
    <s v="Debiti verso Fornitori Merci e Servizi "/>
    <s v="FR"/>
    <s v="Z1223BE486"/>
    <s v="servizio SMS"/>
    <s v="FOR"/>
    <s v="Fornitori"/>
    <s v="02254110212"/>
  </r>
  <r>
    <n v="230574"/>
    <n v="1"/>
    <x v="76"/>
    <s v="2022/K-AOK-2022-424"/>
    <s v="1991"/>
    <x v="22"/>
    <n v="20074"/>
    <x v="22"/>
    <n v="33.5"/>
    <n v="27.46"/>
    <n v="-6.04"/>
    <n v="-33.5"/>
    <n v="-27.46"/>
    <x v="9"/>
    <x v="31"/>
    <d v="2022-05-30T00:00:00"/>
    <s v="K-AOK-2022-424"/>
    <s v="Rif. Ordini a Fornitore n° 001165 del 22/04/2022"/>
    <x v="0"/>
    <x v="0"/>
    <x v="33"/>
    <n v="-137.30000000000001"/>
    <d v="2022-04-30T00:00:00"/>
    <s v="21.1.1.05"/>
    <s v="Debiti verso Fornitori Merci e Servizi "/>
    <s v="FR"/>
    <s v="Z1223BE486"/>
    <s v="servizio SMS"/>
    <s v="FOR"/>
    <s v="Fornitori"/>
    <s v="02254110212"/>
  </r>
  <r>
    <n v="225550"/>
    <n v="1"/>
    <x v="77"/>
    <s v="2022/K-AOK-2022-290"/>
    <s v="1991"/>
    <x v="22"/>
    <n v="20074"/>
    <x v="22"/>
    <n v="37.89"/>
    <n v="31.06"/>
    <n v="-6.83"/>
    <n v="-37.89"/>
    <n v="-31.06"/>
    <x v="16"/>
    <x v="26"/>
    <d v="2022-04-30T00:00:00"/>
    <s v="K-AOK-2022-290"/>
    <s v="Rif. Ordini a Fornitore n° 001165 del 22/04/2022"/>
    <x v="0"/>
    <x v="0"/>
    <x v="23"/>
    <n v="-124.24"/>
    <d v="2022-03-31T00:00:00"/>
    <s v="21.1.1.05"/>
    <s v="Debiti verso Fornitori Merci e Servizi "/>
    <s v="FR"/>
    <s v="Z1223BE486"/>
    <s v="servizio SMS"/>
    <s v="FOR"/>
    <s v="Fornitori"/>
    <s v="02254110212"/>
  </r>
  <r>
    <n v="218296"/>
    <n v="1"/>
    <x v="78"/>
    <s v="2022/2022002263"/>
    <s v="1775"/>
    <x v="30"/>
    <n v="15860"/>
    <x v="30"/>
    <n v="176.17"/>
    <n v="144.4"/>
    <n v="-31.77"/>
    <n v="-176.17"/>
    <n v="-144.4"/>
    <x v="23"/>
    <x v="42"/>
    <d v="2022-04-01T00:00:00"/>
    <s v="2022002263"/>
    <s v="Rif. Ordini a Fornitore n° 000740 del 10/03/2022"/>
    <x v="0"/>
    <x v="0"/>
    <x v="34"/>
    <n v="4476.3999999999996"/>
    <d v="2022-03-01T00:00:00"/>
    <s v="21.1.1.05"/>
    <s v="Debiti verso Fornitori Merci e Servizi "/>
    <s v="FR"/>
    <s v="Z5A23E9692"/>
    <s v="costi amministrativi Q01F21510807"/>
    <s v="FOR"/>
    <s v="Fornitori"/>
    <s v="05754381001"/>
  </r>
  <r>
    <n v="233484"/>
    <n v="1"/>
    <x v="79"/>
    <s v="2022/8C00050362"/>
    <s v="0798"/>
    <x v="31"/>
    <n v="14904"/>
    <x v="31"/>
    <n v="643.49"/>
    <n v="527.45000000000005"/>
    <n v="-116.04"/>
    <n v="-643.49"/>
    <n v="-527.45000000000005"/>
    <x v="15"/>
    <x v="43"/>
    <d v="2022-05-11T00:00:00"/>
    <s v="8C00050362"/>
    <s v="Rif. Ordini a Fornitore n° OAV000045 del 10/06/2022"/>
    <x v="0"/>
    <x v="0"/>
    <x v="35"/>
    <n v="18460.75"/>
    <d v="2022-04-11T00:00:00"/>
    <s v="21.1.1.05"/>
    <s v="Debiti verso Fornitori Merci e Servizi "/>
    <s v="FR"/>
    <s v="Z6D24A6884"/>
    <s v="linea fissa BZ"/>
    <s v="FOR"/>
    <s v="Fornitori"/>
    <s v="00488410010"/>
  </r>
  <r>
    <n v="233481"/>
    <n v="1"/>
    <x v="80"/>
    <s v="2022/8C00049373"/>
    <s v="0798"/>
    <x v="31"/>
    <n v="14904"/>
    <x v="31"/>
    <n v="183"/>
    <n v="150"/>
    <n v="-33"/>
    <n v="-183"/>
    <n v="-150"/>
    <x v="15"/>
    <x v="43"/>
    <d v="2022-05-11T00:00:00"/>
    <s v="8C00049373"/>
    <s v="Rif. Ordini a Fornitore n° 001671 del 10/06/2022"/>
    <x v="0"/>
    <x v="0"/>
    <x v="35"/>
    <n v="5250"/>
    <d v="2022-04-11T00:00:00"/>
    <s v="21.1.1.05"/>
    <s v="Debiti verso Fornitori Merci e Servizi "/>
    <s v="FR"/>
    <s v="ZEA24A68DF"/>
    <s v="linea fissa Merano"/>
    <s v="FOR"/>
    <s v="Fornitori"/>
    <s v="00488410010"/>
  </r>
  <r>
    <n v="225552"/>
    <n v="1"/>
    <x v="81"/>
    <s v="2022/VKPA-2022-70504"/>
    <s v="1375"/>
    <x v="32"/>
    <n v="15470"/>
    <x v="32"/>
    <n v="366"/>
    <n v="300"/>
    <n v="-66"/>
    <n v="-366"/>
    <n v="-300"/>
    <x v="4"/>
    <x v="26"/>
    <d v="2022-04-30T00:00:00"/>
    <s v="VKPA-2022-70504"/>
    <s v="Rif. Ordini a Fornitore n° 001166 del 22/04/2022"/>
    <x v="0"/>
    <x v="0"/>
    <x v="28"/>
    <n v="5400"/>
    <d v="2022-03-31T00:00:00"/>
    <s v="21.1.1.05"/>
    <s v="Debiti verso Fornitori Merci e Servizi "/>
    <s v="FR"/>
    <s v="ZD225CB8E3"/>
    <s v="Door Signage (fare/ vedere prenotazioni sale)"/>
    <s v="FOR"/>
    <s v="Fornitori"/>
    <s v="00701430217"/>
  </r>
  <r>
    <n v="221970"/>
    <n v="1"/>
    <x v="82"/>
    <s v="2022/220075"/>
    <s v="1845"/>
    <x v="33"/>
    <n v="19778"/>
    <x v="33"/>
    <n v="9365"/>
    <n v="9365"/>
    <n v="0"/>
    <n v="-9365"/>
    <n v="-9365"/>
    <x v="24"/>
    <x v="44"/>
    <d v="2022-03-04T00:00:00"/>
    <s v="220075"/>
    <s v="Rif. Ordini a Fornitore n° 000899 del 25/03/2022"/>
    <x v="0"/>
    <x v="0"/>
    <x v="36"/>
    <n v="374600"/>
    <d v="2022-02-04T00:00:00"/>
    <s v="21.1.4.05"/>
    <s v="Debiti verso Fornitori extra-CEE"/>
    <s v="FR"/>
    <s v="Z062689552"/>
    <s v="abbonamento TEQ dal 2019 ind."/>
    <s v="FOR"/>
    <s v="Fornitori"/>
    <s v="CH101612962"/>
  </r>
  <r>
    <n v="221985"/>
    <n v="1"/>
    <x v="83"/>
    <s v="2022/122200007207"/>
    <s v="1533"/>
    <x v="24"/>
    <n v="15627"/>
    <x v="24"/>
    <n v="4713.25"/>
    <n v="4488.8100000000004"/>
    <n v="-224.44"/>
    <n v="-4713.25"/>
    <n v="-4488.8100000000004"/>
    <x v="4"/>
    <x v="36"/>
    <d v="2022-04-07T00:00:00"/>
    <s v="122200007207"/>
    <s v="Rif. Ordini a Fornitore n° 000394 del 09/02/2022"/>
    <x v="0"/>
    <x v="0"/>
    <x v="37"/>
    <n v="184041.21"/>
    <d v="2022-03-07T00:00:00"/>
    <s v="21.1.1.05"/>
    <s v="Debiti verso Fornitori Merci e Servizi "/>
    <s v="FR"/>
    <s v="7614062AB9"/>
    <s v="gas trazione BZ/Me"/>
    <s v="FOR"/>
    <s v="Fornitori"/>
    <s v="01745520211"/>
  </r>
  <r>
    <n v="221988"/>
    <n v="1"/>
    <x v="84"/>
    <s v="2022/122200008777"/>
    <s v="1533"/>
    <x v="24"/>
    <n v="15627"/>
    <x v="24"/>
    <n v="9110.56"/>
    <n v="8676.7199999999993"/>
    <n v="-433.84"/>
    <n v="-9110.56"/>
    <n v="-8676.7199999999993"/>
    <x v="4"/>
    <x v="38"/>
    <d v="2022-04-08T00:00:00"/>
    <s v="122200008777"/>
    <s v="Rif. Ordini a Fornitore n° 000916 del 28/03/2022"/>
    <x v="0"/>
    <x v="0"/>
    <x v="36"/>
    <n v="347068.8"/>
    <d v="2022-03-08T00:00:00"/>
    <s v="21.1.1.05"/>
    <s v="Debiti verso Fornitori Merci e Servizi "/>
    <s v="FR"/>
    <s v="7614062AB9"/>
    <s v="gas trazione BZ/Me"/>
    <s v="FOR"/>
    <s v="Fornitori"/>
    <s v="01745520211"/>
  </r>
  <r>
    <n v="223415"/>
    <n v="1"/>
    <x v="85"/>
    <s v="2022/0000202101849974"/>
    <s v="1533"/>
    <x v="24"/>
    <n v="15627"/>
    <x v="24"/>
    <n v="7298.82"/>
    <n v="6951.26"/>
    <n v="-347.56"/>
    <n v="-7298.82"/>
    <n v="-6951.26"/>
    <x v="1"/>
    <x v="45"/>
    <d v="2022-01-15T00:00:00"/>
    <s v="0000202101849974"/>
    <s v="Rif. Ordini a Fornitore n° 001576 del 11/08/2021"/>
    <x v="0"/>
    <x v="0"/>
    <x v="38"/>
    <n v="771589.86"/>
    <d v="2021-12-15T00:00:00"/>
    <s v="21.1.1.05"/>
    <s v="Debiti verso Fornitori Merci e Servizi "/>
    <s v="FR"/>
    <s v="7614062AB9"/>
    <s v="gas trazione BZ/Me"/>
    <s v="FOR"/>
    <s v="Fornitori"/>
    <s v="01745520211"/>
  </r>
  <r>
    <n v="223587"/>
    <n v="1"/>
    <x v="86"/>
    <s v="2022/122200270957"/>
    <s v="1533"/>
    <x v="24"/>
    <n v="15627"/>
    <x v="24"/>
    <n v="8653.6299999999992"/>
    <n v="8241.5499999999993"/>
    <n v="-412.08"/>
    <n v="-8653.6299999999992"/>
    <n v="-8241.5499999999993"/>
    <x v="3"/>
    <x v="35"/>
    <d v="2022-05-05T00:00:00"/>
    <s v="122200270957"/>
    <s v="Rif. Ordini a Fornitore n° 000916 del 28/03/2022"/>
    <x v="0"/>
    <x v="0"/>
    <x v="39"/>
    <n v="296695.8"/>
    <d v="2022-04-05T00:00:00"/>
    <s v="21.1.1.05"/>
    <s v="Debiti verso Fornitori Merci e Servizi "/>
    <s v="FR"/>
    <s v="7614062AB9"/>
    <s v="gas trazione BZ/Me"/>
    <s v="FOR"/>
    <s v="Fornitori"/>
    <s v="01745520211"/>
  </r>
  <r>
    <n v="210832"/>
    <n v="1"/>
    <x v="87"/>
    <s v="2022/0000202200269737"/>
    <s v="1533"/>
    <x v="24"/>
    <n v="15627"/>
    <x v="24"/>
    <n v="5732.13"/>
    <n v="5459.17"/>
    <n v="-272.95999999999998"/>
    <n v="-5732.13"/>
    <n v="-5459.17"/>
    <x v="0"/>
    <x v="46"/>
    <d v="2022-03-31T00:00:00"/>
    <s v="0000202200269737"/>
    <s v="Rif. Ordini a Fornitore n° 001576 del 11/08/2021"/>
    <x v="0"/>
    <x v="0"/>
    <x v="32"/>
    <n v="5459.17"/>
    <d v="2022-01-31T00:00:00"/>
    <s v="21.1.1.05"/>
    <s v="Debiti verso Fornitori Merci e Servizi "/>
    <s v="FR"/>
    <s v="7614062AB9"/>
    <s v="gas trazione BZ/Me"/>
    <s v="FOR"/>
    <s v="Fornitori"/>
    <s v="01745520211"/>
  </r>
  <r>
    <n v="223589"/>
    <n v="1"/>
    <x v="88"/>
    <s v="2022/122200270958"/>
    <s v="1533"/>
    <x v="24"/>
    <n v="15627"/>
    <x v="24"/>
    <n v="3661.57"/>
    <n v="3487.21"/>
    <n v="-174.36"/>
    <n v="-3661.57"/>
    <n v="-3487.21"/>
    <x v="3"/>
    <x v="35"/>
    <d v="2022-05-05T00:00:00"/>
    <s v="122200270958"/>
    <s v="Rif. Ordini a Fornitore n° 000394 del 09/02/2022"/>
    <x v="0"/>
    <x v="0"/>
    <x v="39"/>
    <n v="125539.56"/>
    <d v="2022-04-05T00:00:00"/>
    <s v="21.1.1.05"/>
    <s v="Debiti verso Fornitori Merci e Servizi "/>
    <s v="FR"/>
    <s v="7614062AB9"/>
    <s v="gas trazione BZ/Me"/>
    <s v="FOR"/>
    <s v="Fornitori"/>
    <s v="01745520211"/>
  </r>
  <r>
    <n v="225543"/>
    <n v="1"/>
    <x v="89"/>
    <s v="2022/72/PA"/>
    <s v="1960"/>
    <x v="34"/>
    <n v="20026"/>
    <x v="34"/>
    <n v="1472.64"/>
    <n v="1472.64"/>
    <n v="0"/>
    <n v="-1472.64"/>
    <n v="-1472.64"/>
    <x v="4"/>
    <x v="47"/>
    <d v="2022-05-04T00:00:00"/>
    <s v="72/PA"/>
    <s v="Rif. Ordini a Fornitore n° 000741 del 10/03/2022"/>
    <x v="0"/>
    <x v="0"/>
    <x v="40"/>
    <n v="20616.96"/>
    <d v="2022-04-04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24315"/>
    <n v="1"/>
    <x v="90"/>
    <s v="2022/0000202200441559"/>
    <s v="1533"/>
    <x v="24"/>
    <n v="15627"/>
    <x v="24"/>
    <n v="8314.6200000000008"/>
    <n v="6760.39"/>
    <n v="-1554.23"/>
    <n v="-8314.6200000000008"/>
    <n v="-6760.39"/>
    <x v="3"/>
    <x v="48"/>
    <d v="2022-05-15T00:00:00"/>
    <s v="0000202200441559"/>
    <s v="Rif. Ordini a Fornitore n° 000731 del 10/03/2022"/>
    <x v="0"/>
    <x v="0"/>
    <x v="41"/>
    <n v="175770.14"/>
    <d v="2022-04-15T00:00:00"/>
    <s v="21.1.1.05"/>
    <s v="Debiti verso Fornitori Merci e Servizi "/>
    <s v="FR"/>
    <s v="ZDB240B72F"/>
    <s v="teleriscaldamento dep. Merano"/>
    <s v="FOR"/>
    <s v="Fornitori"/>
    <s v="01745520211"/>
  </r>
  <r>
    <n v="218281"/>
    <n v="1"/>
    <x v="91"/>
    <s v="2022/0000202200436445"/>
    <s v="1533"/>
    <x v="24"/>
    <n v="15627"/>
    <x v="24"/>
    <n v="10751.79"/>
    <n v="8803.42"/>
    <n v="-1948.37"/>
    <n v="-10751.79"/>
    <n v="-8803.42"/>
    <x v="0"/>
    <x v="49"/>
    <d v="2022-03-24T00:00:00"/>
    <s v="0000202200436445"/>
    <s v="Rif. Ordini a Fornitore n° 000731 del 10/03/2022"/>
    <x v="0"/>
    <x v="0"/>
    <x v="3"/>
    <n v="70427.360000000001"/>
    <d v="2022-02-24T00:00:00"/>
    <s v="21.1.1.05"/>
    <s v="Debiti verso Fornitori Merci e Servizi "/>
    <s v="FR"/>
    <s v="ZDB240B72F"/>
    <s v="teleriscaldamento dep. Merano"/>
    <s v="FOR"/>
    <s v="Fornitori"/>
    <s v="01745520211"/>
  </r>
  <r>
    <n v="219219"/>
    <n v="1"/>
    <x v="92"/>
    <s v="2022/V-22.00823"/>
    <s v="0351"/>
    <x v="35"/>
    <n v="14457"/>
    <x v="35"/>
    <n v="863.74"/>
    <n v="707.98"/>
    <n v="-155.76"/>
    <n v="-863.74"/>
    <n v="-707.98"/>
    <x v="0"/>
    <x v="3"/>
    <d v="2022-03-28T00:00:00"/>
    <s v="V-22.00823"/>
    <s v="Rif. Ordini a Fornitore n° 000520 del 21/02/2022"/>
    <x v="0"/>
    <x v="0"/>
    <x v="4"/>
    <n v="2831.92"/>
    <d v="2022-02-28T00:00:00"/>
    <s v="21.1.1.05"/>
    <s v="Debiti verso Fornitori Merci e Servizi "/>
    <s v="FR"/>
    <s v="ZBF2495E5C"/>
    <s v="noleggio container"/>
    <s v="FOR"/>
    <s v="Fornitori"/>
    <s v="01752390219"/>
  </r>
  <r>
    <n v="223504"/>
    <n v="1"/>
    <x v="93"/>
    <s v="2022/V-22.01100"/>
    <s v="0351"/>
    <x v="35"/>
    <n v="14457"/>
    <x v="35"/>
    <n v="863.74"/>
    <n v="707.98"/>
    <n v="-155.76"/>
    <n v="-863.74"/>
    <n v="-707.98"/>
    <x v="1"/>
    <x v="26"/>
    <d v="2022-04-30T00:00:00"/>
    <s v="V-22.01100"/>
    <s v="Rif. Ordini a Fornitore n° 000520 del 21/02/2022"/>
    <x v="0"/>
    <x v="0"/>
    <x v="7"/>
    <n v="4247.88"/>
    <d v="2022-03-31T00:00:00"/>
    <s v="21.1.1.05"/>
    <s v="Debiti verso Fornitori Merci e Servizi "/>
    <s v="FR"/>
    <s v="ZBF2495E5C"/>
    <s v="noleggio container"/>
    <s v="FOR"/>
    <s v="Fornitori"/>
    <s v="01752390219"/>
  </r>
  <r>
    <n v="230566"/>
    <n v="1"/>
    <x v="94"/>
    <s v="2022/V-22.01365"/>
    <s v="0351"/>
    <x v="35"/>
    <n v="14457"/>
    <x v="35"/>
    <n v="863.74"/>
    <n v="707.98"/>
    <n v="-155.76"/>
    <n v="-863.74"/>
    <n v="-707.98"/>
    <x v="3"/>
    <x v="31"/>
    <d v="2022-05-30T00:00:00"/>
    <s v="V-22.01365"/>
    <s v="Rif. Ordini a Fornitore n° 000520 del 21/02/2022"/>
    <x v="0"/>
    <x v="0"/>
    <x v="16"/>
    <n v="7787.78"/>
    <d v="2022-04-30T00:00:00"/>
    <s v="21.1.1.05"/>
    <s v="Debiti verso Fornitori Merci e Servizi "/>
    <s v="FR"/>
    <s v="ZBF2495E5C"/>
    <s v="noleggio container"/>
    <s v="FOR"/>
    <s v="Fornitori"/>
    <s v="01752390219"/>
  </r>
  <r>
    <n v="218186"/>
    <n v="1"/>
    <x v="95"/>
    <s v="2022/0150220220000000100"/>
    <s v="1034"/>
    <x v="16"/>
    <n v="15139"/>
    <x v="16"/>
    <n v="11765.73"/>
    <n v="10696.12"/>
    <n v="-1069.6099999999999"/>
    <n v="-11765.73"/>
    <n v="-10696.12"/>
    <x v="6"/>
    <x v="50"/>
    <d v="2022-03-14T00:00:00"/>
    <s v="0150220220000000100"/>
    <s v="Rif. Ordini a Fornitore n° 000624 del 28/02/2022"/>
    <x v="0"/>
    <x v="0"/>
    <x v="42"/>
    <n v="492021.52"/>
    <d v="2022-02-14T00:00:00"/>
    <s v="21.1.1.05"/>
    <s v="Debiti verso Fornitori Merci e Servizi "/>
    <s v="FR"/>
    <s v="ZAF249D982"/>
    <s v="acqua prelevata da pozzo dep. BZ "/>
    <s v="FOR"/>
    <s v="Fornitori"/>
    <s v="02231010212"/>
  </r>
  <r>
    <n v="216258"/>
    <n v="1"/>
    <x v="96"/>
    <s v="2022/0150220220000000300"/>
    <s v="1034"/>
    <x v="16"/>
    <n v="15139"/>
    <x v="16"/>
    <n v="699.44"/>
    <n v="635.85"/>
    <n v="-63.59"/>
    <n v="-699.44"/>
    <n v="-635.85"/>
    <x v="0"/>
    <x v="51"/>
    <d v="2022-03-21T00:00:00"/>
    <s v="0150220220000000300"/>
    <s v="Rif. Ordini a Fornitore n° 000623 del 28/02/2022"/>
    <x v="0"/>
    <x v="0"/>
    <x v="16"/>
    <n v="6994.35"/>
    <d v="2022-02-21T00:00:00"/>
    <s v="21.1.1.05"/>
    <s v="Debiti verso Fornitori Merci e Servizi "/>
    <s v="FR"/>
    <s v="ZAF249D982"/>
    <s v="acqua prelevata da pozzo dep. BZ "/>
    <s v="FOR"/>
    <s v="Fornitori"/>
    <s v="02231010212"/>
  </r>
  <r>
    <n v="219166"/>
    <n v="1"/>
    <x v="97"/>
    <s v="2022/V-22.00824"/>
    <s v="0351"/>
    <x v="35"/>
    <n v="14457"/>
    <x v="35"/>
    <n v="702.48"/>
    <n v="575.79999999999995"/>
    <n v="-126.68"/>
    <n v="-702.48"/>
    <n v="-575.79999999999995"/>
    <x v="0"/>
    <x v="3"/>
    <d v="2022-03-28T00:00:00"/>
    <s v="V-22.00824"/>
    <s v="Rif. Ordini a Fornitore n° 000519 del 21/02/2022"/>
    <x v="0"/>
    <x v="0"/>
    <x v="4"/>
    <n v="2303.1999999999998"/>
    <d v="2022-02-28T00:00:00"/>
    <s v="21.1.1.05"/>
    <s v="Debiti verso Fornitori Merci e Servizi "/>
    <s v="FR"/>
    <s v="ZF72554124"/>
    <s v="noleggio container doppio"/>
    <s v="FOR"/>
    <s v="Fornitori"/>
    <s v="01752390219"/>
  </r>
  <r>
    <n v="223512"/>
    <n v="1"/>
    <x v="98"/>
    <s v="2022/V-22.01101"/>
    <s v="0351"/>
    <x v="35"/>
    <n v="14457"/>
    <x v="35"/>
    <n v="702.48"/>
    <n v="575.79999999999995"/>
    <n v="-126.68"/>
    <n v="-702.48"/>
    <n v="-575.79999999999995"/>
    <x v="1"/>
    <x v="26"/>
    <d v="2022-04-30T00:00:00"/>
    <s v="V-22.01101"/>
    <s v="Rif. Ordini a Fornitore n° 000519 del 21/02/2022"/>
    <x v="0"/>
    <x v="0"/>
    <x v="7"/>
    <n v="3454.8"/>
    <d v="2022-03-31T00:00:00"/>
    <s v="21.1.1.05"/>
    <s v="Debiti verso Fornitori Merci e Servizi "/>
    <s v="FR"/>
    <s v="ZF72554124"/>
    <s v="noleggio container doppio"/>
    <s v="FOR"/>
    <s v="Fornitori"/>
    <s v="01752390219"/>
  </r>
  <r>
    <n v="230570"/>
    <n v="1"/>
    <x v="99"/>
    <s v="2022/V-22.01366"/>
    <s v="0351"/>
    <x v="35"/>
    <n v="14457"/>
    <x v="35"/>
    <n v="702.48"/>
    <n v="575.79999999999995"/>
    <n v="-126.68"/>
    <n v="-702.48"/>
    <n v="-575.79999999999995"/>
    <x v="3"/>
    <x v="31"/>
    <d v="2022-05-30T00:00:00"/>
    <s v="V-22.01366"/>
    <s v="Rif. Ordini a Fornitore n° 000519 del 21/02/2022"/>
    <x v="0"/>
    <x v="0"/>
    <x v="16"/>
    <n v="6333.8"/>
    <d v="2022-04-30T00:00:00"/>
    <s v="21.1.1.05"/>
    <s v="Debiti verso Fornitori Merci e Servizi "/>
    <s v="FR"/>
    <s v="ZF72554124"/>
    <s v="noleggio container doppio"/>
    <s v="FOR"/>
    <s v="Fornitori"/>
    <s v="01752390219"/>
  </r>
  <r>
    <n v="229751"/>
    <n v="1"/>
    <x v="100"/>
    <s v="2022/107/PA"/>
    <s v="1960"/>
    <x v="34"/>
    <n v="20026"/>
    <x v="34"/>
    <n v="1333.06"/>
    <n v="1333.06"/>
    <n v="0"/>
    <n v="-1333.06"/>
    <n v="-1333.06"/>
    <x v="7"/>
    <x v="33"/>
    <d v="2022-06-03T00:00:00"/>
    <s v="107/PA"/>
    <s v="Rif. Ordini a Fornitore n° 002491 del 10/12/2021"/>
    <x v="0"/>
    <x v="0"/>
    <x v="28"/>
    <n v="23995.08"/>
    <d v="2022-05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29797"/>
    <n v="1"/>
    <x v="101"/>
    <s v="2022/91/PA"/>
    <s v="1960"/>
    <x v="34"/>
    <n v="20026"/>
    <x v="34"/>
    <n v="2045.15"/>
    <n v="2045.15"/>
    <n v="0"/>
    <n v="-2045.15"/>
    <n v="-2045.15"/>
    <x v="3"/>
    <x v="40"/>
    <d v="2022-05-29T00:00:00"/>
    <s v="91/PA"/>
    <s v="Rif. Ordini a Fornitore n° 001383 del 13/05/2022"/>
    <x v="0"/>
    <x v="0"/>
    <x v="14"/>
    <n v="24541.8"/>
    <d v="2022-04-29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23867"/>
    <n v="1"/>
    <x v="102"/>
    <s v="2022/71/PA"/>
    <s v="1960"/>
    <x v="34"/>
    <n v="20026"/>
    <x v="34"/>
    <n v="1333.06"/>
    <n v="1333.06"/>
    <n v="0"/>
    <n v="-1333.06"/>
    <n v="-1333.06"/>
    <x v="4"/>
    <x v="47"/>
    <d v="2022-05-04T00:00:00"/>
    <s v="71/PA"/>
    <s v="Rif. Ordini a Fornitore n° 002491 del 10/12/2021"/>
    <x v="0"/>
    <x v="0"/>
    <x v="40"/>
    <n v="18662.84"/>
    <d v="2022-04-04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18991"/>
    <n v="1"/>
    <x v="103"/>
    <s v="2022/51/PA"/>
    <s v="1960"/>
    <x v="34"/>
    <n v="20026"/>
    <x v="34"/>
    <n v="1333.06"/>
    <n v="1333.06"/>
    <n v="0"/>
    <n v="-1333.06"/>
    <n v="-1333.06"/>
    <x v="6"/>
    <x v="52"/>
    <d v="2022-04-03T00:00:00"/>
    <s v="51/PA"/>
    <s v="Rif. Ordini a Fornitore n° 002491 del 10/12/2021"/>
    <x v="0"/>
    <x v="0"/>
    <x v="41"/>
    <n v="34659.56"/>
    <d v="2022-03-03T00:00:00"/>
    <s v="21.1.1.05"/>
    <s v="Debiti verso Fornitori Merci e Servizi "/>
    <s v="FR"/>
    <s v="Z5026696D5"/>
    <s v="canone locazione unità immobiliare via Resia (Bz)"/>
    <s v="FOR"/>
    <s v="Fornitori"/>
    <s v="02260090218"/>
  </r>
  <r>
    <n v="211039"/>
    <n v="1"/>
    <x v="104"/>
    <s v="2022/7X00531172"/>
    <s v="0798"/>
    <x v="31"/>
    <n v="14904"/>
    <x v="31"/>
    <n v="85.98"/>
    <n v="71.06"/>
    <n v="-14.92"/>
    <n v="-85.98"/>
    <n v="-71.06"/>
    <x v="6"/>
    <x v="53"/>
    <d v="2022-04-10T00:00:00"/>
    <s v="7X00531172"/>
    <s v="Rif. Ordini a Fornitore n° 000008 del 05/01/2021"/>
    <x v="0"/>
    <x v="0"/>
    <x v="12"/>
    <n v="1350.14"/>
    <d v="2022-02-10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224257"/>
    <n v="1"/>
    <x v="105"/>
    <s v="2022/8C00049111"/>
    <s v="0798"/>
    <x v="31"/>
    <n v="14904"/>
    <x v="31"/>
    <n v="311.83"/>
    <n v="255.6"/>
    <n v="-56.23"/>
    <n v="-311.83"/>
    <n v="-255.6"/>
    <x v="4"/>
    <x v="43"/>
    <d v="2022-05-11T00:00:00"/>
    <s v="8C00049111"/>
    <s v="Rif. Ordini a Fornitore n° 000008 del 05/01/2021"/>
    <x v="0"/>
    <x v="0"/>
    <x v="0"/>
    <n v="1789.2"/>
    <d v="2022-04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231763"/>
    <n v="1"/>
    <x v="106"/>
    <s v="2022/7X01418956"/>
    <s v="0798"/>
    <x v="31"/>
    <n v="14904"/>
    <x v="31"/>
    <n v="4.83"/>
    <n v="3.96"/>
    <n v="-0.87"/>
    <n v="-4.83"/>
    <n v="-3.96"/>
    <x v="7"/>
    <x v="43"/>
    <d v="2022-05-11T00:00:00"/>
    <s v="7X01418956"/>
    <m/>
    <x v="0"/>
    <x v="0"/>
    <x v="37"/>
    <n v="162.36000000000001"/>
    <d v="2022-04-11T00:00:00"/>
    <s v="21.1.1.05"/>
    <s v="Debiti verso Fornitori Merci e Servizi "/>
    <s v="FR"/>
    <s v="ZB72821FBB"/>
    <s v="telefonia mobile, SIM, noleggio telefoni e ulteriori servizi"/>
    <s v="FOR"/>
    <s v="Fornitori"/>
    <s v="00488410010"/>
  </r>
  <r>
    <n v="229999"/>
    <n v="1"/>
    <x v="107"/>
    <s v="2022/VW00010120"/>
    <s v="1796"/>
    <x v="36"/>
    <n v="19650"/>
    <x v="36"/>
    <n v="-162.06"/>
    <n v="-132.84"/>
    <n v="29.22"/>
    <n v="162.06"/>
    <n v="132.84"/>
    <x v="7"/>
    <x v="3"/>
    <d v="2022-03-28T00:00:00"/>
    <s v="VW00010120"/>
    <m/>
    <x v="0"/>
    <x v="0"/>
    <x v="43"/>
    <n v="-11291.4"/>
    <d v="2022-02-28T00:00:00"/>
    <s v="21.1.1.05"/>
    <s v="Debiti verso Fornitori Merci e Servizi "/>
    <s v="NR"/>
    <s v="Z5628290D0"/>
    <s v="AQ fuel card 1"/>
    <s v="FOR"/>
    <s v="Fornitori"/>
    <s v="00891951006"/>
  </r>
  <r>
    <n v="227364"/>
    <n v="1"/>
    <x v="108"/>
    <s v="2022/PJ05194958"/>
    <s v="1796"/>
    <x v="36"/>
    <n v="19650"/>
    <x v="36"/>
    <n v="1995.2"/>
    <n v="1635.41"/>
    <n v="-359.79"/>
    <n v="-1995.2"/>
    <n v="-1635.41"/>
    <x v="4"/>
    <x v="26"/>
    <d v="2022-04-30T00:00:00"/>
    <s v="PJ05194958"/>
    <s v="Rif. Ordini a Fornitore n° 000515 del 21/02/2022"/>
    <x v="0"/>
    <x v="0"/>
    <x v="28"/>
    <n v="29437.38"/>
    <d v="2022-03-31T00:00:00"/>
    <s v="21.1.1.05"/>
    <s v="Debiti verso Fornitori Merci e Servizi "/>
    <s v="FR"/>
    <s v="Z5628290D0"/>
    <s v="AQ fuel card 1"/>
    <s v="FOR"/>
    <s v="Fornitori"/>
    <s v="00891951006"/>
  </r>
  <r>
    <n v="229997"/>
    <n v="1"/>
    <x v="109"/>
    <s v="2022/PJ05317451"/>
    <s v="1796"/>
    <x v="36"/>
    <n v="19650"/>
    <x v="36"/>
    <n v="1516.68"/>
    <n v="1243.18"/>
    <n v="-273.5"/>
    <n v="-1516.68"/>
    <n v="-1243.18"/>
    <x v="7"/>
    <x v="31"/>
    <d v="2022-05-30T00:00:00"/>
    <s v="PJ05317451"/>
    <s v="Rif. Ordini a Fornitore n° 000515 del 21/02/2022"/>
    <x v="0"/>
    <x v="0"/>
    <x v="21"/>
    <n v="27349.96"/>
    <d v="2022-04-30T00:00:00"/>
    <s v="21.1.1.05"/>
    <s v="Debiti verso Fornitori Merci e Servizi "/>
    <s v="FR"/>
    <s v="Z5628290D0"/>
    <s v="AQ fuel card 1"/>
    <s v="FOR"/>
    <s v="Fornitori"/>
    <s v="00891951006"/>
  </r>
  <r>
    <n v="217046"/>
    <n v="1"/>
    <x v="110"/>
    <s v="2022/VW00008754"/>
    <s v="1796"/>
    <x v="36"/>
    <n v="19650"/>
    <x v="36"/>
    <n v="-190.89"/>
    <n v="-156.47"/>
    <n v="34.42"/>
    <n v="190.89"/>
    <n v="156.47"/>
    <x v="0"/>
    <x v="54"/>
    <d v="2022-03-15T00:00:00"/>
    <s v="VW00008754"/>
    <s v="Rif. Fattura Ricevuta n° PJ04952540 del 31/01/2022"/>
    <x v="0"/>
    <x v="0"/>
    <x v="25"/>
    <n v="-2659.99"/>
    <d v="2022-02-15T00:00:00"/>
    <s v="21.1.1.05"/>
    <s v="Debiti verso Fornitori Merci e Servizi "/>
    <s v="NR"/>
    <s v="Z5628290D0"/>
    <s v="AQ fuel card 1"/>
    <s v="FOR"/>
    <s v="Fornitori"/>
    <s v="00891951006"/>
  </r>
  <r>
    <n v="217041"/>
    <n v="1"/>
    <x v="111"/>
    <s v="2022/PJ04952540"/>
    <s v="1796"/>
    <x v="36"/>
    <n v="19650"/>
    <x v="36"/>
    <n v="884.21"/>
    <n v="724.76"/>
    <n v="-159.44999999999999"/>
    <n v="-884.21"/>
    <n v="-724.76"/>
    <x v="0"/>
    <x v="55"/>
    <d v="2022-02-28T00:00:00"/>
    <s v="PJ04952540"/>
    <s v="Rif. Ordini a Fornitore n° 000515 del 21/02/2022"/>
    <x v="0"/>
    <x v="0"/>
    <x v="44"/>
    <n v="23192.32"/>
    <d v="2022-01-31T00:00:00"/>
    <s v="21.1.1.05"/>
    <s v="Debiti verso Fornitori Merci e Servizi "/>
    <s v="FR"/>
    <s v="Z5628290D0"/>
    <s v="AQ fuel card 1"/>
    <s v="FOR"/>
    <s v="Fornitori"/>
    <s v="00891951006"/>
  </r>
  <r>
    <n v="212515"/>
    <n v="1"/>
    <x v="112"/>
    <s v="2022/28"/>
    <s v="1958"/>
    <x v="37"/>
    <n v="20024"/>
    <x v="37"/>
    <n v="35113.08"/>
    <n v="28781.21"/>
    <n v="-6331.87"/>
    <n v="-35113.08"/>
    <n v="-28781.21"/>
    <x v="0"/>
    <x v="56"/>
    <d v="2022-03-18T00:00:00"/>
    <s v="28"/>
    <s v="Rif. Ordini a Fornitore n° 001115 del 08/06/2021"/>
    <x v="0"/>
    <x v="0"/>
    <x v="40"/>
    <n v="402936.94"/>
    <d v="2022-02-18T00:00:00"/>
    <s v="21.1.1.05"/>
    <s v="Debiti verso Fornitori Merci e Servizi "/>
    <s v="FR"/>
    <s v="789719182B"/>
    <s v="idrogeno trazione "/>
    <s v="FOR"/>
    <s v="Fornitori"/>
    <s v="02274870217"/>
  </r>
  <r>
    <n v="218779"/>
    <n v="1"/>
    <x v="113"/>
    <s v="2022/N85631"/>
    <s v="1983"/>
    <x v="38"/>
    <n v="20060"/>
    <x v="38"/>
    <n v="25610.31"/>
    <n v="24625.3"/>
    <n v="-985.01"/>
    <n v="-25610.31"/>
    <n v="-24625.3"/>
    <x v="0"/>
    <x v="51"/>
    <d v="2022-03-21T00:00:00"/>
    <s v="N85631"/>
    <s v="Rif. Ordini a Fornitore n° 000727 del 10/03/2022"/>
    <x v="0"/>
    <x v="0"/>
    <x v="16"/>
    <n v="270878.3"/>
    <d v="2022-02-21T00:00:00"/>
    <s v="21.1.1.05"/>
    <s v="Debiti verso Fornitori Merci e Servizi "/>
    <s v="FR"/>
    <s v="7894953152"/>
    <s v="buoni pasto elettronici 1"/>
    <s v="FOR"/>
    <s v="Fornitori"/>
    <s v="09429840151"/>
  </r>
  <r>
    <n v="221454"/>
    <n v="1"/>
    <x v="114"/>
    <s v="2022/N85735"/>
    <s v="1983"/>
    <x v="38"/>
    <n v="20060"/>
    <x v="38"/>
    <n v="24046.04"/>
    <n v="23121.19"/>
    <n v="-924.85"/>
    <n v="-24046.04"/>
    <n v="-23121.19"/>
    <x v="1"/>
    <x v="57"/>
    <d v="2022-04-21T00:00:00"/>
    <s v="N85735"/>
    <s v="Rif. Ordini a Fornitore n° 000727 del 10/03/2022"/>
    <x v="0"/>
    <x v="0"/>
    <x v="17"/>
    <n v="346817.85"/>
    <d v="2022-03-21T00:00:00"/>
    <s v="21.1.1.05"/>
    <s v="Debiti verso Fornitori Merci e Servizi "/>
    <s v="FR"/>
    <s v="7894953152"/>
    <s v="buoni pasto elettronici 1"/>
    <s v="FOR"/>
    <s v="Fornitori"/>
    <s v="09429840151"/>
  </r>
  <r>
    <n v="226489"/>
    <n v="1"/>
    <x v="115"/>
    <s v="2022/N85835"/>
    <s v="1983"/>
    <x v="38"/>
    <n v="20060"/>
    <x v="38"/>
    <n v="33492.18"/>
    <n v="32204.02"/>
    <n v="-1288.1600000000001"/>
    <n v="-33492.18"/>
    <n v="-32204.02"/>
    <x v="3"/>
    <x v="58"/>
    <d v="2022-05-21T00:00:00"/>
    <s v="N85835"/>
    <s v="Rif. Ordini a Fornitore n° 000727 del 10/03/2022"/>
    <x v="0"/>
    <x v="0"/>
    <x v="2"/>
    <n v="644080.4"/>
    <d v="2022-04-21T00:00:00"/>
    <s v="21.1.1.05"/>
    <s v="Debiti verso Fornitori Merci e Servizi "/>
    <s v="FR"/>
    <s v="7894953152"/>
    <s v="buoni pasto elettronici 1"/>
    <s v="FOR"/>
    <s v="Fornitori"/>
    <s v="09429840151"/>
  </r>
  <r>
    <n v="224077"/>
    <n v="1"/>
    <x v="116"/>
    <s v="2022/2040/220008235"/>
    <s v="1545"/>
    <x v="39"/>
    <n v="15640"/>
    <x v="39"/>
    <n v="415.46"/>
    <n v="367.56"/>
    <n v="-47.9"/>
    <n v="-415.46"/>
    <n v="-367.56"/>
    <x v="1"/>
    <x v="26"/>
    <d v="2022-04-30T00:00:00"/>
    <s v="2040/220008235"/>
    <s v="Rif. Ordini a Fornitore n° OAV000016 del 18/02/2022"/>
    <x v="0"/>
    <x v="0"/>
    <x v="7"/>
    <n v="2205.36"/>
    <d v="2022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218301"/>
    <n v="1"/>
    <x v="117"/>
    <s v="2022/2040/220004733"/>
    <s v="1545"/>
    <x v="39"/>
    <n v="15640"/>
    <x v="39"/>
    <n v="399.34"/>
    <n v="352.86"/>
    <n v="-46.48"/>
    <n v="-399.34"/>
    <n v="-352.86"/>
    <x v="0"/>
    <x v="3"/>
    <d v="2022-03-28T00:00:00"/>
    <s v="2040/220004733"/>
    <s v="Rif. Ordini a Fornitore n° OAV000016 del 18/02/2022"/>
    <x v="0"/>
    <x v="0"/>
    <x v="4"/>
    <n v="1411.44"/>
    <d v="2022-02-28T00:00:00"/>
    <s v="21.1.1.05"/>
    <s v="Debiti verso Fornitori Merci e Servizi "/>
    <s v="FR"/>
    <s v="Z732B98D60"/>
    <s v="elaborazione e stampa postalizzazione (2020)"/>
    <s v="FOR"/>
    <s v="Fornitori"/>
    <s v="03222970406"/>
  </r>
  <r>
    <n v="224079"/>
    <n v="1"/>
    <x v="118"/>
    <s v="2022/2040/220008236"/>
    <s v="1545"/>
    <x v="39"/>
    <n v="15640"/>
    <x v="39"/>
    <n v="348.42"/>
    <n v="307.02"/>
    <n v="-41.4"/>
    <n v="-348.42"/>
    <n v="-307.02"/>
    <x v="1"/>
    <x v="26"/>
    <d v="2022-04-30T00:00:00"/>
    <s v="2040/220008236"/>
    <s v="Rif. Ordini a Fornitore n° OAV000016 del 18/02/2022"/>
    <x v="0"/>
    <x v="0"/>
    <x v="7"/>
    <n v="1842.12"/>
    <d v="2022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224081"/>
    <n v="1"/>
    <x v="119"/>
    <s v="2022/2040/220008237"/>
    <s v="1545"/>
    <x v="39"/>
    <n v="15640"/>
    <x v="39"/>
    <n v="270.68"/>
    <n v="231.18"/>
    <n v="-39.5"/>
    <n v="-270.68"/>
    <n v="-231.18"/>
    <x v="1"/>
    <x v="26"/>
    <d v="2022-04-30T00:00:00"/>
    <s v="2040/220008237"/>
    <s v="Rif. Ordini a Fornitore n° OAV000016 del 18/02/2022"/>
    <x v="0"/>
    <x v="0"/>
    <x v="7"/>
    <n v="1387.08"/>
    <d v="2022-03-31T00:00:00"/>
    <s v="21.1.1.05"/>
    <s v="Debiti verso Fornitori Merci e Servizi "/>
    <s v="FR"/>
    <s v="Z732B98D60"/>
    <s v="elaborazione e stampa postalizzazione (2020)"/>
    <s v="FOR"/>
    <s v="Fornitori"/>
    <s v="03222970406"/>
  </r>
  <r>
    <n v="209103"/>
    <n v="1"/>
    <x v="120"/>
    <s v="2022/7653110033"/>
    <s v="1364"/>
    <x v="40"/>
    <n v="15459"/>
    <x v="40"/>
    <n v="450.03"/>
    <n v="368.88"/>
    <n v="-81.150000000000006"/>
    <n v="-450.03"/>
    <n v="-368.88"/>
    <x v="0"/>
    <x v="3"/>
    <d v="2022-03-28T00:00:00"/>
    <s v="7653110033"/>
    <s v="Rif. Ordini a Fornitore n° 000433 del 24/02/2021"/>
    <x v="0"/>
    <x v="0"/>
    <x v="4"/>
    <n v="1475.52"/>
    <d v="2022-01-28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21479"/>
    <n v="1"/>
    <x v="121"/>
    <s v="2022/7653155045"/>
    <s v="1364"/>
    <x v="40"/>
    <n v="15459"/>
    <x v="40"/>
    <n v="450.03"/>
    <n v="368.88"/>
    <n v="-81.150000000000006"/>
    <n v="-450.03"/>
    <n v="-368.88"/>
    <x v="3"/>
    <x v="59"/>
    <d v="2022-05-25T00:00:00"/>
    <s v="7653155045"/>
    <s v="Rif. Ordini a Fornitore n° 000433 del 24/02/2021"/>
    <x v="0"/>
    <x v="0"/>
    <x v="27"/>
    <n v="5902.08"/>
    <d v="2022-03-25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18782"/>
    <n v="1"/>
    <x v="122"/>
    <s v="2022/7653132397"/>
    <s v="1364"/>
    <x v="40"/>
    <n v="15459"/>
    <x v="40"/>
    <n v="450.03"/>
    <n v="368.88"/>
    <n v="-81.150000000000006"/>
    <n v="-450.03"/>
    <n v="-368.88"/>
    <x v="1"/>
    <x v="60"/>
    <d v="2022-04-25T00:00:00"/>
    <s v="7653132397"/>
    <s v="Rif. Ordini a Fornitore n° 000433 del 24/02/2021"/>
    <x v="0"/>
    <x v="0"/>
    <x v="16"/>
    <n v="4057.68"/>
    <d v="2022-02-25T00:00:00"/>
    <s v="21.1.1.05"/>
    <s v="Debiti verso Fornitori Merci e Servizi "/>
    <s v="FR"/>
    <s v="Z742BB3FFE"/>
    <s v="noleggio macchina lavapezzi + panni tecnici officina BZ 2021/2022"/>
    <s v="FOR"/>
    <s v="Fornitori"/>
    <s v="12717620152"/>
  </r>
  <r>
    <n v="219109"/>
    <n v="1"/>
    <x v="123"/>
    <s v="2022/389\Z2"/>
    <s v="1532"/>
    <x v="17"/>
    <n v="15626"/>
    <x v="17"/>
    <n v="246.44"/>
    <n v="202"/>
    <n v="-44.44"/>
    <n v="-246.44"/>
    <n v="-202"/>
    <x v="0"/>
    <x v="3"/>
    <d v="2022-03-28T00:00:00"/>
    <s v="389\Z2"/>
    <s v="Rif. Ordini a Fornitore n° 000571 del 24/02/2022"/>
    <x v="0"/>
    <x v="0"/>
    <x v="4"/>
    <n v="808"/>
    <d v="2022-02-28T00:00:00"/>
    <s v="21.1.1.05"/>
    <s v="Debiti verso Fornitori Merci e Servizi "/>
    <s v="FR"/>
    <s v="ZD92C159A6"/>
    <s v="ispezione notturna officina di Merano"/>
    <s v="FOR"/>
    <s v="Fornitori"/>
    <s v="02415990213"/>
  </r>
  <r>
    <n v="223787"/>
    <n v="1"/>
    <x v="124"/>
    <s v="2022/611\Z2"/>
    <s v="1532"/>
    <x v="17"/>
    <n v="15626"/>
    <x v="17"/>
    <n v="246.44"/>
    <n v="202"/>
    <n v="-44.44"/>
    <n v="-246.44"/>
    <n v="-202"/>
    <x v="1"/>
    <x v="26"/>
    <d v="2022-04-30T00:00:00"/>
    <s v="611\Z2"/>
    <s v="Rif. Ordini a Fornitore n° 000571 del 24/02/2022"/>
    <x v="0"/>
    <x v="0"/>
    <x v="7"/>
    <n v="1212"/>
    <d v="2022-03-31T00:00:00"/>
    <s v="21.1.1.05"/>
    <s v="Debiti verso Fornitori Merci e Servizi "/>
    <s v="FR"/>
    <s v="ZD92C159A6"/>
    <s v="ispezione notturna officina di Merano"/>
    <s v="FOR"/>
    <s v="Fornitori"/>
    <s v="02415990213"/>
  </r>
  <r>
    <n v="230529"/>
    <n v="1"/>
    <x v="125"/>
    <s v="2022/842\Z2"/>
    <s v="1532"/>
    <x v="17"/>
    <n v="15626"/>
    <x v="17"/>
    <n v="246.44"/>
    <n v="202"/>
    <n v="-44.44"/>
    <n v="-246.44"/>
    <n v="-202"/>
    <x v="3"/>
    <x v="31"/>
    <d v="2022-05-30T00:00:00"/>
    <s v="842\Z2"/>
    <s v="Rif. Ordini a Fornitore n° 000571 del 24/02/2022"/>
    <x v="0"/>
    <x v="0"/>
    <x v="16"/>
    <n v="2222"/>
    <d v="2022-04-30T00:00:00"/>
    <s v="21.1.1.05"/>
    <s v="Debiti verso Fornitori Merci e Servizi "/>
    <s v="FR"/>
    <s v="ZD92C159A6"/>
    <s v="ispezione notturna officina di Merano"/>
    <s v="FOR"/>
    <s v="Fornitori"/>
    <s v="02415990213"/>
  </r>
  <r>
    <n v="230545"/>
    <n v="1"/>
    <x v="126"/>
    <s v="2022/849\Z2"/>
    <s v="1532"/>
    <x v="17"/>
    <n v="15626"/>
    <x v="17"/>
    <n v="73.2"/>
    <n v="60"/>
    <n v="-13.2"/>
    <n v="-73.2"/>
    <n v="-60"/>
    <x v="3"/>
    <x v="31"/>
    <d v="2022-05-30T00:00:00"/>
    <s v="849\Z2"/>
    <s v="Rif. Ordini a Fornitore n° 000572 del 24/02/2022"/>
    <x v="0"/>
    <x v="0"/>
    <x v="16"/>
    <n v="660"/>
    <d v="2022-04-30T00:00:00"/>
    <s v="21.1.1.05"/>
    <s v="Debiti verso Fornitori Merci e Servizi "/>
    <s v="FR"/>
    <s v="Z872C160F6"/>
    <s v="ispezione officina di Bolzano"/>
    <s v="FOR"/>
    <s v="Fornitori"/>
    <s v="02415990213"/>
  </r>
  <r>
    <n v="223920"/>
    <n v="1"/>
    <x v="127"/>
    <s v="2022/617\Z2"/>
    <s v="1532"/>
    <x v="17"/>
    <n v="15626"/>
    <x v="17"/>
    <n v="73.2"/>
    <n v="60"/>
    <n v="-13.2"/>
    <n v="-73.2"/>
    <n v="-60"/>
    <x v="1"/>
    <x v="26"/>
    <d v="2022-04-30T00:00:00"/>
    <s v="617\Z2"/>
    <s v="Rif. Ordini a Fornitore n° 000572 del 24/02/2022"/>
    <x v="0"/>
    <x v="0"/>
    <x v="7"/>
    <n v="360"/>
    <d v="2022-03-31T00:00:00"/>
    <s v="21.1.1.05"/>
    <s v="Debiti verso Fornitori Merci e Servizi "/>
    <s v="FR"/>
    <s v="Z872C160F6"/>
    <s v="ispezione officina di Bolzano"/>
    <s v="FOR"/>
    <s v="Fornitori"/>
    <s v="02415990213"/>
  </r>
  <r>
    <n v="219120"/>
    <n v="1"/>
    <x v="128"/>
    <s v="2022/397\Z2"/>
    <s v="1532"/>
    <x v="17"/>
    <n v="15626"/>
    <x v="17"/>
    <n v="73.2"/>
    <n v="60"/>
    <n v="-13.2"/>
    <n v="-73.2"/>
    <n v="-60"/>
    <x v="0"/>
    <x v="3"/>
    <d v="2022-03-28T00:00:00"/>
    <s v="397\Z2"/>
    <s v="Rif. Ordini a Fornitore n° 000572 del 24/02/2022"/>
    <x v="0"/>
    <x v="0"/>
    <x v="4"/>
    <n v="240"/>
    <d v="2022-02-28T00:00:00"/>
    <s v="21.1.1.05"/>
    <s v="Debiti verso Fornitori Merci e Servizi "/>
    <s v="FR"/>
    <s v="Z872C160F6"/>
    <s v="ispezione officina di Bolzano"/>
    <s v="FOR"/>
    <s v="Fornitori"/>
    <s v="02415990213"/>
  </r>
  <r>
    <n v="209206"/>
    <n v="1"/>
    <x v="129"/>
    <s v="2022/81/VPA"/>
    <s v="1721"/>
    <x v="41"/>
    <n v="19571"/>
    <x v="41"/>
    <n v="6900.83"/>
    <n v="5656.42"/>
    <n v="-1244.4100000000001"/>
    <n v="-6900.83"/>
    <n v="-5656.42"/>
    <x v="0"/>
    <x v="46"/>
    <d v="2022-03-31T00:00:00"/>
    <s v="81/VPA"/>
    <s v="Rif. Ordini a Fornitore n° 000199 del 01/02/2021"/>
    <x v="0"/>
    <x v="0"/>
    <x v="32"/>
    <n v="5656.42"/>
    <d v="2022-01-31T00:00:00"/>
    <s v="21.1.1.05"/>
    <s v="Debiti verso Fornitori Merci e Servizi "/>
    <s v="FR"/>
    <s v="Z802C63F36"/>
    <s v="trasporto valori e conteggio denaro 2020/2021"/>
    <s v="FOR"/>
    <s v="Fornitori"/>
    <s v="03277970244"/>
  </r>
  <r>
    <n v="226485"/>
    <n v="1"/>
    <x v="130"/>
    <s v="2022/230/VPA"/>
    <s v="1721"/>
    <x v="41"/>
    <n v="19571"/>
    <x v="41"/>
    <n v="4651.8599999999997"/>
    <n v="3813"/>
    <n v="-838.86"/>
    <n v="-4651.8599999999997"/>
    <n v="-3813"/>
    <x v="7"/>
    <x v="61"/>
    <d v="2022-06-14T00:00:00"/>
    <s v="230/VPA"/>
    <s v="Rif. Ordini a Fornitore n° 000730 del 10/03/2022"/>
    <x v="0"/>
    <x v="0"/>
    <x v="0"/>
    <n v="26691"/>
    <d v="2022-04-14T00:00:00"/>
    <s v="21.1.1.05"/>
    <s v="Debiti verso Fornitori Merci e Servizi "/>
    <s v="FR"/>
    <s v="Z802C63F36"/>
    <s v="trasporto valori e conteggio denaro 2020/2021"/>
    <s v="FOR"/>
    <s v="Fornitori"/>
    <s v="03277970244"/>
  </r>
  <r>
    <n v="223448"/>
    <n v="1"/>
    <x v="131"/>
    <s v="2022/64"/>
    <s v="1958"/>
    <x v="37"/>
    <n v="20024"/>
    <x v="37"/>
    <n v="57.85"/>
    <n v="47.42"/>
    <n v="-10.43"/>
    <n v="-57.85"/>
    <n v="-47.42"/>
    <x v="1"/>
    <x v="26"/>
    <d v="2022-04-30T00:00:00"/>
    <s v="64"/>
    <s v="Rif. Ordini a Fornitore n° 000517 del 21/02/2022"/>
    <x v="0"/>
    <x v="0"/>
    <x v="7"/>
    <n v="284.52"/>
    <d v="2022-03-31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18528"/>
    <n v="1"/>
    <x v="132"/>
    <s v="2022/45"/>
    <s v="1958"/>
    <x v="37"/>
    <n v="20024"/>
    <x v="37"/>
    <n v="63.5"/>
    <n v="52.05"/>
    <n v="-11.45"/>
    <n v="-63.5"/>
    <n v="-52.05"/>
    <x v="0"/>
    <x v="3"/>
    <d v="2022-03-28T00:00:00"/>
    <s v="45"/>
    <s v="Rif. Ordini a Fornitore n° 000517 del 21/02/2022"/>
    <x v="0"/>
    <x v="0"/>
    <x v="4"/>
    <n v="208.2"/>
    <d v="2022-02-28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29884"/>
    <n v="1"/>
    <x v="133"/>
    <s v="2022/83"/>
    <s v="1958"/>
    <x v="37"/>
    <n v="20024"/>
    <x v="37"/>
    <n v="108.4"/>
    <n v="88.85"/>
    <n v="-19.55"/>
    <n v="-108.4"/>
    <n v="-88.85"/>
    <x v="3"/>
    <x v="31"/>
    <d v="2022-05-30T00:00:00"/>
    <s v="83"/>
    <s v="Rif. Ordini a Fornitore n° 000517 del 21/02/2022"/>
    <x v="0"/>
    <x v="0"/>
    <x v="16"/>
    <n v="977.35"/>
    <d v="2022-04-30T00:00:00"/>
    <s v="21.1.1.05"/>
    <s v="Debiti verso Fornitori Merci e Servizi "/>
    <s v="FR"/>
    <s v="Z7E2CA23CF"/>
    <s v="consumo idrogeno auto a noleggio 8 anni - progetto LIFE ALPS"/>
    <s v="FOR"/>
    <s v="Fornitori"/>
    <s v="02274870217"/>
  </r>
  <r>
    <n v="231743"/>
    <n v="1"/>
    <x v="134"/>
    <s v="2022/000118-2022-BP"/>
    <s v="1774"/>
    <x v="42"/>
    <n v="15859"/>
    <x v="42"/>
    <n v="324.52"/>
    <n v="266"/>
    <n v="-58.52"/>
    <n v="-324.52"/>
    <n v="-266"/>
    <x v="7"/>
    <x v="62"/>
    <d v="2022-05-08T00:00:00"/>
    <s v="000118-2022-BP"/>
    <s v="Rif. Ordini a Fornitore n° 001530 del 26/05/2022"/>
    <x v="0"/>
    <x v="0"/>
    <x v="45"/>
    <n v="11704"/>
    <d v="2022-04-08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19016"/>
    <n v="1"/>
    <x v="135"/>
    <s v="2022/000072-2022-BP"/>
    <s v="1774"/>
    <x v="42"/>
    <n v="15859"/>
    <x v="42"/>
    <n v="264.13"/>
    <n v="216.5"/>
    <n v="-47.63"/>
    <n v="-264.13"/>
    <n v="-216.5"/>
    <x v="6"/>
    <x v="52"/>
    <d v="2022-04-03T00:00:00"/>
    <s v="000072-2022-BP"/>
    <s v="Rif. Ordini a Fornitore n° 001847 del 23/09/2021"/>
    <x v="0"/>
    <x v="0"/>
    <x v="41"/>
    <n v="5629"/>
    <d v="2022-03-03T00:00:00"/>
    <s v="21.1.1.05"/>
    <s v="Debiti verso Fornitori Merci e Servizi "/>
    <s v="FR"/>
    <s v="Z522CC313F"/>
    <s v="fatturazione elettronica PA - conservazione 10 anni"/>
    <s v="FOR"/>
    <s v="Fornitori"/>
    <s v="01140590421"/>
  </r>
  <r>
    <n v="218531"/>
    <n v="1"/>
    <x v="136"/>
    <s v="2022/46"/>
    <s v="1958"/>
    <x v="37"/>
    <n v="20024"/>
    <x v="37"/>
    <n v="2745"/>
    <n v="2250"/>
    <n v="-495"/>
    <n v="-2745"/>
    <n v="-2250"/>
    <x v="0"/>
    <x v="3"/>
    <d v="2022-03-28T00:00:00"/>
    <s v="46"/>
    <s v="Rif. Ordini a Fornitore n° 000518 del 21/02/2022"/>
    <x v="0"/>
    <x v="0"/>
    <x v="4"/>
    <n v="9000"/>
    <d v="2022-02-28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23450"/>
    <n v="1"/>
    <x v="137"/>
    <s v="2022/65"/>
    <s v="1958"/>
    <x v="37"/>
    <n v="20024"/>
    <x v="37"/>
    <n v="2745"/>
    <n v="2250"/>
    <n v="-495"/>
    <n v="-2745"/>
    <n v="-2250"/>
    <x v="1"/>
    <x v="26"/>
    <d v="2022-04-30T00:00:00"/>
    <s v="65"/>
    <s v="Rif. Ordini a Fornitore n° 000518 del 21/02/2022"/>
    <x v="0"/>
    <x v="0"/>
    <x v="7"/>
    <n v="13500"/>
    <d v="2022-03-31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29886"/>
    <n v="1"/>
    <x v="138"/>
    <s v="2022/84"/>
    <s v="1958"/>
    <x v="37"/>
    <n v="20024"/>
    <x v="37"/>
    <n v="2592.5"/>
    <n v="2125"/>
    <n v="-467.5"/>
    <n v="-2592.5"/>
    <n v="-2125"/>
    <x v="3"/>
    <x v="31"/>
    <d v="2022-05-30T00:00:00"/>
    <s v="84"/>
    <s v="Rif. Ordini a Fornitore n° 000518 del 21/02/2022"/>
    <x v="0"/>
    <x v="0"/>
    <x v="16"/>
    <n v="23375"/>
    <d v="2022-04-30T00:00:00"/>
    <s v="21.1.1.05"/>
    <s v="Debiti verso Fornitori Merci e Servizi "/>
    <s v="FR"/>
    <s v="ZF92CD2E1E"/>
    <s v="gestione noleggio flotta auto ad idrogeno (LIFE) "/>
    <s v="FOR"/>
    <s v="Fornitori"/>
    <s v="02274870217"/>
  </r>
  <r>
    <n v="223482"/>
    <n v="1"/>
    <x v="139"/>
    <s v="2022/58/00"/>
    <s v="1751"/>
    <x v="43"/>
    <n v="15836"/>
    <x v="43"/>
    <n v="579.5"/>
    <n v="475"/>
    <n v="-104.5"/>
    <n v="-579.5"/>
    <n v="-475"/>
    <x v="4"/>
    <x v="63"/>
    <d v="2022-05-03T00:00:00"/>
    <s v="58/00"/>
    <s v="Rif. Ordini a Fornitore n° 001822 del 21/09/2020"/>
    <x v="0"/>
    <x v="0"/>
    <x v="17"/>
    <n v="7125"/>
    <d v="2022-04-03T00:00:00"/>
    <s v="21.1.1.05"/>
    <s v="Debiti verso Fornitori Merci e Servizi "/>
    <s v="FR"/>
    <s v="ZD42E621B4"/>
    <s v="progetto guida turistica LIFE alps"/>
    <s v="FOR"/>
    <s v="Fornitori"/>
    <s v="02622720213"/>
  </r>
  <r>
    <n v="218247"/>
    <n v="1"/>
    <x v="140"/>
    <s v="2022/97/S"/>
    <s v="1278"/>
    <x v="44"/>
    <n v="15373"/>
    <x v="44"/>
    <n v="779.58"/>
    <n v="639"/>
    <n v="-140.58000000000001"/>
    <n v="-779.58"/>
    <n v="-639"/>
    <x v="1"/>
    <x v="2"/>
    <d v="2022-04-28T00:00:00"/>
    <s v="97/S"/>
    <s v="Rif. vari documenti"/>
    <x v="0"/>
    <x v="0"/>
    <x v="3"/>
    <n v="5112"/>
    <d v="2022-02-28T00:00:00"/>
    <s v="21.1.1.05"/>
    <s v="Debiti verso Fornitori Merci e Servizi "/>
    <s v="FR"/>
    <s v="Z033030DC2"/>
    <s v="Ricambi Autobus 2021 annuale"/>
    <s v="FOR"/>
    <s v="Fornitori"/>
    <s v="02521570362"/>
  </r>
  <r>
    <n v="209935"/>
    <n v="1"/>
    <x v="141"/>
    <s v="2022/16/S"/>
    <s v="1278"/>
    <x v="44"/>
    <n v="15373"/>
    <x v="44"/>
    <n v="1706.78"/>
    <n v="1399"/>
    <n v="-307.77999999999997"/>
    <n v="-1706.78"/>
    <n v="-1399"/>
    <x v="0"/>
    <x v="46"/>
    <d v="2022-03-31T00:00:00"/>
    <s v="16/S"/>
    <s v="Rif. vari documenti"/>
    <x v="0"/>
    <x v="0"/>
    <x v="32"/>
    <n v="1399"/>
    <d v="2022-01-31T00:00:00"/>
    <s v="21.1.1.05"/>
    <s v="Debiti verso Fornitori Merci e Servizi "/>
    <s v="FR"/>
    <s v="Z033030DC2"/>
    <s v="Ricambi Autobus 2021 annuale"/>
    <s v="FOR"/>
    <s v="Fornitori"/>
    <s v="02521570362"/>
  </r>
  <r>
    <n v="211191"/>
    <n v="1"/>
    <x v="142"/>
    <s v="2022/000379/V1"/>
    <s v="2021"/>
    <x v="45"/>
    <n v="20108"/>
    <x v="45"/>
    <n v="348.19"/>
    <n v="285.39999999999998"/>
    <n v="-62.79"/>
    <n v="-348.19"/>
    <n v="-285.39999999999998"/>
    <x v="1"/>
    <x v="54"/>
    <d v="2022-03-15T00:00:00"/>
    <s v="000379/V1"/>
    <s v="Rif. Ordini a Fornitore n° 000550 del 23/02/2022"/>
    <x v="0"/>
    <x v="0"/>
    <x v="46"/>
    <n v="14840.8"/>
    <d v="2022-02-15T00:00:00"/>
    <s v="21.1.1.05"/>
    <s v="Debiti verso Fornitori Merci e Servizi "/>
    <s v="FR"/>
    <s v="Z6D3039B15"/>
    <s v="materiale vario di cancelleria"/>
    <s v="FOR"/>
    <s v="Fornitori"/>
    <s v="00267310209"/>
  </r>
  <r>
    <n v="223897"/>
    <n v="1"/>
    <x v="143"/>
    <s v="2022/001153/V1"/>
    <s v="2021"/>
    <x v="45"/>
    <n v="20108"/>
    <x v="45"/>
    <n v="1795.06"/>
    <n v="1471.36"/>
    <n v="-323.7"/>
    <n v="-1795.06"/>
    <n v="-1471.36"/>
    <x v="3"/>
    <x v="26"/>
    <d v="2022-04-30T00:00:00"/>
    <s v="001153/V1"/>
    <s v="Rif. Ordini a Fornitore n° 001053 del 11/04/2022"/>
    <x v="0"/>
    <x v="0"/>
    <x v="37"/>
    <n v="60325.760000000002"/>
    <d v="2022-03-31T00:00:00"/>
    <s v="21.1.1.05"/>
    <s v="Debiti verso Fornitori Merci e Servizi "/>
    <s v="FR"/>
    <s v="Z6D3039B15"/>
    <s v="materiale vario di cancelleria"/>
    <s v="FOR"/>
    <s v="Fornitori"/>
    <s v="00267310209"/>
  </r>
  <r>
    <n v="222583"/>
    <n v="1"/>
    <x v="144"/>
    <s v="2022/I22-000934"/>
    <s v="2151"/>
    <x v="46"/>
    <n v="22297"/>
    <x v="46"/>
    <n v="6104.1"/>
    <n v="5003.3599999999997"/>
    <n v="-1100.74"/>
    <n v="-6104.1"/>
    <n v="-5003.3599999999997"/>
    <x v="1"/>
    <x v="26"/>
    <d v="2022-04-30T00:00:00"/>
    <s v="I22-000934"/>
    <s v="Rif. Ordini a Fornitore n° 000295 del 31/01/2022"/>
    <x v="0"/>
    <x v="0"/>
    <x v="7"/>
    <n v="30020.16"/>
    <d v="2022-03-30T00:00:00"/>
    <s v="21.1.3.05"/>
    <s v="Debiti verso Fornitori CEE"/>
    <s v="FR"/>
    <s v="8436708FAC"/>
    <s v="elaborazione gestione paghe  (2021/2023)"/>
    <s v="FOR"/>
    <s v="Fornitori"/>
    <s v="08863450964"/>
  </r>
  <r>
    <n v="216314"/>
    <n v="1"/>
    <x v="145"/>
    <s v="2022/I22-000405"/>
    <s v="2151"/>
    <x v="46"/>
    <n v="22297"/>
    <x v="46"/>
    <n v="5855.17"/>
    <n v="4799.32"/>
    <n v="-1055.8499999999999"/>
    <n v="-5855.17"/>
    <n v="-4799.32"/>
    <x v="0"/>
    <x v="0"/>
    <d v="2022-03-25T00:00:00"/>
    <s v="I22-000405"/>
    <s v="Rif. Ordini a Fornitore n° 000295 del 31/01/2022"/>
    <x v="0"/>
    <x v="0"/>
    <x v="0"/>
    <n v="33595.24"/>
    <d v="2022-02-25T00:00:00"/>
    <s v="21.1.3.05"/>
    <s v="Debiti verso Fornitori CEE"/>
    <s v="FR"/>
    <s v="8436708FAC"/>
    <s v="elaborazione gestione paghe  (2021/2023)"/>
    <s v="FOR"/>
    <s v="Fornitori"/>
    <s v="08863450964"/>
  </r>
  <r>
    <n v="227368"/>
    <n v="1"/>
    <x v="146"/>
    <s v="2022/I22-001141"/>
    <s v="2151"/>
    <x v="46"/>
    <n v="22297"/>
    <x v="46"/>
    <n v="5779.41"/>
    <n v="4737.22"/>
    <n v="-1042.19"/>
    <n v="-5779.41"/>
    <n v="-4737.22"/>
    <x v="3"/>
    <x v="40"/>
    <d v="2022-05-29T00:00:00"/>
    <s v="I22-001141"/>
    <s v="Rif. Ordini a Fornitore n° 000295 del 31/01/2022"/>
    <x v="0"/>
    <x v="0"/>
    <x v="14"/>
    <n v="56846.64"/>
    <d v="2022-04-29T00:00:00"/>
    <s v="21.1.3.05"/>
    <s v="Debiti verso Fornitori CEE"/>
    <s v="FR"/>
    <s v="8436708FAC"/>
    <s v="elaborazione gestione paghe  (2021/2023)"/>
    <s v="FOR"/>
    <s v="Fornitori"/>
    <s v="08863450964"/>
  </r>
  <r>
    <n v="224327"/>
    <n v="1"/>
    <x v="147"/>
    <s v="2022/FC0006389202"/>
    <s v="2120"/>
    <x v="47"/>
    <n v="21261"/>
    <x v="47"/>
    <n v="859.83"/>
    <n v="704.78"/>
    <n v="-155.05000000000001"/>
    <n v="-859.83"/>
    <n v="-704.78"/>
    <x v="4"/>
    <x v="43"/>
    <d v="2022-05-11T00:00:00"/>
    <s v="FC0006389202"/>
    <s v="Rif. Ordini a Fornitore n° 000387 del 19/02/2021"/>
    <x v="0"/>
    <x v="0"/>
    <x v="0"/>
    <n v="4933.46"/>
    <d v="2022-04-11T00:00:00"/>
    <s v="21.1.1.05"/>
    <s v="Debiti verso Fornitori Merci e Servizi "/>
    <s v="FR"/>
    <s v="Z6F2EBCD07"/>
    <s v="canone locazione auto "/>
    <s v="FOR"/>
    <s v="Fornitori"/>
    <s v="04911190488"/>
  </r>
  <r>
    <n v="231946"/>
    <n v="1"/>
    <x v="148"/>
    <s v="2022/FC0006525606"/>
    <s v="2120"/>
    <x v="47"/>
    <n v="21261"/>
    <x v="47"/>
    <n v="859.83"/>
    <n v="704.78"/>
    <n v="-155.05000000000001"/>
    <n v="-859.83"/>
    <n v="-704.78"/>
    <x v="7"/>
    <x v="64"/>
    <d v="2022-06-11T00:00:00"/>
    <s v="FC0006525606"/>
    <s v="Rif. Ordini a Fornitore n° 000387 del 19/02/2021"/>
    <x v="0"/>
    <x v="0"/>
    <x v="8"/>
    <n v="7047.8"/>
    <d v="2022-05-11T00:00:00"/>
    <s v="21.1.1.05"/>
    <s v="Debiti verso Fornitori Merci e Servizi "/>
    <s v="FR"/>
    <s v="Z6F2EBCD07"/>
    <s v="canone locazione auto "/>
    <s v="FOR"/>
    <s v="Fornitori"/>
    <s v="04911190488"/>
  </r>
  <r>
    <n v="220628"/>
    <n v="1"/>
    <x v="149"/>
    <s v="2022/FC0006275537"/>
    <s v="2120"/>
    <x v="47"/>
    <n v="21261"/>
    <x v="47"/>
    <n v="859.83"/>
    <n v="704.78"/>
    <n v="-155.05000000000001"/>
    <n v="-859.83"/>
    <n v="-704.78"/>
    <x v="6"/>
    <x v="65"/>
    <d v="2022-04-11T00:00:00"/>
    <s v="FC0006275537"/>
    <s v="Rif. Ordini a Fornitore n° 000387 del 19/02/2021"/>
    <x v="0"/>
    <x v="0"/>
    <x v="28"/>
    <n v="12686.04"/>
    <d v="2022-03-11T00:00:00"/>
    <s v="21.1.1.05"/>
    <s v="Debiti verso Fornitori Merci e Servizi "/>
    <s v="FR"/>
    <s v="Z6F2EBCD07"/>
    <s v="canone locazione auto "/>
    <s v="FOR"/>
    <s v="Fornitori"/>
    <s v="04911190488"/>
  </r>
  <r>
    <n v="220630"/>
    <n v="1"/>
    <x v="150"/>
    <s v="2022/FC0006338250"/>
    <s v="2120"/>
    <x v="47"/>
    <n v="21261"/>
    <x v="47"/>
    <n v="649.91"/>
    <n v="532.71"/>
    <n v="-117.2"/>
    <n v="-649.91"/>
    <n v="-532.71"/>
    <x v="6"/>
    <x v="65"/>
    <d v="2022-04-11T00:00:00"/>
    <s v="FC0006338250"/>
    <s v="Rif. Ordini a Fornitore n° 000389 del 19/02/2021"/>
    <x v="0"/>
    <x v="0"/>
    <x v="28"/>
    <n v="9588.7800000000007"/>
    <d v="2022-03-11T00:00:00"/>
    <s v="21.1.1.05"/>
    <s v="Debiti verso Fornitori Merci e Servizi "/>
    <s v="FR"/>
    <s v="Z8330959D5"/>
    <s v="canone locazione van 9 posti"/>
    <s v="FOR"/>
    <s v="Fornitori"/>
    <s v="04911190488"/>
  </r>
  <r>
    <n v="224329"/>
    <n v="1"/>
    <x v="151"/>
    <s v="2022/FC0006451710"/>
    <s v="2120"/>
    <x v="47"/>
    <n v="21261"/>
    <x v="47"/>
    <n v="649.91"/>
    <n v="532.71"/>
    <n v="-117.2"/>
    <n v="-649.91"/>
    <n v="-532.71"/>
    <x v="4"/>
    <x v="43"/>
    <d v="2022-05-11T00:00:00"/>
    <s v="FC0006451710"/>
    <s v="Rif. Ordini a Fornitore n° 000389 del 19/02/2021"/>
    <x v="0"/>
    <x v="0"/>
    <x v="0"/>
    <n v="3728.97"/>
    <d v="2022-04-11T00:00:00"/>
    <s v="21.1.1.05"/>
    <s v="Debiti verso Fornitori Merci e Servizi "/>
    <s v="FR"/>
    <s v="Z8330959D5"/>
    <s v="canone locazione van 9 posti"/>
    <s v="FOR"/>
    <s v="Fornitori"/>
    <s v="04911190488"/>
  </r>
  <r>
    <n v="231948"/>
    <n v="1"/>
    <x v="152"/>
    <s v="2022/FC0006586414"/>
    <s v="2120"/>
    <x v="47"/>
    <n v="21261"/>
    <x v="47"/>
    <n v="649.91"/>
    <n v="532.71"/>
    <n v="-117.2"/>
    <n v="-649.91"/>
    <n v="-532.71"/>
    <x v="7"/>
    <x v="64"/>
    <d v="2022-06-11T00:00:00"/>
    <s v="FC0006586414"/>
    <s v="Rif. Ordini a Fornitore n° 000389 del 19/02/2021"/>
    <x v="0"/>
    <x v="0"/>
    <x v="8"/>
    <n v="5327.1"/>
    <d v="2022-05-11T00:00:00"/>
    <s v="21.1.1.05"/>
    <s v="Debiti verso Fornitori Merci e Servizi "/>
    <s v="FR"/>
    <s v="Z8330959D5"/>
    <s v="canone locazione van 9 posti"/>
    <s v="FOR"/>
    <s v="Fornitori"/>
    <s v="04911190488"/>
  </r>
  <r>
    <n v="231614"/>
    <n v="1"/>
    <x v="153"/>
    <s v="2022/FD0006133981"/>
    <s v="2120"/>
    <x v="47"/>
    <n v="21261"/>
    <x v="47"/>
    <n v="1653.2"/>
    <n v="1355.08"/>
    <n v="-298.12"/>
    <n v="-1653.2"/>
    <n v="-1355.08"/>
    <x v="7"/>
    <x v="66"/>
    <d v="2022-02-17T00:00:00"/>
    <s v="FD0006133981"/>
    <s v="Rif. Ordini a Fornitore n° 000389 del 19/02/2021"/>
    <x v="0"/>
    <x v="0"/>
    <x v="47"/>
    <n v="168029.92"/>
    <d v="2022-01-17T00:00:00"/>
    <s v="21.1.1.05"/>
    <s v="Debiti verso Fornitori Merci e Servizi "/>
    <s v="FR"/>
    <s v="Z8330959D5"/>
    <s v="canone locazione van 9 posti"/>
    <s v="FOR"/>
    <s v="Fornitori"/>
    <s v="04911190488"/>
  </r>
  <r>
    <n v="226568"/>
    <n v="1"/>
    <x v="154"/>
    <s v="2022/VKPA-2022-70553"/>
    <s v="1375"/>
    <x v="32"/>
    <n v="15470"/>
    <x v="32"/>
    <n v="278.52999999999997"/>
    <n v="228.3"/>
    <n v="-50.23"/>
    <n v="-278.52999999999997"/>
    <n v="-228.3"/>
    <x v="4"/>
    <x v="43"/>
    <d v="2022-05-11T00:00:00"/>
    <s v="VKPA-2022-70553"/>
    <s v="Rif. Ordini a Fornitore n° 000388 del 19/02/2021"/>
    <x v="0"/>
    <x v="0"/>
    <x v="0"/>
    <n v="1598.1"/>
    <d v="2022-04-11T00:00:00"/>
    <s v="21.1.1.05"/>
    <s v="Debiti verso Fornitori Merci e Servizi "/>
    <s v="FR"/>
    <s v="Z4430B77B8"/>
    <s v="Noleggio Notebbok + docking station per Dir. Piffer Petra"/>
    <s v="FOR"/>
    <s v="Fornitori"/>
    <s v="00701430217"/>
  </r>
  <r>
    <n v="226573"/>
    <n v="1"/>
    <x v="155"/>
    <s v="2022/VKPA-2022-70557"/>
    <s v="1375"/>
    <x v="32"/>
    <n v="15470"/>
    <x v="32"/>
    <n v="368.93"/>
    <n v="302.39999999999998"/>
    <n v="-66.53"/>
    <n v="-368.93"/>
    <n v="-302.39999999999998"/>
    <x v="4"/>
    <x v="43"/>
    <d v="2022-05-11T00:00:00"/>
    <s v="VKPA-2022-70557"/>
    <s v="Rif. Ordini a Fornitore n° 000490 del 04/03/2021"/>
    <x v="0"/>
    <x v="0"/>
    <x v="0"/>
    <n v="2116.8000000000002"/>
    <d v="2022-04-11T00:00:00"/>
    <s v="21.1.1.05"/>
    <s v="Debiti verso Fornitori Merci e Servizi "/>
    <s v="FR"/>
    <s v="ZCD30E4FE0"/>
    <s v="noleggio nr.2 Desktop + acq. nr.3 Monitor (Biglietteria Me)"/>
    <s v="FOR"/>
    <s v="Fornitori"/>
    <s v="00701430217"/>
  </r>
  <r>
    <n v="229726"/>
    <n v="1"/>
    <x v="156"/>
    <s v="2022/29/001"/>
    <s v="2164"/>
    <x v="48"/>
    <n v="22311"/>
    <x v="48"/>
    <n v="1973.12"/>
    <n v="1545.45"/>
    <n v="-427.67"/>
    <n v="-1973.12"/>
    <n v="-1545.45"/>
    <x v="25"/>
    <x v="4"/>
    <d v="2022-05-01T00:00:00"/>
    <s v="29/001"/>
    <s v="Rif. Ordini a Fornitore n° 000104 del 14/01/2022"/>
    <x v="0"/>
    <x v="0"/>
    <x v="14"/>
    <n v="18545.400000000001"/>
    <d v="2022-05-01T00:00:00"/>
    <s v="21.1.1.05"/>
    <s v="Debiti verso Fornitori Merci e Servizi "/>
    <s v="FR"/>
    <s v="ZA631246EF"/>
    <s v="locazione locale autisti via Perathoner Bz"/>
    <s v="FOR"/>
    <s v="Fornitori"/>
    <s v="02954810210"/>
  </r>
  <r>
    <n v="234076"/>
    <n v="1"/>
    <x v="157"/>
    <s v="2022/31/001"/>
    <s v="2164"/>
    <x v="48"/>
    <n v="22311"/>
    <x v="48"/>
    <n v="1973.12"/>
    <n v="1617.31"/>
    <n v="-355.81"/>
    <n v="-1973.12"/>
    <n v="-1617.31"/>
    <x v="26"/>
    <x v="13"/>
    <d v="2022-06-01T00:00:00"/>
    <s v="31/001"/>
    <s v="Rif. Ordini a Fornitore n° 000104 del 14/01/2022"/>
    <x v="0"/>
    <x v="0"/>
    <x v="17"/>
    <n v="24259.65"/>
    <d v="2022-06-01T00:00:00"/>
    <s v="21.1.1.05"/>
    <s v="Debiti verso Fornitori Merci e Servizi "/>
    <s v="FR"/>
    <s v="ZA631246EF"/>
    <s v="locazione locale autisti via Perathoner Bz"/>
    <s v="FOR"/>
    <s v="Fornitori"/>
    <s v="02954810210"/>
  </r>
  <r>
    <n v="222595"/>
    <n v="1"/>
    <x v="158"/>
    <s v="2022/19/001"/>
    <s v="2164"/>
    <x v="48"/>
    <n v="22311"/>
    <x v="48"/>
    <n v="1973.12"/>
    <n v="71.86"/>
    <n v="-1901.26"/>
    <n v="-1973.12"/>
    <n v="-71.86"/>
    <x v="6"/>
    <x v="42"/>
    <d v="2022-04-01T00:00:00"/>
    <s v="19/001"/>
    <s v="Rif. Ordini a Fornitore n° 000104 del 14/01/2022"/>
    <x v="0"/>
    <x v="0"/>
    <x v="48"/>
    <n v="2012.08"/>
    <d v="2022-04-01T00:00:00"/>
    <s v="21.1.1.05"/>
    <s v="Debiti verso Fornitori Merci e Servizi "/>
    <s v="FR"/>
    <s v="ZA631246EF"/>
    <s v="locazione locale autisti via Perathoner Bz"/>
    <s v="FOR"/>
    <s v="Fornitori"/>
    <s v="02954810210"/>
  </r>
  <r>
    <n v="222595"/>
    <n v="1"/>
    <x v="158"/>
    <s v="2022/19/001"/>
    <s v="2164"/>
    <x v="48"/>
    <n v="22311"/>
    <x v="48"/>
    <n v="1973.12"/>
    <n v="1545.45"/>
    <n v="-427.67"/>
    <n v="-1973.12"/>
    <n v="-1545.45"/>
    <x v="27"/>
    <x v="42"/>
    <d v="2022-04-01T00:00:00"/>
    <s v="19/001"/>
    <s v="Rif. Ordini a Fornitore n° 000104 del 14/01/2022"/>
    <x v="0"/>
    <x v="0"/>
    <x v="0"/>
    <n v="10818.15"/>
    <d v="2022-04-01T00:00:00"/>
    <s v="21.1.1.05"/>
    <s v="Debiti verso Fornitori Merci e Servizi "/>
    <s v="FR"/>
    <s v="ZA631246EF"/>
    <s v="locazione locale autisti via Perathoner Bz"/>
    <s v="FOR"/>
    <s v="Fornitori"/>
    <s v="02954810210"/>
  </r>
  <r>
    <n v="222597"/>
    <n v="1"/>
    <x v="159"/>
    <s v="2022/20/001"/>
    <s v="2164"/>
    <x v="48"/>
    <n v="22311"/>
    <x v="48"/>
    <n v="97"/>
    <n v="97"/>
    <n v="0"/>
    <n v="-97"/>
    <n v="-97"/>
    <x v="6"/>
    <x v="42"/>
    <d v="2022-04-01T00:00:00"/>
    <s v="20/001"/>
    <s v="Rif. Ordini a Fornitore n° 000104 del 14/01/2022"/>
    <x v="0"/>
    <x v="0"/>
    <x v="48"/>
    <n v="2716"/>
    <d v="2022-04-01T00:00:00"/>
    <s v="21.1.1.05"/>
    <s v="Debiti verso Fornitori Merci e Servizi "/>
    <s v="FR"/>
    <s v="ZA631246EF"/>
    <s v="locazione locale autisti via Perathoner Bz"/>
    <s v="FOR"/>
    <s v="Fornitori"/>
    <s v="02954810210"/>
  </r>
  <r>
    <n v="221382"/>
    <n v="1"/>
    <x v="160"/>
    <s v="2022/0400005240"/>
    <s v="0731"/>
    <x v="49"/>
    <n v="14837"/>
    <x v="49"/>
    <n v="-1063.45"/>
    <n v="-871.68"/>
    <n v="191.77"/>
    <n v="1063.45"/>
    <n v="871.68"/>
    <x v="3"/>
    <x v="48"/>
    <d v="2022-05-15T00:00:00"/>
    <s v="0400005240"/>
    <s v="Rif. Fattura Ricevuta n° 0400020881 del 26/10/2021"/>
    <x v="0"/>
    <x v="0"/>
    <x v="41"/>
    <n v="-22663.68"/>
    <d v="2022-03-15T00:00:00"/>
    <s v="21.1.1.05"/>
    <s v="Debiti verso Fornitori Merci e Servizi "/>
    <s v="NR"/>
    <s v="Z1D314AE05"/>
    <s v="ricambi autobus"/>
    <s v="FOR"/>
    <s v="Fornitori"/>
    <s v="00873310361"/>
  </r>
  <r>
    <n v="220134"/>
    <n v="1"/>
    <x v="161"/>
    <s v="2022/32207752"/>
    <s v="2171"/>
    <x v="50"/>
    <n v="22318"/>
    <x v="50"/>
    <n v="59697.58"/>
    <n v="48932.44"/>
    <n v="-10765.14"/>
    <n v="-59697.58"/>
    <n v="-48932.44"/>
    <x v="6"/>
    <x v="3"/>
    <d v="2022-03-28T00:00:00"/>
    <s v="32207752"/>
    <s v="Rif. Ordini a Fornitore n° 001114 del 08/06/2021"/>
    <x v="0"/>
    <x v="0"/>
    <x v="44"/>
    <n v="1565838.08"/>
    <d v="2022-02-28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19932"/>
    <n v="1"/>
    <x v="162"/>
    <s v="2022/32207751"/>
    <s v="2171"/>
    <x v="50"/>
    <n v="22318"/>
    <x v="50"/>
    <n v="6226.38"/>
    <n v="6226.38"/>
    <n v="0"/>
    <n v="-6226.38"/>
    <n v="-6226.38"/>
    <x v="6"/>
    <x v="3"/>
    <d v="2022-03-28T00:00:00"/>
    <s v="32207751"/>
    <s v="Rif. Ordini a Fornitore n° 001114 del 08/06/2021"/>
    <x v="0"/>
    <x v="0"/>
    <x v="44"/>
    <n v="199244.16"/>
    <d v="2022-02-28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23817"/>
    <n v="1"/>
    <x v="163"/>
    <s v="2022/32212537"/>
    <s v="2171"/>
    <x v="50"/>
    <n v="22318"/>
    <x v="50"/>
    <n v="6226.38"/>
    <n v="6226.38"/>
    <n v="0"/>
    <n v="-6226.38"/>
    <n v="-6226.38"/>
    <x v="4"/>
    <x v="26"/>
    <d v="2022-04-30T00:00:00"/>
    <s v="32212537"/>
    <s v="Rif. Ordini a Fornitore n° 001114 del 08/06/2021"/>
    <x v="0"/>
    <x v="0"/>
    <x v="28"/>
    <n v="112074.84"/>
    <d v="2022-03-31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31438"/>
    <n v="1"/>
    <x v="164"/>
    <s v="2022/32215955"/>
    <s v="2171"/>
    <x v="50"/>
    <n v="22318"/>
    <x v="50"/>
    <n v="6226.38"/>
    <n v="6226.38"/>
    <n v="0"/>
    <n v="-6226.38"/>
    <n v="-6226.38"/>
    <x v="7"/>
    <x v="31"/>
    <d v="2022-05-30T00:00:00"/>
    <s v="32215955"/>
    <s v="Rif. Ordini a Fornitore n° 001114 del 08/06/2021"/>
    <x v="0"/>
    <x v="0"/>
    <x v="21"/>
    <n v="136980.35999999999"/>
    <d v="2022-04-30T00:00:00"/>
    <s v="21.1.1.05"/>
    <s v="Debiti verso Fornitori Merci e Servizi "/>
    <s v="REAC"/>
    <s v="85057173B7"/>
    <s v="Servizio di pulizia e disinfezione mezzi e ambienti di lavoro a ridotto impatto ambientale"/>
    <s v="FOR"/>
    <s v="Fornitori"/>
    <s v="00124140211"/>
  </r>
  <r>
    <n v="231441"/>
    <n v="1"/>
    <x v="165"/>
    <s v="2022/32215956"/>
    <s v="2171"/>
    <x v="50"/>
    <n v="22318"/>
    <x v="50"/>
    <n v="53421.71"/>
    <n v="43788.29"/>
    <n v="-9633.42"/>
    <n v="-53421.71"/>
    <n v="-43788.29"/>
    <x v="7"/>
    <x v="31"/>
    <d v="2022-05-30T00:00:00"/>
    <s v="32215956"/>
    <s v="Rif. Ordini a Fornitore n° 001114 del 08/06/2021"/>
    <x v="0"/>
    <x v="0"/>
    <x v="21"/>
    <n v="963342.38"/>
    <d v="2022-04-30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23820"/>
    <n v="1"/>
    <x v="166"/>
    <s v="2022/32212538"/>
    <s v="2171"/>
    <x v="50"/>
    <n v="22318"/>
    <x v="50"/>
    <n v="59697.58"/>
    <n v="48932.44"/>
    <n v="-10765.14"/>
    <n v="-59697.58"/>
    <n v="-48932.44"/>
    <x v="1"/>
    <x v="26"/>
    <d v="2022-04-30T00:00:00"/>
    <s v="32212538"/>
    <s v="Rif. Ordini a Fornitore n° 001114 del 08/06/2021"/>
    <x v="0"/>
    <x v="0"/>
    <x v="7"/>
    <n v="293594.64"/>
    <d v="2022-03-31T00:00:00"/>
    <s v="21.1.1.05"/>
    <s v="Debiti verso Fornitori Merci e Servizi "/>
    <s v="FR"/>
    <s v="85057173B7"/>
    <s v="Servizio di pulizia e disinfezione mezzi e ambienti di lavoro a ridotto impatto ambientale"/>
    <s v="FOR"/>
    <s v="Fornitori"/>
    <s v="00124140211"/>
  </r>
  <r>
    <n v="209751"/>
    <n v="1"/>
    <x v="167"/>
    <s v="2022/47/I"/>
    <s v="1520"/>
    <x v="51"/>
    <n v="19562"/>
    <x v="51"/>
    <n v="841.8"/>
    <n v="690"/>
    <n v="-151.80000000000001"/>
    <n v="-841.8"/>
    <n v="-690"/>
    <x v="0"/>
    <x v="0"/>
    <d v="2022-03-25T00:00:00"/>
    <s v="47/I"/>
    <s v="Rif. Ordini a Fornitore n° 001273 del 30/06/2021"/>
    <x v="0"/>
    <x v="0"/>
    <x v="0"/>
    <n v="4830"/>
    <d v="2022-01-25T00:00:00"/>
    <s v="21.1.1.05"/>
    <s v="Debiti verso Fornitori Merci e Servizi "/>
    <s v="FR"/>
    <s v="Z623250897"/>
    <s v="Allineamento correttore volumi a contatore volumetrico + smantellamento impianto metano (dep Bz)"/>
    <s v="FOR"/>
    <s v="Fornitori"/>
    <s v="02179080466"/>
  </r>
  <r>
    <n v="231787"/>
    <n v="1"/>
    <x v="168"/>
    <s v="2022/REC-2022-717"/>
    <s v="2186"/>
    <x v="52"/>
    <n v="22335"/>
    <x v="52"/>
    <n v="4343.2"/>
    <n v="3560"/>
    <n v="-783.2"/>
    <n v="-4343.2"/>
    <n v="-3560"/>
    <x v="7"/>
    <x v="26"/>
    <d v="2022-04-30T00:00:00"/>
    <s v="REC-2022-717"/>
    <s v="Rif. Ordini a Fornitore n° OAV001309 del 05/07/2021"/>
    <x v="0"/>
    <x v="0"/>
    <x v="46"/>
    <n v="185120"/>
    <d v="2022-03-31T00:00:00"/>
    <s v="21.1.1.05"/>
    <s v="Debiti verso Fornitori Merci e Servizi "/>
    <s v="FR"/>
    <s v="Z1E325BC51"/>
    <s v="installazione black-box per monitoraggio dati auto H2_x0009_"/>
    <s v="FOR"/>
    <s v="Fornitori"/>
    <s v="01684220211"/>
  </r>
  <r>
    <n v="208398"/>
    <n v="1"/>
    <x v="169"/>
    <s v="2022/V30000002"/>
    <s v="1312"/>
    <x v="53"/>
    <n v="15407"/>
    <x v="53"/>
    <n v="4728.72"/>
    <n v="3876"/>
    <n v="-852.72"/>
    <n v="-4728.72"/>
    <n v="-3876"/>
    <x v="0"/>
    <x v="56"/>
    <d v="2022-03-18T00:00:00"/>
    <s v="V30000002"/>
    <s v="Rif. Ddt Ricevuto n° 4 del 11/01/2022"/>
    <x v="0"/>
    <x v="0"/>
    <x v="40"/>
    <n v="54264"/>
    <d v="2022-01-18T00:00:00"/>
    <s v="21.1.1.05"/>
    <s v="Debiti verso Fornitori Merci e Servizi "/>
    <s v="FR"/>
    <s v="Z7732A34FB"/>
    <s v="FORNITURA OLIO II SEMESTRE 2021"/>
    <s v="FOR"/>
    <s v="Fornitori"/>
    <s v="03307210165"/>
  </r>
  <r>
    <n v="208396"/>
    <n v="1"/>
    <x v="170"/>
    <s v="2022/V30000001"/>
    <s v="1312"/>
    <x v="53"/>
    <n v="15407"/>
    <x v="53"/>
    <n v="1346.88"/>
    <n v="1104"/>
    <n v="-242.88"/>
    <n v="-1346.88"/>
    <n v="-1104"/>
    <x v="0"/>
    <x v="56"/>
    <d v="2022-03-18T00:00:00"/>
    <s v="V30000001"/>
    <s v="Rif. Ddt Ricevuto n° 0005 del 13/01/2022"/>
    <x v="0"/>
    <x v="0"/>
    <x v="40"/>
    <n v="15456"/>
    <d v="2022-01-18T00:00:00"/>
    <s v="21.1.1.05"/>
    <s v="Debiti verso Fornitori Merci e Servizi "/>
    <s v="FR"/>
    <s v="Z7732A34FB"/>
    <s v="FORNITURA OLIO II SEMESTRE 2021"/>
    <s v="FOR"/>
    <s v="Fornitori"/>
    <s v="03307210165"/>
  </r>
  <r>
    <n v="221967"/>
    <n v="1"/>
    <x v="171"/>
    <s v="2022/68"/>
    <s v="2139"/>
    <x v="54"/>
    <n v="21283"/>
    <x v="54"/>
    <n v="5075.2"/>
    <n v="4160"/>
    <n v="-915.2"/>
    <n v="-5075.2"/>
    <n v="-4160"/>
    <x v="1"/>
    <x v="67"/>
    <d v="2022-04-22T00:00:00"/>
    <s v="68"/>
    <s v="Rif. Ordini a Fornitore n° 001517 del 02/08/2021"/>
    <x v="0"/>
    <x v="0"/>
    <x v="40"/>
    <n v="58240"/>
    <d v="2022-03-22T00:00:00"/>
    <s v="21.1.1.05"/>
    <s v="Debiti verso Fornitori Merci e Servizi "/>
    <s v="FR"/>
    <s v="ZE032A9BCC"/>
    <s v="onorario per attività tecnica relativa a servizi di ingegneria dismissione imp metano Bz)"/>
    <s v="FOR"/>
    <s v="Fornitori"/>
    <s v="02549230213"/>
  </r>
  <r>
    <n v="226584"/>
    <n v="1"/>
    <x v="172"/>
    <s v="2022/149"/>
    <s v="1921"/>
    <x v="55"/>
    <n v="19961"/>
    <x v="55"/>
    <n v="15525.78"/>
    <n v="12726.05"/>
    <n v="-2799.73"/>
    <n v="-15525.78"/>
    <n v="-12726.05"/>
    <x v="4"/>
    <x v="8"/>
    <d v="2022-05-14T00:00:00"/>
    <s v="149"/>
    <s v="Rif. Ordini a Fornitore n° 001745 del 09/09/2021"/>
    <x v="0"/>
    <x v="0"/>
    <x v="4"/>
    <n v="50904.2"/>
    <d v="2022-04-14T00:00:00"/>
    <s v="21.1.1.05"/>
    <s v="Debiti verso Fornitori Merci e Servizi "/>
    <s v="FR"/>
    <s v="Z3E326C5D3"/>
    <s v="servizio di revisione legale dei conti (triennale)"/>
    <s v="FOR"/>
    <s v="Fornitori"/>
    <s v="01128200225"/>
  </r>
  <r>
    <n v="221992"/>
    <n v="1"/>
    <x v="173"/>
    <s v="2022/122200117801"/>
    <s v="1533"/>
    <x v="24"/>
    <n v="15627"/>
    <x v="24"/>
    <n v="1406.7"/>
    <n v="1339.71"/>
    <n v="-66.989999999999995"/>
    <n v="-1406.7"/>
    <n v="-1339.71"/>
    <x v="4"/>
    <x v="65"/>
    <d v="2022-04-11T00:00:00"/>
    <s v="122200117801"/>
    <s v="Rif. Ordini a Fornitore n° 000915 del 28/03/2022"/>
    <x v="0"/>
    <x v="0"/>
    <x v="49"/>
    <n v="49569.27"/>
    <d v="2022-03-11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30434"/>
    <n v="1"/>
    <x v="174"/>
    <s v="2022/108/PA"/>
    <s v="1960"/>
    <x v="34"/>
    <n v="20026"/>
    <x v="34"/>
    <n v="1472.64"/>
    <n v="1472.64"/>
    <n v="0"/>
    <n v="-1472.64"/>
    <n v="-1472.64"/>
    <x v="3"/>
    <x v="33"/>
    <d v="2022-06-03T00:00:00"/>
    <s v="108/PA"/>
    <s v="Rif. Ordini a Fornitore n° 000741 del 10/03/2022"/>
    <x v="0"/>
    <x v="0"/>
    <x v="0"/>
    <n v="10308.48"/>
    <d v="2022-05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18300"/>
    <n v="1"/>
    <x v="175"/>
    <s v="2022/38/PA"/>
    <s v="1960"/>
    <x v="34"/>
    <n v="20026"/>
    <x v="34"/>
    <n v="166.5"/>
    <n v="166.5"/>
    <n v="0"/>
    <n v="-166.5"/>
    <n v="-166.5"/>
    <x v="0"/>
    <x v="3"/>
    <d v="2022-03-28T00:00:00"/>
    <s v="38/PA"/>
    <s v="Rif. Ordini a Fornitore n° 000741 del 10/03/2022"/>
    <x v="0"/>
    <x v="0"/>
    <x v="4"/>
    <n v="666"/>
    <d v="2022-02-28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18995"/>
    <n v="1"/>
    <x v="176"/>
    <s v="2022/52/PA"/>
    <s v="1960"/>
    <x v="34"/>
    <n v="20026"/>
    <x v="34"/>
    <n v="1472.64"/>
    <n v="1472.64"/>
    <n v="0"/>
    <n v="-1472.64"/>
    <n v="-1472.64"/>
    <x v="6"/>
    <x v="52"/>
    <d v="2022-04-03T00:00:00"/>
    <s v="52/PA"/>
    <s v="Rif. Ordini a Fornitore n° 000741 del 10/03/2022"/>
    <x v="0"/>
    <x v="0"/>
    <x v="41"/>
    <n v="38288.639999999999"/>
    <d v="2022-03-03T00:00:00"/>
    <s v="21.1.1.05"/>
    <s v="Debiti verso Fornitori Merci e Servizi "/>
    <s v="FR"/>
    <s v="Z0E27B705D"/>
    <s v="canone locazione unità immobiliare via Vicenza (Bz)"/>
    <s v="FOR"/>
    <s v="Fornitori"/>
    <s v="02260090218"/>
  </r>
  <r>
    <n v="223633"/>
    <n v="1"/>
    <x v="177"/>
    <s v="2022/128_2022"/>
    <s v="1911"/>
    <x v="4"/>
    <n v="19941"/>
    <x v="4"/>
    <n v="37455.49"/>
    <n v="30702.67"/>
    <n v="-6752.82"/>
    <n v="-37455.49"/>
    <n v="-30702.67"/>
    <x v="2"/>
    <x v="4"/>
    <d v="2022-05-01T00:00:00"/>
    <s v="128_2022"/>
    <s v="Rif. vari documenti"/>
    <x v="0"/>
    <x v="0"/>
    <x v="5"/>
    <n v="-307026.7"/>
    <d v="2022-04-01T00:00:00"/>
    <s v="21.1.2.05"/>
    <s v="Debiti verso Professionisti e Percipienti"/>
    <s v="FR"/>
    <s v="Z1529BFD4B"/>
    <s v="assistenza e difesa contro LIBUS "/>
    <s v="FOR"/>
    <s v="Fornitori"/>
    <s v="14532791002"/>
  </r>
  <r>
    <n v="224269"/>
    <n v="1"/>
    <x v="178"/>
    <s v="2022/821/V3"/>
    <s v="1498"/>
    <x v="56"/>
    <n v="15592"/>
    <x v="56"/>
    <n v="2135"/>
    <n v="2135"/>
    <n v="0"/>
    <n v="-2135"/>
    <n v="-2135"/>
    <x v="4"/>
    <x v="62"/>
    <d v="2022-05-08T00:00:00"/>
    <s v="821/V3"/>
    <s v="Rif. Ordini a Fornitore n° OAV000022 del 10/03/2022"/>
    <x v="0"/>
    <x v="0"/>
    <x v="8"/>
    <n v="21350"/>
    <d v="2022-04-08T00:00:00"/>
    <s v="21.1.1.05"/>
    <s v="Debiti verso Fornitori Merci e Servizi "/>
    <s v="FR"/>
    <s v="ZB429C5B22"/>
    <s v="servizi medici sanitari 2019/2022"/>
    <s v="FOR"/>
    <s v="Fornitori"/>
    <s v="00217070218"/>
  </r>
  <r>
    <n v="227341"/>
    <n v="1"/>
    <x v="179"/>
    <s v="2022/921/V3"/>
    <s v="1498"/>
    <x v="56"/>
    <n v="15592"/>
    <x v="56"/>
    <n v="1834.55"/>
    <n v="1834.55"/>
    <n v="0"/>
    <n v="-1834.55"/>
    <n v="-1834.55"/>
    <x v="3"/>
    <x v="68"/>
    <d v="2022-05-22T00:00:00"/>
    <s v="921/V3"/>
    <s v="Rif. Ordini a Fornitore n° OAV000022 del 10/03/2022"/>
    <x v="0"/>
    <x v="0"/>
    <x v="12"/>
    <n v="34856.449999999997"/>
    <d v="2022-04-22T00:00:00"/>
    <s v="21.1.1.05"/>
    <s v="Debiti verso Fornitori Merci e Servizi "/>
    <s v="FR"/>
    <s v="ZB429C5B22"/>
    <s v="servizi medici sanitari 2019/2022"/>
    <s v="FOR"/>
    <s v="Fornitori"/>
    <s v="00217070218"/>
  </r>
  <r>
    <n v="231941"/>
    <n v="1"/>
    <x v="180"/>
    <s v="2022/       P202200019078"/>
    <s v="1374"/>
    <x v="57"/>
    <n v="15469"/>
    <x v="57"/>
    <n v="92"/>
    <n v="92"/>
    <n v="0"/>
    <n v="-92"/>
    <n v="-92"/>
    <x v="7"/>
    <x v="64"/>
    <d v="2022-06-11T00:00:00"/>
    <s v="       P202200019078"/>
    <s v="Rif. Ordini a Fornitore n° OAV002327 del 22/11/2021"/>
    <x v="0"/>
    <x v="0"/>
    <x v="8"/>
    <n v="920"/>
    <d v="2022-05-11T00:00:00"/>
    <s v="21.1.1.05"/>
    <s v="Debiti verso Fornitori Merci e Servizi "/>
    <s v="FR"/>
    <s v="ZB429C5B22"/>
    <s v="servizi medici sanitari 2019/2022"/>
    <s v="FOR"/>
    <s v="Fornitori"/>
    <s v="00773750211"/>
  </r>
  <r>
    <n v="218770"/>
    <n v="1"/>
    <x v="181"/>
    <s v="2022/504/V3"/>
    <s v="1498"/>
    <x v="56"/>
    <n v="15592"/>
    <x v="56"/>
    <n v="934.8"/>
    <n v="934.8"/>
    <n v="0"/>
    <n v="-934.8"/>
    <n v="-934.8"/>
    <x v="0"/>
    <x v="69"/>
    <d v="2022-03-10T00:00:00"/>
    <s v="504/V3"/>
    <s v="Rif. Ordini a Fornitore n° OAV000022 del 10/03/2022"/>
    <x v="0"/>
    <x v="0"/>
    <x v="21"/>
    <n v="20565.599999999999"/>
    <d v="2022-02-10T00:00:00"/>
    <s v="21.1.1.05"/>
    <s v="Debiti verso Fornitori Merci e Servizi "/>
    <s v="FR"/>
    <s v="ZB429C5B22"/>
    <s v="servizi medici sanitari 2019/2022"/>
    <s v="FOR"/>
    <s v="Fornitori"/>
    <s v="00217070218"/>
  </r>
  <r>
    <n v="218773"/>
    <n v="1"/>
    <x v="182"/>
    <s v="2022/598/V3"/>
    <s v="1498"/>
    <x v="56"/>
    <n v="15592"/>
    <x v="56"/>
    <n v="1515.8"/>
    <n v="1397"/>
    <n v="-118.8"/>
    <n v="-1515.8"/>
    <n v="-1397"/>
    <x v="0"/>
    <x v="51"/>
    <d v="2022-03-21T00:00:00"/>
    <s v="598/V3"/>
    <s v="Rif. Ordini a Fornitore n° OAV000022 del 10/03/2022"/>
    <x v="0"/>
    <x v="0"/>
    <x v="16"/>
    <n v="15367"/>
    <d v="2022-02-21T00:00:00"/>
    <s v="21.1.1.05"/>
    <s v="Debiti verso Fornitori Merci e Servizi "/>
    <s v="FR"/>
    <s v="ZB429C5B22"/>
    <s v="servizi medici sanitari 2019/2022"/>
    <s v="FOR"/>
    <s v="Fornitori"/>
    <s v="00217070218"/>
  </r>
  <r>
    <n v="215967"/>
    <n v="1"/>
    <x v="183"/>
    <s v="2022/       P202200006038"/>
    <s v="1374"/>
    <x v="57"/>
    <n v="15469"/>
    <x v="57"/>
    <n v="2715.5"/>
    <n v="2715.5"/>
    <n v="0"/>
    <n v="-2715.5"/>
    <n v="-2715.5"/>
    <x v="0"/>
    <x v="56"/>
    <d v="2022-03-18T00:00:00"/>
    <s v="       P202200006038"/>
    <s v="Rif. Ordini a Fornitore n° OAV002327 del 22/11/2021"/>
    <x v="0"/>
    <x v="0"/>
    <x v="40"/>
    <n v="38017"/>
    <d v="2022-02-18T00:00:00"/>
    <s v="21.1.1.05"/>
    <s v="Debiti verso Fornitori Merci e Servizi "/>
    <s v="FR"/>
    <s v="ZB429C5B22"/>
    <s v="servizi medici sanitari 2019/2022"/>
    <s v="FOR"/>
    <s v="Fornitori"/>
    <s v="00773750211"/>
  </r>
  <r>
    <n v="215968"/>
    <n v="1"/>
    <x v="184"/>
    <s v="2022/       P202200006043"/>
    <s v="1374"/>
    <x v="57"/>
    <n v="15469"/>
    <x v="57"/>
    <n v="6108"/>
    <n v="6108"/>
    <n v="0"/>
    <n v="-6108"/>
    <n v="-6108"/>
    <x v="0"/>
    <x v="56"/>
    <d v="2022-03-18T00:00:00"/>
    <s v="       P202200006043"/>
    <s v="Rif. Ordini a Fornitore n° OAV002327 del 22/11/2021"/>
    <x v="0"/>
    <x v="0"/>
    <x v="40"/>
    <n v="85512"/>
    <d v="2022-02-18T00:00:00"/>
    <s v="21.1.1.05"/>
    <s v="Debiti verso Fornitori Merci e Servizi "/>
    <s v="FR"/>
    <s v="ZB429C5B22"/>
    <s v="servizi medici sanitari 2019/2022"/>
    <s v="FOR"/>
    <s v="Fornitori"/>
    <s v="00773750211"/>
  </r>
  <r>
    <n v="215962"/>
    <n v="1"/>
    <x v="185"/>
    <s v="2022/       E202200000011"/>
    <s v="1374"/>
    <x v="57"/>
    <n v="15469"/>
    <x v="57"/>
    <n v="2212.23"/>
    <n v="1813.3"/>
    <n v="-398.93"/>
    <n v="-2212.23"/>
    <n v="-1813.3"/>
    <x v="0"/>
    <x v="56"/>
    <d v="2022-03-18T00:00:00"/>
    <s v="       E202200000011"/>
    <s v="Rif. Ordini a Fornitore n° OAV002327 del 22/11/2021"/>
    <x v="0"/>
    <x v="0"/>
    <x v="40"/>
    <n v="25386.2"/>
    <d v="2022-02-18T00:00:00"/>
    <s v="21.1.1.05"/>
    <s v="Debiti verso Fornitori Merci e Servizi "/>
    <s v="FR"/>
    <s v="ZB429C5B22"/>
    <s v="servizi medici sanitari 2019/2022"/>
    <s v="FOR"/>
    <s v="Fornitori"/>
    <s v="00773750211"/>
  </r>
  <r>
    <n v="215965"/>
    <n v="1"/>
    <x v="186"/>
    <s v="2022/       P202200006031"/>
    <s v="1374"/>
    <x v="57"/>
    <n v="15469"/>
    <x v="57"/>
    <n v="2093.04"/>
    <n v="2093.04"/>
    <n v="0"/>
    <n v="-2093.04"/>
    <n v="-2093.04"/>
    <x v="0"/>
    <x v="56"/>
    <d v="2022-03-18T00:00:00"/>
    <s v="       P202200006031"/>
    <s v="Rif. Ordini a Fornitore n° OAV002327 del 22/11/2021"/>
    <x v="0"/>
    <x v="0"/>
    <x v="40"/>
    <n v="29302.560000000001"/>
    <d v="2022-02-18T00:00:00"/>
    <s v="21.1.1.05"/>
    <s v="Debiti verso Fornitori Merci e Servizi "/>
    <s v="FR"/>
    <s v="ZB429C5B22"/>
    <s v="servizi medici sanitari 2019/2022"/>
    <s v="FOR"/>
    <s v="Fornitori"/>
    <s v="00773750211"/>
  </r>
  <r>
    <n v="216981"/>
    <n v="1"/>
    <x v="187"/>
    <s v="2022/       P202200008782"/>
    <s v="1374"/>
    <x v="57"/>
    <n v="15469"/>
    <x v="57"/>
    <n v="442"/>
    <n v="442"/>
    <n v="0"/>
    <n v="-442"/>
    <n v="-442"/>
    <x v="0"/>
    <x v="0"/>
    <d v="2022-03-25T00:00:00"/>
    <s v="       P202200008782"/>
    <s v="Rif. Ordini a Fornitore n° OAV002327 del 22/11/2021"/>
    <x v="0"/>
    <x v="0"/>
    <x v="0"/>
    <n v="3094"/>
    <d v="2022-02-25T00:00:00"/>
    <s v="21.1.1.05"/>
    <s v="Debiti verso Fornitori Merci e Servizi "/>
    <s v="FR"/>
    <s v="ZB429C5B22"/>
    <s v="servizi medici sanitari 2019/2022"/>
    <s v="FOR"/>
    <s v="Fornitori"/>
    <s v="00773750211"/>
  </r>
  <r>
    <n v="220632"/>
    <n v="1"/>
    <x v="188"/>
    <s v="2022/709/V3"/>
    <s v="1498"/>
    <x v="56"/>
    <n v="15592"/>
    <x v="56"/>
    <n v="2067.6"/>
    <n v="2067.6"/>
    <n v="0"/>
    <n v="-2067.6"/>
    <n v="-2067.6"/>
    <x v="6"/>
    <x v="70"/>
    <d v="2022-04-15T00:00:00"/>
    <s v="709/V3"/>
    <s v="Rif. Ordini a Fornitore n° OAV000022 del 10/03/2022"/>
    <x v="0"/>
    <x v="0"/>
    <x v="40"/>
    <n v="28946.400000000001"/>
    <d v="2022-03-15T00:00:00"/>
    <s v="21.1.1.05"/>
    <s v="Debiti verso Fornitori Merci e Servizi "/>
    <s v="FR"/>
    <s v="ZB429C5B22"/>
    <s v="servizi medici sanitari 2019/2022"/>
    <s v="FOR"/>
    <s v="Fornitori"/>
    <s v="00217070218"/>
  </r>
  <r>
    <n v="224543"/>
    <n v="1"/>
    <x v="189"/>
    <s v="2022/85/V3"/>
    <s v="1654"/>
    <x v="58"/>
    <n v="15749"/>
    <x v="58"/>
    <n v="150"/>
    <n v="150"/>
    <n v="0"/>
    <n v="-150"/>
    <n v="-150"/>
    <x v="1"/>
    <x v="2"/>
    <d v="2022-04-28T00:00:00"/>
    <s v="85/V3"/>
    <s v="Rif. Ordini a Fornitore n° 001129 del 20/04/2022"/>
    <x v="0"/>
    <x v="0"/>
    <x v="3"/>
    <n v="1200"/>
    <d v="2022-03-28T00:00:00"/>
    <s v="21.1.1.05"/>
    <s v="Debiti verso Fornitori Merci e Servizi "/>
    <s v="FR"/>
    <s v="Z2D2B97791"/>
    <s v="servizi medici e sanitari pers. Movimento"/>
    <s v="FOR"/>
    <s v="Fornitori"/>
    <s v="01745190213"/>
  </r>
  <r>
    <n v="224324"/>
    <n v="1"/>
    <x v="190"/>
    <s v="2022/30/E"/>
    <s v="1179"/>
    <x v="59"/>
    <n v="15276"/>
    <x v="59"/>
    <n v="25106.38"/>
    <n v="20579"/>
    <n v="-4527.38"/>
    <n v="-25106.38"/>
    <n v="-20579"/>
    <x v="4"/>
    <x v="4"/>
    <d v="2022-05-01T00:00:00"/>
    <s v="30/E"/>
    <s v="Rif. Ordini a Fornitore n° 000128 del 17/01/2022"/>
    <x v="0"/>
    <x v="0"/>
    <x v="25"/>
    <n v="349843"/>
    <d v="2022-04-01T00:00:00"/>
    <s v="21.1.1.05"/>
    <s v="Debiti verso Fornitori Merci e Servizi "/>
    <s v="FR"/>
    <s v="ZE22B98CE6"/>
    <s v="locazione uffici e posti auto Condominio Top Center BZ - Annuale 2020"/>
    <s v="FOR"/>
    <s v="Fornitori"/>
    <s v="01123980219"/>
  </r>
  <r>
    <n v="222340"/>
    <n v="1"/>
    <x v="191"/>
    <s v="2022/VKPA-2022-70353"/>
    <s v="1375"/>
    <x v="32"/>
    <n v="15470"/>
    <x v="32"/>
    <n v="557.38"/>
    <n v="456.87"/>
    <n v="-100.51"/>
    <n v="-557.38"/>
    <n v="-456.87"/>
    <x v="6"/>
    <x v="3"/>
    <d v="2022-03-28T00:00:00"/>
    <s v="VKPA-2022-70353"/>
    <s v="Rif. Ordini a Fornitore n° 002688 del 29/12/2021"/>
    <x v="0"/>
    <x v="0"/>
    <x v="44"/>
    <n v="14619.84"/>
    <d v="2022-02-28T00:00:00"/>
    <s v="21.1.1.05"/>
    <s v="Debiti verso Fornitori Merci e Servizi "/>
    <s v="FR"/>
    <s v="Z612BA021A"/>
    <s v="Licenze Office 365 12 mesi dal 27/04/2019 "/>
    <s v="FOR"/>
    <s v="Fornitori"/>
    <s v="00701430217"/>
  </r>
  <r>
    <n v="223420"/>
    <n v="1"/>
    <x v="192"/>
    <s v="2022/FVE22-00030"/>
    <s v="0601"/>
    <x v="60"/>
    <n v="14707"/>
    <x v="60"/>
    <n v="488"/>
    <n v="400"/>
    <n v="-88"/>
    <n v="-488"/>
    <n v="-400"/>
    <x v="4"/>
    <x v="47"/>
    <d v="2022-05-04T00:00:00"/>
    <s v="FVE22-00030"/>
    <s v="Rif. Ordini a Fornitore n° 000336 del 03/02/2022"/>
    <x v="0"/>
    <x v="0"/>
    <x v="40"/>
    <n v="5600"/>
    <d v="2022-04-04T00:00:00"/>
    <s v="21.1.1.05"/>
    <s v="Debiti verso Fornitori Merci e Servizi "/>
    <s v="FR"/>
    <s v="Z732C00C40"/>
    <s v="subconcessione Infopoint 2020/2021"/>
    <s v="FOR"/>
    <s v="Fornitori"/>
    <s v="00586190217"/>
  </r>
  <r>
    <n v="219087"/>
    <n v="1"/>
    <x v="193"/>
    <s v="2022/FVE22-00022"/>
    <s v="0601"/>
    <x v="60"/>
    <n v="14707"/>
    <x v="60"/>
    <n v="488"/>
    <n v="400"/>
    <n v="-88"/>
    <n v="-488"/>
    <n v="-400"/>
    <x v="6"/>
    <x v="71"/>
    <d v="2022-04-04T00:00:00"/>
    <s v="FVE22-00022"/>
    <s v="Rif. Ordini a Fornitore n° 000336 del 03/02/2022"/>
    <x v="0"/>
    <x v="0"/>
    <x v="50"/>
    <n v="10000"/>
    <d v="2022-03-04T00:00:00"/>
    <s v="21.1.1.05"/>
    <s v="Debiti verso Fornitori Merci e Servizi "/>
    <s v="FR"/>
    <s v="Z732C00C40"/>
    <s v="subconcessione Infopoint 2020/2021"/>
    <s v="FOR"/>
    <s v="Fornitori"/>
    <s v="00586190217"/>
  </r>
  <r>
    <n v="229882"/>
    <n v="1"/>
    <x v="194"/>
    <s v="2022/FVE22-00041"/>
    <s v="0601"/>
    <x v="60"/>
    <n v="14707"/>
    <x v="60"/>
    <n v="488"/>
    <n v="400"/>
    <n v="-88"/>
    <n v="-488"/>
    <n v="-400"/>
    <x v="7"/>
    <x v="33"/>
    <d v="2022-06-03T00:00:00"/>
    <s v="FVE22-00041"/>
    <s v="Rif. Ordini a Fornitore n° 000336 del 03/02/2022"/>
    <x v="0"/>
    <x v="0"/>
    <x v="28"/>
    <n v="7200"/>
    <d v="2022-05-03T00:00:00"/>
    <s v="21.1.1.05"/>
    <s v="Debiti verso Fornitori Merci e Servizi "/>
    <s v="FR"/>
    <s v="Z732C00C40"/>
    <s v="subconcessione Infopoint 2020/2021"/>
    <s v="FOR"/>
    <s v="Fornitori"/>
    <s v="00586190217"/>
  </r>
  <r>
    <n v="230576"/>
    <n v="1"/>
    <x v="195"/>
    <s v="2022/K-AOK-2022-427"/>
    <s v="1991"/>
    <x v="22"/>
    <n v="20074"/>
    <x v="22"/>
    <n v="18.3"/>
    <n v="15"/>
    <n v="-3.3"/>
    <n v="-18.3"/>
    <n v="-15"/>
    <x v="9"/>
    <x v="31"/>
    <d v="2022-05-30T00:00:00"/>
    <s v="K-AOK-2022-427"/>
    <s v="Rif. Ordini a Fornitore n° 000588 del 25/02/2022"/>
    <x v="0"/>
    <x v="0"/>
    <x v="33"/>
    <n v="-75"/>
    <d v="2022-04-30T00:00:00"/>
    <s v="21.1.1.05"/>
    <s v="Debiti verso Fornitori Merci e Servizi "/>
    <s v="FR"/>
    <s v="Z9B2C1EF9E"/>
    <s v="business backup per il sito internet"/>
    <s v="FOR"/>
    <s v="Fornitori"/>
    <s v="02254110212"/>
  </r>
  <r>
    <n v="234382"/>
    <n v="1"/>
    <x v="196"/>
    <s v="2022/K-AOK-2022-520"/>
    <s v="1991"/>
    <x v="22"/>
    <n v="20074"/>
    <x v="22"/>
    <n v="18.3"/>
    <n v="15"/>
    <n v="-3.3"/>
    <n v="-18.3"/>
    <n v="-15"/>
    <x v="17"/>
    <x v="27"/>
    <d v="2022-06-30T00:00:00"/>
    <s v="K-AOK-2022-520"/>
    <s v="Rif. Ordini a Fornitore n° 000588 del 25/02/2022"/>
    <x v="0"/>
    <x v="0"/>
    <x v="24"/>
    <n v="-45"/>
    <d v="2022-05-31T00:00:00"/>
    <s v="21.1.1.05"/>
    <s v="Debiti verso Fornitori Merci e Servizi "/>
    <s v="FR"/>
    <s v="Z9B2C1EF9E"/>
    <s v="business backup per il sito internet"/>
    <s v="FOR"/>
    <s v="Fornitori"/>
    <s v="02254110212"/>
  </r>
  <r>
    <n v="223576"/>
    <n v="1"/>
    <x v="197"/>
    <s v="2022/K-AOK-2022-293"/>
    <s v="1991"/>
    <x v="22"/>
    <n v="20074"/>
    <x v="22"/>
    <n v="18.3"/>
    <n v="15"/>
    <n v="-3.3"/>
    <n v="-18.3"/>
    <n v="-15"/>
    <x v="16"/>
    <x v="26"/>
    <d v="2022-04-30T00:00:00"/>
    <s v="K-AOK-2022-293"/>
    <s v="Rif. Ordini a Fornitore n° 000588 del 25/02/2022"/>
    <x v="0"/>
    <x v="0"/>
    <x v="23"/>
    <n v="-60"/>
    <d v="2022-03-31T00:00:00"/>
    <s v="21.1.1.05"/>
    <s v="Debiti verso Fornitori Merci e Servizi "/>
    <s v="FR"/>
    <s v="Z9B2C1EF9E"/>
    <s v="business backup per il sito internet"/>
    <s v="FOR"/>
    <s v="Fornitori"/>
    <s v="02254110212"/>
  </r>
  <r>
    <n v="221983"/>
    <n v="1"/>
    <x v="198"/>
    <s v="2022/11/00"/>
    <s v="1833"/>
    <x v="61"/>
    <n v="19703"/>
    <x v="61"/>
    <n v="13322.4"/>
    <n v="13322.4"/>
    <n v="0"/>
    <n v="-13322.4"/>
    <n v="-13322.4"/>
    <x v="6"/>
    <x v="38"/>
    <d v="2022-04-08T00:00:00"/>
    <s v="11/00"/>
    <s v="Fattura Ricevuta"/>
    <x v="0"/>
    <x v="0"/>
    <x v="30"/>
    <n v="279770.40000000002"/>
    <d v="2022-03-08T00:00:00"/>
    <s v="21.1.2.05"/>
    <s v="Debiti verso Professionisti e Percipienti"/>
    <s v="FR"/>
    <s v="Z372C60160"/>
    <s v="sottoscrizione della Dichiarazione IVA (Visto di conformità) 2020/2021"/>
    <s v="FOR"/>
    <s v="Fornitori"/>
    <s v="02734770213"/>
  </r>
  <r>
    <n v="206956"/>
    <n v="1"/>
    <x v="199"/>
    <s v="2022/0400000376"/>
    <s v="0731"/>
    <x v="49"/>
    <n v="14837"/>
    <x v="49"/>
    <n v="394.06"/>
    <n v="323"/>
    <n v="-71.06"/>
    <n v="-394.06"/>
    <n v="-323"/>
    <x v="0"/>
    <x v="72"/>
    <d v="2022-03-11T00:00:00"/>
    <s v="0400000376"/>
    <s v="Rif. Ordini a Fornitore n° 002483 del 09/12/2021"/>
    <x v="0"/>
    <x v="0"/>
    <x v="30"/>
    <n v="6783"/>
    <d v="2022-01-11T00:00:00"/>
    <s v="21.1.1.05"/>
    <s v="Debiti verso Fornitori Merci e Servizi "/>
    <s v="FR"/>
    <s v="ZC22C95E6F"/>
    <s v="Sistema diagnostica officine Bolzano e Merano"/>
    <s v="FOR"/>
    <s v="Fornitori"/>
    <s v="00873310361"/>
  </r>
  <r>
    <n v="233673"/>
    <n v="1"/>
    <x v="200"/>
    <s v="2022/122200203305"/>
    <s v="1533"/>
    <x v="24"/>
    <n v="15627"/>
    <x v="24"/>
    <n v="11460.18"/>
    <n v="9393.59"/>
    <n v="-2066.59"/>
    <n v="-11460.18"/>
    <n v="-9393.59"/>
    <x v="10"/>
    <x v="26"/>
    <d v="2022-04-30T00:00:00"/>
    <s v="122200203305"/>
    <s v="Rif. Ordini a Fornitore n° OAV000032 del 09/05/2022"/>
    <x v="0"/>
    <x v="0"/>
    <x v="51"/>
    <n v="479073.09"/>
    <d v="2022-03-3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3669"/>
    <n v="1"/>
    <x v="201"/>
    <s v="2022/122200118666"/>
    <s v="1533"/>
    <x v="24"/>
    <n v="15627"/>
    <x v="24"/>
    <n v="11928.04"/>
    <n v="9777.08"/>
    <n v="-2150.96"/>
    <n v="-11928.04"/>
    <n v="-9777.08"/>
    <x v="10"/>
    <x v="65"/>
    <d v="2022-04-11T00:00:00"/>
    <s v="122200118666"/>
    <s v="Rif. Ordini a Fornitore n° OAV000032 del 09/05/2022"/>
    <x v="0"/>
    <x v="0"/>
    <x v="52"/>
    <n v="684395.6"/>
    <d v="2022-03-1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1819"/>
    <n v="1"/>
    <x v="202"/>
    <s v="2022/122200424882"/>
    <s v="1533"/>
    <x v="24"/>
    <n v="15627"/>
    <x v="24"/>
    <n v="34756.49"/>
    <n v="28488.93"/>
    <n v="-6267.56"/>
    <n v="-34756.49"/>
    <n v="-28488.93"/>
    <x v="7"/>
    <x v="12"/>
    <d v="2022-06-09T00:00:00"/>
    <s v="122200424882"/>
    <s v="Rif. Ordini a Fornitore n° OAV000032 del 09/05/2022"/>
    <x v="0"/>
    <x v="0"/>
    <x v="14"/>
    <n v="341867.16"/>
    <d v="2022-05-0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1817"/>
    <n v="1"/>
    <x v="203"/>
    <s v="2022/122200424883"/>
    <s v="1533"/>
    <x v="24"/>
    <n v="15627"/>
    <x v="24"/>
    <n v="15984.67"/>
    <n v="13102.19"/>
    <n v="-2882.48"/>
    <n v="-15984.67"/>
    <n v="-13102.19"/>
    <x v="7"/>
    <x v="12"/>
    <d v="2022-06-09T00:00:00"/>
    <s v="122200424883"/>
    <s v="Rif. Ordini a Fornitore n° OAV000032 del 09/05/2022"/>
    <x v="0"/>
    <x v="0"/>
    <x v="14"/>
    <n v="157226.28"/>
    <d v="2022-05-09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3671"/>
    <n v="1"/>
    <x v="204"/>
    <s v="2022/122200119073"/>
    <s v="1533"/>
    <x v="24"/>
    <n v="15627"/>
    <x v="24"/>
    <n v="27712.42"/>
    <n v="22715.1"/>
    <n v="-4997.32"/>
    <n v="-27712.42"/>
    <n v="-22715.1"/>
    <x v="10"/>
    <x v="65"/>
    <d v="2022-04-11T00:00:00"/>
    <s v="122200119073"/>
    <s v="Rif. Ordini a Fornitore n° OAV000032 del 09/05/2022"/>
    <x v="0"/>
    <x v="0"/>
    <x v="52"/>
    <n v="1590057"/>
    <d v="2022-03-11T00:00:00"/>
    <s v="21.1.1.05"/>
    <s v="Debiti verso Fornitori Merci e Servizi "/>
    <s v="FR"/>
    <s v="8257050D34"/>
    <s v="convenzione quadro AOV/SUA-SF 034/2019 - „ENERGY 2019 – FORNITURA DI ENERGIA ELETTRICA VERDE CON I RELATIVI SERVIZI CONNESSI"/>
    <s v="FOR"/>
    <s v="Fornitori"/>
    <s v="01745520211"/>
  </r>
  <r>
    <n v="230531"/>
    <n v="1"/>
    <x v="205"/>
    <s v="2022/844\Z2"/>
    <s v="1532"/>
    <x v="17"/>
    <n v="15626"/>
    <x v="17"/>
    <n v="1932.48"/>
    <n v="1584"/>
    <n v="-348.48"/>
    <n v="-1932.48"/>
    <n v="-1584"/>
    <x v="3"/>
    <x v="31"/>
    <d v="2022-05-30T00:00:00"/>
    <s v="844\Z2"/>
    <s v="Rif. Ordini a Fornitore n° 001164 del 22/04/2022"/>
    <x v="0"/>
    <x v="0"/>
    <x v="16"/>
    <n v="17424"/>
    <d v="2022-04-30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25546"/>
    <n v="1"/>
    <x v="206"/>
    <s v="2022/612\Z2"/>
    <s v="1532"/>
    <x v="17"/>
    <n v="15626"/>
    <x v="17"/>
    <n v="1435.94"/>
    <n v="1177"/>
    <n v="-258.94"/>
    <n v="-1435.94"/>
    <n v="-1177"/>
    <x v="4"/>
    <x v="26"/>
    <d v="2022-04-30T00:00:00"/>
    <s v="612\Z2"/>
    <s v="Rif. Ordini a Fornitore n° 001164 del 22/04/2022"/>
    <x v="0"/>
    <x v="0"/>
    <x v="28"/>
    <n v="21186"/>
    <d v="2022-03-31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19171"/>
    <n v="1"/>
    <x v="207"/>
    <s v="2022/391\Z2"/>
    <s v="1532"/>
    <x v="17"/>
    <n v="15626"/>
    <x v="17"/>
    <n v="1400.24"/>
    <n v="1147.74"/>
    <n v="-252.5"/>
    <n v="-1400.24"/>
    <n v="-1147.74"/>
    <x v="0"/>
    <x v="3"/>
    <d v="2022-03-28T00:00:00"/>
    <s v="391\Z2"/>
    <s v="Rif. Ordini a Fornitore n° 000574 del 24/02/2022"/>
    <x v="0"/>
    <x v="0"/>
    <x v="4"/>
    <n v="4590.96"/>
    <d v="2022-02-28T00:00:00"/>
    <s v="21.1.1.05"/>
    <s v="Debiti verso Fornitori Merci e Servizi "/>
    <s v="FR"/>
    <s v="Z9A2D7B164"/>
    <s v="scorta e controllo biglietti a bordo mezzi - COVID "/>
    <s v="FOR"/>
    <s v="Fornitori"/>
    <s v="02415990213"/>
  </r>
  <r>
    <n v="219122"/>
    <n v="1"/>
    <x v="208"/>
    <s v="2022/0030051064"/>
    <s v="1731"/>
    <x v="62"/>
    <n v="15826"/>
    <x v="62"/>
    <n v="37438.199999999997"/>
    <n v="30687.05"/>
    <n v="-6751.15"/>
    <n v="-37438.199999999997"/>
    <n v="-30687.05"/>
    <x v="6"/>
    <x v="38"/>
    <d v="2022-04-08T00:00:00"/>
    <s v="0030051064"/>
    <s v="Rif. Ddt Ricevuto n° 066891 del 03/03/2022"/>
    <x v="0"/>
    <x v="0"/>
    <x v="30"/>
    <n v="644428.05000000005"/>
    <d v="2022-03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9126"/>
    <n v="1"/>
    <x v="209"/>
    <s v="2022/0030051066"/>
    <s v="1731"/>
    <x v="62"/>
    <n v="15826"/>
    <x v="62"/>
    <n v="30838.37"/>
    <n v="25277.35"/>
    <n v="-5561.02"/>
    <n v="-30838.37"/>
    <n v="-25277.35"/>
    <x v="6"/>
    <x v="38"/>
    <d v="2022-04-08T00:00:00"/>
    <s v="0030051066"/>
    <s v="Rif. Ddt Ricevuto n° 6091703 del 04/03/2022"/>
    <x v="0"/>
    <x v="0"/>
    <x v="30"/>
    <n v="530824.35"/>
    <d v="2022-03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9124"/>
    <n v="1"/>
    <x v="210"/>
    <s v="2022/0030051065"/>
    <s v="1731"/>
    <x v="62"/>
    <n v="15826"/>
    <x v="62"/>
    <n v="37494.239999999998"/>
    <n v="30732.98"/>
    <n v="-6761.26"/>
    <n v="-37494.239999999998"/>
    <n v="-30732.98"/>
    <x v="6"/>
    <x v="38"/>
    <d v="2022-04-08T00:00:00"/>
    <s v="0030051065"/>
    <s v="Rif. Ddt Ricevuto n° 6084948 del 04/03/2022"/>
    <x v="0"/>
    <x v="0"/>
    <x v="30"/>
    <n v="645392.57999999996"/>
    <d v="2022-03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9134"/>
    <n v="1"/>
    <x v="211"/>
    <s v="2022/0030051171"/>
    <s v="1731"/>
    <x v="62"/>
    <n v="15826"/>
    <x v="62"/>
    <n v="44083.14"/>
    <n v="36133.72"/>
    <n v="-7949.42"/>
    <n v="-44083.14"/>
    <n v="-36133.72"/>
    <x v="6"/>
    <x v="73"/>
    <d v="2022-04-09T00:00:00"/>
    <s v="0030051171"/>
    <s v="Rif. Ddt Ricevuto n° 117884 del 07/03/2022"/>
    <x v="0"/>
    <x v="0"/>
    <x v="2"/>
    <n v="722674.4"/>
    <d v="2022-03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829"/>
    <n v="1"/>
    <x v="212"/>
    <s v="2022/0030051041"/>
    <s v="1731"/>
    <x v="62"/>
    <n v="15826"/>
    <x v="62"/>
    <n v="37433.11"/>
    <n v="30682.880000000001"/>
    <n v="-6750.23"/>
    <n v="-37433.11"/>
    <n v="-30682.880000000001"/>
    <x v="0"/>
    <x v="3"/>
    <d v="2022-03-28T00:00:00"/>
    <s v="0030051041"/>
    <s v="Rif. Ddt Ricevuto n° 5995598 del 28/02/2022"/>
    <x v="0"/>
    <x v="0"/>
    <x v="4"/>
    <n v="122731.52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831"/>
    <n v="1"/>
    <x v="213"/>
    <s v="2022/0030051042"/>
    <s v="1731"/>
    <x v="62"/>
    <n v="15826"/>
    <x v="62"/>
    <n v="37721.74"/>
    <n v="30919.46"/>
    <n v="-6802.28"/>
    <n v="-37721.74"/>
    <n v="-30919.46"/>
    <x v="0"/>
    <x v="3"/>
    <d v="2022-03-28T00:00:00"/>
    <s v="0030051042"/>
    <s v="Rif. Ddt Ricevuto n° 5995830 del 28/02/2022"/>
    <x v="0"/>
    <x v="0"/>
    <x v="4"/>
    <n v="123677.84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232"/>
    <n v="1"/>
    <x v="214"/>
    <s v="2022/0030050962"/>
    <s v="1731"/>
    <x v="62"/>
    <n v="15826"/>
    <x v="62"/>
    <n v="36827.589999999997"/>
    <n v="30186.55"/>
    <n v="-6641.04"/>
    <n v="-36827.589999999997"/>
    <n v="-30186.55"/>
    <x v="0"/>
    <x v="3"/>
    <d v="2022-03-28T00:00:00"/>
    <s v="0030050962"/>
    <s v="Rif. Ddt Ricevuto n° 901394 del 21/02/2022"/>
    <x v="0"/>
    <x v="0"/>
    <x v="4"/>
    <n v="120746.2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236"/>
    <n v="1"/>
    <x v="215"/>
    <s v="2022/0030050957"/>
    <s v="1731"/>
    <x v="62"/>
    <n v="15826"/>
    <x v="62"/>
    <n v="35721.120000000003"/>
    <n v="29279.61"/>
    <n v="-6441.51"/>
    <n v="-35721.120000000003"/>
    <n v="-29279.61"/>
    <x v="0"/>
    <x v="3"/>
    <d v="2022-03-28T00:00:00"/>
    <s v="0030050957"/>
    <s v="Rif. Ddt Ricevuto n° 5660237 del 02/02/2022"/>
    <x v="0"/>
    <x v="0"/>
    <x v="4"/>
    <n v="117118.44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6316"/>
    <n v="1"/>
    <x v="216"/>
    <s v="2022/0030050912"/>
    <s v="1731"/>
    <x v="62"/>
    <n v="15826"/>
    <x v="62"/>
    <n v="36852.61"/>
    <n v="30207.06"/>
    <n v="-6645.55"/>
    <n v="-36852.61"/>
    <n v="-30207.06"/>
    <x v="0"/>
    <x v="74"/>
    <d v="2022-03-27T00:00:00"/>
    <s v="0030050912"/>
    <s v="Rif. Ddt Ricevuto n° 948741 del 24/02/2022"/>
    <x v="0"/>
    <x v="0"/>
    <x v="22"/>
    <n v="151035.29999999999"/>
    <d v="2022-02-2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195"/>
    <n v="1"/>
    <x v="217"/>
    <s v="2022/0030050937"/>
    <s v="1731"/>
    <x v="62"/>
    <n v="15826"/>
    <x v="62"/>
    <n v="33495.550000000003"/>
    <n v="27455.37"/>
    <n v="-6040.18"/>
    <n v="-33495.550000000003"/>
    <n v="-27455.37"/>
    <x v="0"/>
    <x v="3"/>
    <d v="2022-03-28T00:00:00"/>
    <s v="0030050937"/>
    <s v="Rif. Ddt Ricevuto n° 5974599 del 25/02/2022"/>
    <x v="0"/>
    <x v="0"/>
    <x v="4"/>
    <n v="109821.48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234"/>
    <n v="1"/>
    <x v="218"/>
    <s v="2022/0030050963"/>
    <s v="1731"/>
    <x v="62"/>
    <n v="15826"/>
    <x v="62"/>
    <n v="36840.94"/>
    <n v="30197.49"/>
    <n v="-6643.45"/>
    <n v="-36840.94"/>
    <n v="-30197.49"/>
    <x v="0"/>
    <x v="3"/>
    <d v="2022-03-28T00:00:00"/>
    <s v="0030050963"/>
    <s v="Rif. Ddt Ricevuto n° 5896467 del 21/02/2022"/>
    <x v="0"/>
    <x v="0"/>
    <x v="4"/>
    <n v="120789.96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239"/>
    <n v="1"/>
    <x v="219"/>
    <s v="2022/0030050959"/>
    <s v="1731"/>
    <x v="62"/>
    <n v="15826"/>
    <x v="62"/>
    <n v="35906.53"/>
    <n v="29431.58"/>
    <n v="-6474.95"/>
    <n v="-35906.53"/>
    <n v="-29431.58"/>
    <x v="0"/>
    <x v="3"/>
    <d v="2022-03-28T00:00:00"/>
    <s v="0030050959"/>
    <s v="Rif. Ddt Ricevuto n° 5722458 del 07/02/2022"/>
    <x v="0"/>
    <x v="0"/>
    <x v="4"/>
    <n v="117726.32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241"/>
    <n v="1"/>
    <x v="220"/>
    <s v="2022/0030050961"/>
    <s v="1731"/>
    <x v="62"/>
    <n v="15826"/>
    <x v="62"/>
    <n v="36362.03"/>
    <n v="29804.94"/>
    <n v="-6557.09"/>
    <n v="-36362.03"/>
    <n v="-29804.94"/>
    <x v="0"/>
    <x v="3"/>
    <d v="2022-03-28T00:00:00"/>
    <s v="0030050961"/>
    <s v="Rif. Ddt Ricevuto n° 5824278 del 15/02/2022"/>
    <x v="0"/>
    <x v="0"/>
    <x v="4"/>
    <n v="119219.76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245"/>
    <n v="1"/>
    <x v="221"/>
    <s v="2022/0030050960"/>
    <s v="1731"/>
    <x v="62"/>
    <n v="15826"/>
    <x v="62"/>
    <n v="36358.75"/>
    <n v="29802.25"/>
    <n v="-6556.5"/>
    <n v="-36358.75"/>
    <n v="-29802.25"/>
    <x v="0"/>
    <x v="3"/>
    <d v="2022-03-28T00:00:00"/>
    <s v="0030050960"/>
    <s v="Rif. Ddt Ricevuto n° 5808557 del 14/02/2022"/>
    <x v="0"/>
    <x v="0"/>
    <x v="4"/>
    <n v="119209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8243"/>
    <n v="1"/>
    <x v="222"/>
    <s v="2022/0030050958"/>
    <s v="1731"/>
    <x v="62"/>
    <n v="15826"/>
    <x v="62"/>
    <n v="35916.26"/>
    <n v="29439.56"/>
    <n v="-6476.7"/>
    <n v="-35916.26"/>
    <n v="-29439.56"/>
    <x v="0"/>
    <x v="3"/>
    <d v="2022-03-28T00:00:00"/>
    <s v="0030050958"/>
    <s v="Rif. Ddt Ricevuto n° 5718867 del 07/02/2022"/>
    <x v="0"/>
    <x v="0"/>
    <x v="4"/>
    <n v="117758.24"/>
    <d v="2022-02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6280"/>
    <n v="1"/>
    <x v="223"/>
    <s v="2022/0030050874"/>
    <s v="1731"/>
    <x v="62"/>
    <n v="15826"/>
    <x v="62"/>
    <n v="36368.61"/>
    <n v="29810.34"/>
    <n v="-6558.27"/>
    <n v="-36368.61"/>
    <n v="-29810.34"/>
    <x v="0"/>
    <x v="49"/>
    <d v="2022-03-24T00:00:00"/>
    <s v="0030050874"/>
    <s v="Rif. Ddt Ricevuto n° 859599 del 17/02/2022"/>
    <x v="0"/>
    <x v="0"/>
    <x v="3"/>
    <n v="238482.72"/>
    <d v="2022-02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6282"/>
    <n v="1"/>
    <x v="224"/>
    <s v="2022/0030050875"/>
    <s v="1731"/>
    <x v="62"/>
    <n v="15826"/>
    <x v="62"/>
    <n v="36391.65"/>
    <n v="29829.22"/>
    <n v="-6562.43"/>
    <n v="-36391.65"/>
    <n v="-29829.22"/>
    <x v="0"/>
    <x v="49"/>
    <d v="2022-03-24T00:00:00"/>
    <s v="0030050875"/>
    <s v="Rif. Ddt Ricevuto n° 5872800 del 18/02/2022"/>
    <x v="0"/>
    <x v="0"/>
    <x v="3"/>
    <n v="238633.76"/>
    <d v="2022-02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6284"/>
    <n v="1"/>
    <x v="225"/>
    <s v="2022/0030050876"/>
    <s v="1731"/>
    <x v="62"/>
    <n v="15826"/>
    <x v="62"/>
    <n v="36844.28"/>
    <n v="30200.23"/>
    <n v="-6644.05"/>
    <n v="-36844.28"/>
    <n v="-30200.23"/>
    <x v="0"/>
    <x v="49"/>
    <d v="2022-03-24T00:00:00"/>
    <s v="0030050876"/>
    <s v="Rif. Ddt Ricevuto n° 5931216 del 23/02/2022"/>
    <x v="0"/>
    <x v="0"/>
    <x v="3"/>
    <n v="241601.84"/>
    <d v="2022-02-2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1020"/>
    <n v="1"/>
    <x v="226"/>
    <s v="2022/0030050647"/>
    <s v="1731"/>
    <x v="62"/>
    <n v="15826"/>
    <x v="62"/>
    <n v="35870.839999999997"/>
    <n v="29402.33"/>
    <n v="-6468.51"/>
    <n v="-35870.839999999997"/>
    <n v="-29402.33"/>
    <x v="0"/>
    <x v="72"/>
    <d v="2022-03-11T00:00:00"/>
    <s v="0030050647"/>
    <s v="Rif. Ddt Ricevuto n° 5766811 del 10/02/2022"/>
    <x v="0"/>
    <x v="0"/>
    <x v="30"/>
    <n v="617448.93000000005"/>
    <d v="2022-02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1018"/>
    <n v="1"/>
    <x v="227"/>
    <s v="2022/0030050648"/>
    <s v="1731"/>
    <x v="62"/>
    <n v="15826"/>
    <x v="62"/>
    <n v="35846.5"/>
    <n v="29382.38"/>
    <n v="-6464.12"/>
    <n v="-35846.5"/>
    <n v="-29382.38"/>
    <x v="0"/>
    <x v="72"/>
    <d v="2022-03-11T00:00:00"/>
    <s v="0030050648"/>
    <s v="Rif. Ddt Ricevuto n° 5764149 del 10/02/2022"/>
    <x v="0"/>
    <x v="0"/>
    <x v="30"/>
    <n v="617029.98"/>
    <d v="2022-02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1518"/>
    <n v="1"/>
    <x v="228"/>
    <s v="2022/0030051496"/>
    <s v="1731"/>
    <x v="62"/>
    <n v="15826"/>
    <x v="62"/>
    <n v="42226.69"/>
    <n v="34612.04"/>
    <n v="-7614.65"/>
    <n v="-42226.69"/>
    <n v="-34612.04"/>
    <x v="1"/>
    <x v="60"/>
    <d v="2022-04-25T00:00:00"/>
    <s v="0030051496"/>
    <s v="Rif. Ddt Ricevuto n° 361988 del 21/03/2022"/>
    <x v="0"/>
    <x v="0"/>
    <x v="16"/>
    <n v="380732.44"/>
    <d v="2022-03-2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0612"/>
    <n v="1"/>
    <x v="229"/>
    <s v="2022/0030051322"/>
    <s v="1731"/>
    <x v="62"/>
    <n v="15826"/>
    <x v="62"/>
    <n v="48975.97"/>
    <n v="40144.239999999998"/>
    <n v="-8831.73"/>
    <n v="-48975.97"/>
    <n v="-40144.239999999998"/>
    <x v="1"/>
    <x v="1"/>
    <d v="2022-04-16T00:00:00"/>
    <s v="0030051322"/>
    <s v="Rif. Ddt Ricevuto n° 6256331 del 14/03/2022"/>
    <x v="0"/>
    <x v="0"/>
    <x v="2"/>
    <n v="802884.8"/>
    <d v="2022-03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0614"/>
    <n v="1"/>
    <x v="230"/>
    <s v="2022/0030051323"/>
    <s v="1731"/>
    <x v="62"/>
    <n v="15826"/>
    <x v="62"/>
    <n v="48974.05"/>
    <n v="40142.660000000003"/>
    <n v="-8831.39"/>
    <n v="-48974.05"/>
    <n v="-40142.660000000003"/>
    <x v="1"/>
    <x v="1"/>
    <d v="2022-04-16T00:00:00"/>
    <s v="0030051323"/>
    <s v="Rif. Ddt Ricevuto n° 6251536 del 14/03/2022"/>
    <x v="0"/>
    <x v="0"/>
    <x v="2"/>
    <n v="802853.2"/>
    <d v="2022-03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0618"/>
    <n v="1"/>
    <x v="231"/>
    <s v="2022/0030051398"/>
    <s v="1731"/>
    <x v="62"/>
    <n v="15826"/>
    <x v="62"/>
    <n v="48973.79"/>
    <n v="40142.449999999997"/>
    <n v="-8831.34"/>
    <n v="-48973.79"/>
    <n v="-40142.449999999997"/>
    <x v="1"/>
    <x v="75"/>
    <d v="2022-04-18T00:00:00"/>
    <s v="0030051398"/>
    <s v="Rif. Ddt Ricevuto n° 6316034 del 17/03/2022"/>
    <x v="0"/>
    <x v="0"/>
    <x v="28"/>
    <n v="722564.1"/>
    <d v="2022-03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1522"/>
    <n v="1"/>
    <x v="232"/>
    <s v="2022/0030051497"/>
    <s v="1731"/>
    <x v="62"/>
    <n v="15826"/>
    <x v="62"/>
    <n v="42075.51"/>
    <n v="34488.120000000003"/>
    <n v="-7587.39"/>
    <n v="-42075.51"/>
    <n v="-34488.120000000003"/>
    <x v="1"/>
    <x v="60"/>
    <d v="2022-04-25T00:00:00"/>
    <s v="0030051497"/>
    <s v="Rif. Ddt Ricevuto n° 6391705 del 23/03/2022"/>
    <x v="0"/>
    <x v="0"/>
    <x v="16"/>
    <n v="379369.32"/>
    <d v="2022-03-2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9212"/>
    <n v="1"/>
    <x v="233"/>
    <s v="2022/0030051203"/>
    <s v="1731"/>
    <x v="62"/>
    <n v="15826"/>
    <x v="62"/>
    <n v="43993.4"/>
    <n v="36060.160000000003"/>
    <n v="-7933.24"/>
    <n v="-43993.4"/>
    <n v="-36060.160000000003"/>
    <x v="6"/>
    <x v="65"/>
    <d v="2022-04-11T00:00:00"/>
    <s v="0030051203"/>
    <s v="Rif. Ddt Ricevuto n° 6189512 del 10/03/2022"/>
    <x v="0"/>
    <x v="0"/>
    <x v="28"/>
    <n v="649082.88"/>
    <d v="2022-03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9209"/>
    <n v="1"/>
    <x v="234"/>
    <s v="2022/0030051202"/>
    <s v="1731"/>
    <x v="62"/>
    <n v="15826"/>
    <x v="62"/>
    <n v="44003.360000000001"/>
    <n v="36068.33"/>
    <n v="-7935.03"/>
    <n v="-44003.360000000001"/>
    <n v="-36068.33"/>
    <x v="6"/>
    <x v="65"/>
    <d v="2022-04-11T00:00:00"/>
    <s v="0030051202"/>
    <s v="Rif. Ddt Ricevuto n° 6164589 del 09/03/2022"/>
    <x v="0"/>
    <x v="0"/>
    <x v="28"/>
    <n v="649229.93999999994"/>
    <d v="2022-03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19215"/>
    <n v="1"/>
    <x v="235"/>
    <s v="2022/0030051204"/>
    <s v="1731"/>
    <x v="62"/>
    <n v="15826"/>
    <x v="62"/>
    <n v="36323.83"/>
    <n v="29773.63"/>
    <n v="-6550.2"/>
    <n v="-36323.83"/>
    <n v="-29773.63"/>
    <x v="6"/>
    <x v="65"/>
    <d v="2022-04-11T00:00:00"/>
    <s v="0030051204"/>
    <s v="Rif. Ddt Ricevuto n° 6226321 del 11/03/2022"/>
    <x v="0"/>
    <x v="0"/>
    <x v="28"/>
    <n v="535925.34"/>
    <d v="2022-03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0616"/>
    <n v="1"/>
    <x v="236"/>
    <s v="2022/0030051397"/>
    <s v="1731"/>
    <x v="62"/>
    <n v="15826"/>
    <x v="62"/>
    <n v="48976.49"/>
    <n v="40144.660000000003"/>
    <n v="-8831.83"/>
    <n v="-48976.49"/>
    <n v="-40144.660000000003"/>
    <x v="1"/>
    <x v="75"/>
    <d v="2022-04-18T00:00:00"/>
    <s v="0030051397"/>
    <s v="Rif. Ddt Ricevuto n° 6311068 del 17/03/2022"/>
    <x v="0"/>
    <x v="0"/>
    <x v="28"/>
    <n v="722603.88"/>
    <d v="2022-03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0620"/>
    <n v="1"/>
    <x v="237"/>
    <s v="2022/0030051399"/>
    <s v="1731"/>
    <x v="62"/>
    <n v="15826"/>
    <x v="62"/>
    <n v="39555.300000000003"/>
    <n v="32422.38"/>
    <n v="-7132.92"/>
    <n v="-39555.300000000003"/>
    <n v="-32422.38"/>
    <x v="1"/>
    <x v="75"/>
    <d v="2022-04-18T00:00:00"/>
    <s v="0030051399"/>
    <s v="Rif. Ddt Ricevuto n° 6318933 del 17/03/2022"/>
    <x v="0"/>
    <x v="0"/>
    <x v="28"/>
    <n v="583602.84"/>
    <d v="2022-03-1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436"/>
    <n v="1"/>
    <x v="238"/>
    <s v="2022/0030051719"/>
    <s v="1731"/>
    <x v="62"/>
    <n v="15826"/>
    <x v="62"/>
    <n v="36595.300000000003"/>
    <n v="29996.15"/>
    <n v="-6599.15"/>
    <n v="-36595.300000000003"/>
    <n v="-29996.15"/>
    <x v="4"/>
    <x v="62"/>
    <d v="2022-05-08T00:00:00"/>
    <s v="0030051719"/>
    <s v="Rif. Ddt Ricevuto n° 6667620 del 07/04/2022"/>
    <x v="0"/>
    <x v="0"/>
    <x v="8"/>
    <n v="299961.5"/>
    <d v="2022-04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506"/>
    <n v="1"/>
    <x v="239"/>
    <s v="2022/0090004125"/>
    <s v="1731"/>
    <x v="62"/>
    <n v="15826"/>
    <x v="62"/>
    <n v="-6729.52"/>
    <n v="-5516"/>
    <n v="1213.52"/>
    <n v="6729.52"/>
    <n v="5516"/>
    <x v="1"/>
    <x v="26"/>
    <d v="2022-04-30T00:00:00"/>
    <s v="0090004125"/>
    <s v="Rif. Fattura Ricevuta n° 0030051498 del 25/03/2022"/>
    <x v="0"/>
    <x v="0"/>
    <x v="7"/>
    <n v="-33096"/>
    <d v="2022-03-31T00:00:00"/>
    <s v="21.1.1.05"/>
    <s v="Debiti verso Fornitori Merci e Servizi "/>
    <s v="NR"/>
    <s v="83960542F2"/>
    <s v="gasolio per autotrazione fino al 28/07/2022 più eventuali 3 mesi"/>
    <s v="FOR"/>
    <s v="Fornitori"/>
    <s v="06543251000"/>
  </r>
  <r>
    <n v="222591"/>
    <n v="1"/>
    <x v="240"/>
    <s v="2022/0030051581"/>
    <s v="1731"/>
    <x v="62"/>
    <n v="15826"/>
    <x v="62"/>
    <n v="40027.86"/>
    <n v="32809.72"/>
    <n v="-7218.14"/>
    <n v="-40027.86"/>
    <n v="-32809.72"/>
    <x v="1"/>
    <x v="26"/>
    <d v="2022-04-30T00:00:00"/>
    <s v="0030051581"/>
    <s v="Rif. Ddt Ricevuto n° 6472464 del 28/03/2022"/>
    <x v="0"/>
    <x v="0"/>
    <x v="7"/>
    <n v="196858.32"/>
    <d v="2022-03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2593"/>
    <n v="1"/>
    <x v="241"/>
    <s v="2022/0030051580"/>
    <s v="1731"/>
    <x v="62"/>
    <n v="15826"/>
    <x v="62"/>
    <n v="25908.41"/>
    <n v="21236.400000000001"/>
    <n v="-4672.01"/>
    <n v="-25908.41"/>
    <n v="-21236.400000000001"/>
    <x v="1"/>
    <x v="26"/>
    <d v="2022-04-30T00:00:00"/>
    <s v="0030051580"/>
    <s v="Rif. Ddt Ricevuto n° 6415886 del 24/03/2022"/>
    <x v="0"/>
    <x v="0"/>
    <x v="7"/>
    <n v="127418.4"/>
    <d v="2022-03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2654"/>
    <n v="1"/>
    <x v="242"/>
    <s v="2022/0030051615"/>
    <s v="1731"/>
    <x v="62"/>
    <n v="15826"/>
    <x v="62"/>
    <n v="40040.61"/>
    <n v="32820.17"/>
    <n v="-7220.44"/>
    <n v="-40040.61"/>
    <n v="-32820.17"/>
    <x v="1"/>
    <x v="26"/>
    <d v="2022-04-30T00:00:00"/>
    <s v="0030051615"/>
    <s v="Rif. Ddt Ricevuto n° 6540239 del 31/03/2022"/>
    <x v="0"/>
    <x v="0"/>
    <x v="7"/>
    <n v="196921.02"/>
    <d v="2022-03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426"/>
    <n v="1"/>
    <x v="243"/>
    <s v="2022/0030051638"/>
    <s v="1731"/>
    <x v="62"/>
    <n v="15826"/>
    <x v="62"/>
    <n v="32754.65"/>
    <n v="26848.07"/>
    <n v="-5906.58"/>
    <n v="-32754.65"/>
    <n v="-26848.07"/>
    <x v="1"/>
    <x v="26"/>
    <d v="2022-04-30T00:00:00"/>
    <s v="0030051638"/>
    <s v="Rif. Ddt Ricevuto n° 6541816 del 31/03/2022"/>
    <x v="0"/>
    <x v="0"/>
    <x v="7"/>
    <n v="161088.42000000001"/>
    <d v="2022-03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432"/>
    <n v="1"/>
    <x v="244"/>
    <s v="2022/0030051694"/>
    <s v="1731"/>
    <x v="62"/>
    <n v="15826"/>
    <x v="62"/>
    <n v="36593.64"/>
    <n v="29994.79"/>
    <n v="-6598.85"/>
    <n v="-36593.64"/>
    <n v="-29994.79"/>
    <x v="4"/>
    <x v="76"/>
    <d v="2022-05-07T00:00:00"/>
    <s v="0030051694"/>
    <s v="Rif. Ddt Ricevuto n° 6625590 del 05/04/2022"/>
    <x v="0"/>
    <x v="0"/>
    <x v="16"/>
    <n v="329942.69"/>
    <d v="2022-04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434"/>
    <n v="1"/>
    <x v="245"/>
    <s v="2022/0030051693"/>
    <s v="1731"/>
    <x v="62"/>
    <n v="15826"/>
    <x v="62"/>
    <n v="36550.36"/>
    <n v="29959.31"/>
    <n v="-6591.05"/>
    <n v="-36550.36"/>
    <n v="-29959.31"/>
    <x v="4"/>
    <x v="76"/>
    <d v="2022-05-07T00:00:00"/>
    <s v="0030051693"/>
    <s v="Rif. Ddt Ricevuto n° 6604673 del 04/04/2022"/>
    <x v="0"/>
    <x v="0"/>
    <x v="16"/>
    <n v="329552.40999999997"/>
    <d v="2022-04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438"/>
    <n v="1"/>
    <x v="246"/>
    <s v="2022/0030051720"/>
    <s v="1731"/>
    <x v="62"/>
    <n v="15826"/>
    <x v="62"/>
    <n v="25035.58"/>
    <n v="20520.97"/>
    <n v="-4514.6099999999997"/>
    <n v="-25035.58"/>
    <n v="-20520.97"/>
    <x v="4"/>
    <x v="62"/>
    <d v="2022-05-08T00:00:00"/>
    <s v="0030051720"/>
    <s v="Rif. Ddt Ricevuto n° 6666755 del 07/04/2022"/>
    <x v="0"/>
    <x v="0"/>
    <x v="8"/>
    <n v="205209.7"/>
    <d v="2022-04-0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508"/>
    <n v="1"/>
    <x v="247"/>
    <s v="2022/0090004121"/>
    <s v="1731"/>
    <x v="62"/>
    <n v="15826"/>
    <x v="62"/>
    <n v="-6705.73"/>
    <n v="-5496.5"/>
    <n v="1209.23"/>
    <n v="6705.73"/>
    <n v="5496.5"/>
    <x v="1"/>
    <x v="26"/>
    <d v="2022-04-30T00:00:00"/>
    <s v="0090004121"/>
    <s v="Rif. Fattura Ricevuta n° 0030051497 del 25/03/2022"/>
    <x v="0"/>
    <x v="0"/>
    <x v="7"/>
    <n v="-32979"/>
    <d v="2022-03-31T00:00:00"/>
    <s v="21.1.1.05"/>
    <s v="Debiti verso Fornitori Merci e Servizi "/>
    <s v="NR"/>
    <s v="83960542F2"/>
    <s v="gasolio per autotrazione fino al 28/07/2022 più eventuali 3 mesi"/>
    <s v="FOR"/>
    <s v="Fornitori"/>
    <s v="06543251000"/>
  </r>
  <r>
    <n v="222589"/>
    <n v="1"/>
    <x v="248"/>
    <s v="2022/0030051582"/>
    <s v="1731"/>
    <x v="62"/>
    <n v="15826"/>
    <x v="62"/>
    <n v="40029.68"/>
    <n v="32811.21"/>
    <n v="-7218.47"/>
    <n v="-40029.68"/>
    <n v="-32811.21"/>
    <x v="1"/>
    <x v="26"/>
    <d v="2022-04-30T00:00:00"/>
    <s v="0030051582"/>
    <s v="Rif. Ddt Ricevuto n° 6473950 del 28/03/2022"/>
    <x v="0"/>
    <x v="0"/>
    <x v="7"/>
    <n v="196867.26"/>
    <d v="2022-03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2652"/>
    <n v="1"/>
    <x v="249"/>
    <s v="2022/0030051614"/>
    <s v="1731"/>
    <x v="62"/>
    <n v="15826"/>
    <x v="62"/>
    <n v="40033.32"/>
    <n v="32814.199999999997"/>
    <n v="-7219.12"/>
    <n v="-40033.32"/>
    <n v="-32814.199999999997"/>
    <x v="1"/>
    <x v="26"/>
    <d v="2022-04-30T00:00:00"/>
    <s v="0030051614"/>
    <s v="Rif. Ddt Ricevuto n° 6541671 del 31/03/2022"/>
    <x v="0"/>
    <x v="0"/>
    <x v="7"/>
    <n v="196885.2"/>
    <d v="2022-03-3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1525"/>
    <n v="1"/>
    <x v="250"/>
    <s v="2022/0030051498"/>
    <s v="1731"/>
    <x v="62"/>
    <n v="15826"/>
    <x v="62"/>
    <n v="42224.77"/>
    <n v="34610.47"/>
    <n v="-7614.3"/>
    <n v="-42224.77"/>
    <n v="-34610.47"/>
    <x v="1"/>
    <x v="60"/>
    <d v="2022-04-25T00:00:00"/>
    <s v="0030051498"/>
    <s v="Rif. Ddt Ricevuto n° 6412625 del 24/03/2022"/>
    <x v="0"/>
    <x v="0"/>
    <x v="16"/>
    <n v="380715.17"/>
    <d v="2022-03-2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7130"/>
    <n v="1"/>
    <x v="251"/>
    <s v="2022/0030051913"/>
    <s v="1731"/>
    <x v="62"/>
    <n v="15826"/>
    <x v="62"/>
    <n v="37521.410000000003"/>
    <n v="30755.25"/>
    <n v="-6766.16"/>
    <n v="-37521.410000000003"/>
    <n v="-30755.25"/>
    <x v="3"/>
    <x v="5"/>
    <d v="2022-05-28T00:00:00"/>
    <s v="0030051913"/>
    <s v="Rif. Ddt Ricevuto n° 6954992 del 26/04/2022"/>
    <x v="0"/>
    <x v="0"/>
    <x v="6"/>
    <n v="399818.25"/>
    <d v="2022-04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6303"/>
    <n v="1"/>
    <x v="252"/>
    <s v="2022/0030051870"/>
    <s v="1731"/>
    <x v="62"/>
    <n v="15826"/>
    <x v="62"/>
    <n v="36363.120000000003"/>
    <n v="29805.84"/>
    <n v="-6557.28"/>
    <n v="-36363.120000000003"/>
    <n v="-29805.84"/>
    <x v="3"/>
    <x v="68"/>
    <d v="2022-05-22T00:00:00"/>
    <s v="0030051870"/>
    <s v="Rif. Ddt Ricevuto n° 6874894 del 20/04/2022"/>
    <x v="0"/>
    <x v="0"/>
    <x v="12"/>
    <n v="566310.96"/>
    <d v="2022-04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6307"/>
    <n v="1"/>
    <x v="253"/>
    <s v="2022/0030051877"/>
    <s v="1731"/>
    <x v="62"/>
    <n v="15826"/>
    <x v="62"/>
    <n v="36407.89"/>
    <n v="29842.53"/>
    <n v="-6565.36"/>
    <n v="-36407.89"/>
    <n v="-29842.53"/>
    <x v="3"/>
    <x v="16"/>
    <d v="2022-05-23T00:00:00"/>
    <s v="0030051877"/>
    <s v="Rif. Ddt Ricevuto n° 6922463 del 22/04/2022"/>
    <x v="0"/>
    <x v="0"/>
    <x v="28"/>
    <n v="537165.54"/>
    <d v="2022-04-2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857"/>
    <n v="1"/>
    <x v="254"/>
    <s v="2022/0030051727"/>
    <s v="1731"/>
    <x v="62"/>
    <n v="15826"/>
    <x v="62"/>
    <n v="36596.97"/>
    <n v="29997.52"/>
    <n v="-6599.45"/>
    <n v="-36596.97"/>
    <n v="-29997.52"/>
    <x v="4"/>
    <x v="77"/>
    <d v="2022-05-09T00:00:00"/>
    <s v="0030051727"/>
    <s v="Rif. Ddt Ricevuto n° 6694785 del 08/04/2022"/>
    <x v="0"/>
    <x v="0"/>
    <x v="10"/>
    <n v="269977.68"/>
    <d v="2022-04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4299"/>
    <n v="1"/>
    <x v="255"/>
    <s v="2022/0030051765"/>
    <s v="1731"/>
    <x v="62"/>
    <n v="15826"/>
    <x v="62"/>
    <n v="35719.980000000003"/>
    <n v="29278.67"/>
    <n v="-6441.31"/>
    <n v="-35719.980000000003"/>
    <n v="-29278.67"/>
    <x v="4"/>
    <x v="24"/>
    <d v="2022-05-13T00:00:00"/>
    <s v="0030051765"/>
    <s v="Rif. Ddt Ricevuto n° 6720186 del 11/04/2022"/>
    <x v="0"/>
    <x v="0"/>
    <x v="22"/>
    <n v="146393.35"/>
    <d v="2022-04-13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4308"/>
    <n v="1"/>
    <x v="256"/>
    <s v="2022/0030051841"/>
    <s v="1731"/>
    <x v="62"/>
    <n v="15826"/>
    <x v="62"/>
    <n v="24557.98"/>
    <n v="20129.490000000002"/>
    <n v="-4428.49"/>
    <n v="-24557.98"/>
    <n v="-20129.490000000002"/>
    <x v="3"/>
    <x v="78"/>
    <d v="2022-05-19T00:00:00"/>
    <s v="0030051841"/>
    <s v="Rif. Ddt Ricevuto n° 6795662 del 14/04/2022"/>
    <x v="0"/>
    <x v="0"/>
    <x v="21"/>
    <n v="442848.78"/>
    <d v="2022-04-1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3965"/>
    <n v="1"/>
    <x v="257"/>
    <s v="2022/0030051790"/>
    <s v="1731"/>
    <x v="62"/>
    <n v="15826"/>
    <x v="62"/>
    <n v="35642.120000000003"/>
    <n v="29214.85"/>
    <n v="-6427.27"/>
    <n v="-35642.120000000003"/>
    <n v="-29214.85"/>
    <x v="4"/>
    <x v="8"/>
    <d v="2022-05-14T00:00:00"/>
    <s v="0030051790"/>
    <s v="Rif. Ddt Ricevuto n° 6750844 del 12/04/2022"/>
    <x v="0"/>
    <x v="0"/>
    <x v="4"/>
    <n v="116859.4"/>
    <d v="2022-04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6301"/>
    <n v="1"/>
    <x v="258"/>
    <s v="2022/0030051859"/>
    <s v="1731"/>
    <x v="62"/>
    <n v="15826"/>
    <x v="62"/>
    <n v="36351.519999999997"/>
    <n v="29796.33"/>
    <n v="-6555.19"/>
    <n v="-36351.519999999997"/>
    <n v="-29796.33"/>
    <x v="3"/>
    <x v="58"/>
    <d v="2022-05-21T00:00:00"/>
    <s v="0030051859"/>
    <s v="Rif. Ddt Ricevuto n° 6856075 del 19/04/2022"/>
    <x v="0"/>
    <x v="0"/>
    <x v="2"/>
    <n v="595926.6"/>
    <d v="2022-04-2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6305"/>
    <n v="1"/>
    <x v="259"/>
    <s v="2022/0030051871"/>
    <s v="1731"/>
    <x v="62"/>
    <n v="15826"/>
    <x v="62"/>
    <n v="33191.870000000003"/>
    <n v="27206.45"/>
    <n v="-5985.42"/>
    <n v="-33191.870000000003"/>
    <n v="-27206.45"/>
    <x v="3"/>
    <x v="68"/>
    <d v="2022-05-22T00:00:00"/>
    <s v="0030051871"/>
    <s v="Rif. Ddt Ricevuto n° 6903490 del 21/04/2022"/>
    <x v="0"/>
    <x v="0"/>
    <x v="12"/>
    <n v="516922.55"/>
    <d v="2022-04-2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0477"/>
    <n v="1"/>
    <x v="260"/>
    <s v="2022/0030051999"/>
    <s v="1731"/>
    <x v="62"/>
    <n v="15826"/>
    <x v="62"/>
    <n v="30991.32"/>
    <n v="25402.720000000001"/>
    <n v="-5588.6"/>
    <n v="-30991.32"/>
    <n v="-25402.720000000001"/>
    <x v="7"/>
    <x v="79"/>
    <d v="2022-06-06T00:00:00"/>
    <s v="0030051999"/>
    <s v="Rif. Ddt Ricevuto n° 7095172 del 03/05/2022"/>
    <x v="0"/>
    <x v="0"/>
    <x v="17"/>
    <n v="381040.8"/>
    <d v="2022-05-0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0484"/>
    <n v="1"/>
    <x v="261"/>
    <s v="2022/0030052022"/>
    <s v="1731"/>
    <x v="62"/>
    <n v="15826"/>
    <x v="62"/>
    <n v="37753.25"/>
    <n v="30945.29"/>
    <n v="-6807.96"/>
    <n v="-37753.25"/>
    <n v="-30945.29"/>
    <x v="7"/>
    <x v="80"/>
    <d v="2022-06-07T00:00:00"/>
    <s v="0030052022"/>
    <s v="Rif. Ddt Ricevuto n° 7166448 del 06/05/2022"/>
    <x v="0"/>
    <x v="0"/>
    <x v="40"/>
    <n v="433234.06"/>
    <d v="2022-05-07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7132"/>
    <n v="1"/>
    <x v="262"/>
    <s v="2022/0030051914"/>
    <s v="1731"/>
    <x v="62"/>
    <n v="15826"/>
    <x v="62"/>
    <n v="37526.54"/>
    <n v="30759.46"/>
    <n v="-6767.08"/>
    <n v="-37526.54"/>
    <n v="-30759.46"/>
    <x v="3"/>
    <x v="5"/>
    <d v="2022-05-28T00:00:00"/>
    <s v="0030051914"/>
    <s v="Rif. Ddt Ricevuto n° 6956177 del 26/04/2022"/>
    <x v="0"/>
    <x v="0"/>
    <x v="6"/>
    <n v="399872.98"/>
    <d v="2022-04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7362"/>
    <n v="1"/>
    <x v="263"/>
    <s v="2022/0030051931"/>
    <s v="1731"/>
    <x v="62"/>
    <n v="15826"/>
    <x v="62"/>
    <n v="37495.769999999997"/>
    <n v="30734.240000000002"/>
    <n v="-6761.53"/>
    <n v="-37495.769999999997"/>
    <n v="-30734.240000000002"/>
    <x v="3"/>
    <x v="31"/>
    <d v="2022-05-30T00:00:00"/>
    <s v="0030051931"/>
    <s v="Rif. Ddt Ricevuto n° 7040569 del 29/04/2022"/>
    <x v="0"/>
    <x v="0"/>
    <x v="16"/>
    <n v="338076.64"/>
    <d v="2022-04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4297"/>
    <n v="1"/>
    <x v="264"/>
    <s v="2022/0030050374"/>
    <s v="1731"/>
    <x v="62"/>
    <n v="15826"/>
    <x v="62"/>
    <n v="28940.29"/>
    <n v="23721.55"/>
    <n v="-5218.74"/>
    <n v="-28940.29"/>
    <n v="-23721.55"/>
    <x v="1"/>
    <x v="55"/>
    <d v="2022-02-28T00:00:00"/>
    <s v="0030050374"/>
    <s v="Rif. Ddt Ricevuto n° 5600123 del 28/01/2022"/>
    <x v="0"/>
    <x v="0"/>
    <x v="53"/>
    <n v="1589343.85"/>
    <d v="2022-01-28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4304"/>
    <n v="1"/>
    <x v="265"/>
    <s v="2022/0030051811"/>
    <s v="1731"/>
    <x v="62"/>
    <n v="15826"/>
    <x v="62"/>
    <n v="33621.660000000003"/>
    <n v="27558.74"/>
    <n v="-6062.92"/>
    <n v="-33621.660000000003"/>
    <n v="-27558.74"/>
    <x v="4"/>
    <x v="48"/>
    <d v="2022-05-15T00:00:00"/>
    <s v="0030051811"/>
    <s v="Rif. Ddt Ricevuto n° 6795661 del 14/04/2022"/>
    <x v="0"/>
    <x v="0"/>
    <x v="54"/>
    <n v="82676.22"/>
    <d v="2022-04-15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4306"/>
    <n v="1"/>
    <x v="266"/>
    <s v="2022/0030051821"/>
    <s v="1731"/>
    <x v="62"/>
    <n v="15826"/>
    <x v="62"/>
    <n v="35643.74"/>
    <n v="29216.18"/>
    <n v="-6427.56"/>
    <n v="-35643.74"/>
    <n v="-29216.18"/>
    <x v="3"/>
    <x v="81"/>
    <d v="2022-05-16T00:00:00"/>
    <s v="0030051821"/>
    <s v="Rif. Ddt Ricevuto n° 6820610 del 15/04/2022"/>
    <x v="0"/>
    <x v="0"/>
    <x v="50"/>
    <n v="730404.5"/>
    <d v="2022-04-1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0480"/>
    <n v="1"/>
    <x v="267"/>
    <s v="2022/0030052000"/>
    <s v="1731"/>
    <x v="62"/>
    <n v="15826"/>
    <x v="62"/>
    <n v="37761.879999999997"/>
    <n v="30952.36"/>
    <n v="-6809.52"/>
    <n v="-37761.879999999997"/>
    <n v="-30952.36"/>
    <x v="7"/>
    <x v="79"/>
    <d v="2022-06-06T00:00:00"/>
    <s v="0030052000"/>
    <s v="Rif. Ddt Ricevuto n° 7098990 del 03/05/2022"/>
    <x v="0"/>
    <x v="0"/>
    <x v="17"/>
    <n v="464285.4"/>
    <d v="2022-05-06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29737"/>
    <n v="1"/>
    <x v="268"/>
    <s v="2022/0030051949"/>
    <s v="1731"/>
    <x v="62"/>
    <n v="15826"/>
    <x v="62"/>
    <n v="30730.73"/>
    <n v="25189.119999999999"/>
    <n v="-5541.61"/>
    <n v="-30730.73"/>
    <n v="-25189.119999999999"/>
    <x v="3"/>
    <x v="31"/>
    <d v="2022-05-30T00:00:00"/>
    <s v="0030051949"/>
    <s v="Rif. Ddt Ricevuto n° 7013441 del 28/04/2022"/>
    <x v="0"/>
    <x v="0"/>
    <x v="16"/>
    <n v="277080.32000000001"/>
    <d v="2022-04-30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876"/>
    <n v="1"/>
    <x v="269"/>
    <s v="2022/0030052093"/>
    <s v="1731"/>
    <x v="62"/>
    <n v="15826"/>
    <x v="62"/>
    <n v="38449.14"/>
    <n v="31515.69"/>
    <n v="-6933.45"/>
    <n v="-38449.14"/>
    <n v="-31515.69"/>
    <x v="7"/>
    <x v="61"/>
    <d v="2022-06-14T00:00:00"/>
    <s v="0030052093"/>
    <s v="Rif. Ddt Ricevuto n° 7285474 del 13/05/2022"/>
    <x v="0"/>
    <x v="0"/>
    <x v="0"/>
    <n v="220609.83"/>
    <d v="2022-05-14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0562"/>
    <n v="1"/>
    <x v="270"/>
    <s v="2022/0030052065"/>
    <s v="1731"/>
    <x v="62"/>
    <n v="15826"/>
    <x v="62"/>
    <n v="38538.85"/>
    <n v="31589.22"/>
    <n v="-6949.63"/>
    <n v="-38538.85"/>
    <n v="-31589.22"/>
    <x v="7"/>
    <x v="64"/>
    <d v="2022-06-11T00:00:00"/>
    <s v="0030052065"/>
    <s v="Rif. Ddt Ricevuto n° 7189975 del 09/05/2022"/>
    <x v="0"/>
    <x v="0"/>
    <x v="8"/>
    <n v="315892.2"/>
    <d v="2022-05-11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0560"/>
    <n v="1"/>
    <x v="271"/>
    <s v="2022/0030052056"/>
    <s v="1731"/>
    <x v="62"/>
    <n v="15826"/>
    <x v="62"/>
    <n v="37754.97"/>
    <n v="30946.7"/>
    <n v="-6808.27"/>
    <n v="-37754.97"/>
    <n v="-30946.7"/>
    <x v="7"/>
    <x v="12"/>
    <d v="2022-06-09T00:00:00"/>
    <s v="0030052056"/>
    <s v="Rif. Ddt Ricevuto n° 7138500 del 05/05/2022"/>
    <x v="0"/>
    <x v="0"/>
    <x v="14"/>
    <n v="371360.4"/>
    <d v="2022-05-09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1863"/>
    <n v="1"/>
    <x v="272"/>
    <s v="2022/0030052074"/>
    <s v="1731"/>
    <x v="62"/>
    <n v="15826"/>
    <x v="62"/>
    <n v="38486.080000000002"/>
    <n v="31545.97"/>
    <n v="-6940.11"/>
    <n v="-38486.080000000002"/>
    <n v="-31545.97"/>
    <x v="7"/>
    <x v="9"/>
    <d v="2022-06-12T00:00:00"/>
    <s v="0030052074"/>
    <s v="Rif. Ddt Ricevuto n° 7213691 del 10/05/2022"/>
    <x v="0"/>
    <x v="0"/>
    <x v="10"/>
    <n v="283913.73"/>
    <d v="2022-05-12T00:00:00"/>
    <s v="21.1.1.05"/>
    <s v="Debiti verso Fornitori Merci e Servizi "/>
    <s v="FR"/>
    <s v="83960542F2"/>
    <s v="gasolio per autotrazione fino al 28/07/2022 più eventuali 3 mesi"/>
    <s v="FOR"/>
    <s v="Fornitori"/>
    <s v="06543251000"/>
  </r>
  <r>
    <n v="230547"/>
    <n v="1"/>
    <x v="273"/>
    <s v="2022/67"/>
    <s v="2102"/>
    <x v="63"/>
    <n v="21225"/>
    <x v="63"/>
    <n v="219.6"/>
    <n v="180"/>
    <n v="-39.6"/>
    <n v="-219.6"/>
    <n v="-180"/>
    <x v="7"/>
    <x v="23"/>
    <d v="2022-06-08T00:00:00"/>
    <s v="67"/>
    <s v="Rif. Ordini a Fornitore n° 000733 del 10/03/2022"/>
    <x v="0"/>
    <x v="0"/>
    <x v="6"/>
    <n v="2340"/>
    <d v="2022-05-08T00:00:00"/>
    <s v="21.1.1.05"/>
    <s v="Debiti verso Fornitori Merci e Servizi "/>
    <s v="FR"/>
    <s v="Z142DF8A88"/>
    <s v="sanificazioni autovetture idrogeno (2020)/2021"/>
    <s v="FOR"/>
    <s v="Fornitori"/>
    <s v="02852290218"/>
  </r>
  <r>
    <n v="230550"/>
    <n v="1"/>
    <x v="274"/>
    <s v="2022/72"/>
    <s v="2102"/>
    <x v="63"/>
    <n v="21225"/>
    <x v="63"/>
    <n v="219.6"/>
    <n v="180"/>
    <n v="-39.6"/>
    <n v="-219.6"/>
    <n v="-180"/>
    <x v="7"/>
    <x v="61"/>
    <d v="2022-06-14T00:00:00"/>
    <s v="72"/>
    <s v="Rif. Ordini a Fornitore n° 000733 del 10/03/2022"/>
    <x v="0"/>
    <x v="0"/>
    <x v="0"/>
    <n v="1260"/>
    <d v="2022-05-14T00:00:00"/>
    <s v="21.1.1.05"/>
    <s v="Debiti verso Fornitori Merci e Servizi "/>
    <s v="FR"/>
    <s v="Z142DF8A88"/>
    <s v="sanificazioni autovetture idrogeno (2020)/2021"/>
    <s v="FOR"/>
    <s v="Fornitori"/>
    <s v="02852290218"/>
  </r>
  <r>
    <n v="226494"/>
    <n v="1"/>
    <x v="275"/>
    <s v="2022/58"/>
    <s v="2102"/>
    <x v="63"/>
    <n v="21225"/>
    <x v="63"/>
    <n v="109.8"/>
    <n v="90"/>
    <n v="-19.8"/>
    <n v="-109.8"/>
    <n v="-90"/>
    <x v="3"/>
    <x v="16"/>
    <d v="2022-05-23T00:00:00"/>
    <s v="58"/>
    <s v="Rif. Ordini a Fornitore n° 000733 del 10/03/2022"/>
    <x v="0"/>
    <x v="0"/>
    <x v="28"/>
    <n v="1620"/>
    <d v="2022-04-23T00:00:00"/>
    <s v="21.1.1.05"/>
    <s v="Debiti verso Fornitori Merci e Servizi "/>
    <s v="FR"/>
    <s v="Z142DF8A88"/>
    <s v="sanificazioni autovetture idrogeno (2020)/2021"/>
    <s v="FOR"/>
    <s v="Fornitori"/>
    <s v="02852290218"/>
  </r>
  <r>
    <n v="226492"/>
    <n v="1"/>
    <x v="276"/>
    <s v="2022/49"/>
    <s v="2102"/>
    <x v="63"/>
    <n v="21225"/>
    <x v="63"/>
    <n v="109.8"/>
    <n v="90"/>
    <n v="-19.8"/>
    <n v="-109.8"/>
    <n v="-90"/>
    <x v="3"/>
    <x v="82"/>
    <d v="2022-05-02T00:00:00"/>
    <s v="49"/>
    <s v="Rif. Ordini a Fornitore n° 000733 del 10/03/2022"/>
    <x v="0"/>
    <x v="0"/>
    <x v="55"/>
    <n v="3510"/>
    <d v="2022-04-02T00:00:00"/>
    <s v="21.1.1.05"/>
    <s v="Debiti verso Fornitori Merci e Servizi "/>
    <s v="FR"/>
    <s v="Z142DF8A88"/>
    <s v="sanificazioni autovetture idrogeno (2020)/2021"/>
    <s v="FOR"/>
    <s v="Fornitori"/>
    <s v="02852290218"/>
  </r>
  <r>
    <n v="229741"/>
    <n v="1"/>
    <x v="277"/>
    <s v="2022/     58BV3"/>
    <s v="2116"/>
    <x v="64"/>
    <n v="21257"/>
    <x v="64"/>
    <n v="950.14"/>
    <n v="778.8"/>
    <n v="-171.34"/>
    <n v="-950.14"/>
    <n v="-778.8"/>
    <x v="5"/>
    <x v="32"/>
    <d v="2022-06-02T00:00:00"/>
    <s v="     58BV3"/>
    <s v="Rif. Ordini a Fornitore n° 001994 del 12/10/2020"/>
    <x v="0"/>
    <x v="0"/>
    <x v="18"/>
    <n v="-13239.6"/>
    <d v="2022-05-02T00:00:00"/>
    <s v="21.1.1.05"/>
    <s v="Debiti verso Fornitori Merci e Servizi "/>
    <s v="FR"/>
    <s v="8354291307"/>
    <s v="Contratto Leasing 3 auto Toyota Mirai - LIFE"/>
    <s v="FOR"/>
    <s v="Fornitori"/>
    <s v="15162191009"/>
  </r>
  <r>
    <n v="229739"/>
    <n v="1"/>
    <x v="278"/>
    <s v="2022/     57BV3"/>
    <s v="2116"/>
    <x v="64"/>
    <n v="21257"/>
    <x v="64"/>
    <n v="950.14"/>
    <n v="778.8"/>
    <n v="-171.34"/>
    <n v="-950.14"/>
    <n v="-778.8"/>
    <x v="5"/>
    <x v="32"/>
    <d v="2022-06-02T00:00:00"/>
    <s v="     57BV3"/>
    <s v="Rif. Ordini a Fornitore n° 001994 del 12/10/2020"/>
    <x v="0"/>
    <x v="0"/>
    <x v="18"/>
    <n v="-13239.6"/>
    <d v="2022-05-02T00:00:00"/>
    <s v="21.1.1.05"/>
    <s v="Debiti verso Fornitori Merci e Servizi "/>
    <s v="FR"/>
    <s v="8354291307"/>
    <s v="Contratto Leasing 3 auto Toyota Mirai - LIFE"/>
    <s v="FOR"/>
    <s v="Fornitori"/>
    <s v="15162191009"/>
  </r>
  <r>
    <n v="229743"/>
    <n v="1"/>
    <x v="279"/>
    <s v="2022/     59BV3"/>
    <s v="2116"/>
    <x v="64"/>
    <n v="21257"/>
    <x v="64"/>
    <n v="950.14"/>
    <n v="778.8"/>
    <n v="-171.34"/>
    <n v="-950.14"/>
    <n v="-778.8"/>
    <x v="5"/>
    <x v="32"/>
    <d v="2022-06-02T00:00:00"/>
    <s v="     59BV3"/>
    <s v="Rif. Ordini a Fornitore n° 001994 del 12/10/2020"/>
    <x v="0"/>
    <x v="0"/>
    <x v="18"/>
    <n v="-13239.6"/>
    <d v="2022-05-02T00:00:00"/>
    <s v="21.1.1.05"/>
    <s v="Debiti verso Fornitori Merci e Servizi "/>
    <s v="FR"/>
    <s v="8354291307"/>
    <s v="Contratto Leasing 3 auto Toyota Mirai - LIFE"/>
    <s v="FOR"/>
    <s v="Fornitori"/>
    <s v="15162191009"/>
  </r>
  <r>
    <n v="234080"/>
    <n v="1"/>
    <x v="280"/>
    <s v="2022/     72BV3"/>
    <s v="2116"/>
    <x v="64"/>
    <n v="21257"/>
    <x v="64"/>
    <n v="950.14"/>
    <n v="778.8"/>
    <n v="-171.34"/>
    <n v="-950.14"/>
    <n v="-778.8"/>
    <x v="26"/>
    <x v="34"/>
    <d v="2022-07-01T00:00:00"/>
    <s v="     72BV3"/>
    <s v="Rif. Ordini a Fornitore n° 001994 del 12/10/2020"/>
    <x v="0"/>
    <x v="0"/>
    <x v="9"/>
    <n v="-11682"/>
    <d v="2022-06-01T00:00:00"/>
    <s v="21.1.1.05"/>
    <s v="Debiti verso Fornitori Merci e Servizi "/>
    <s v="FR"/>
    <s v="8354291307"/>
    <s v="Contratto Leasing 3 auto Toyota Mirai - LIFE"/>
    <s v="FOR"/>
    <s v="Fornitori"/>
    <s v="15162191009"/>
  </r>
  <r>
    <n v="234083"/>
    <n v="1"/>
    <x v="281"/>
    <s v="2022/     73BV3"/>
    <s v="2116"/>
    <x v="64"/>
    <n v="21257"/>
    <x v="64"/>
    <n v="950.14"/>
    <n v="778.8"/>
    <n v="-171.34"/>
    <n v="-950.14"/>
    <n v="-778.8"/>
    <x v="26"/>
    <x v="34"/>
    <d v="2022-07-01T00:00:00"/>
    <s v="     73BV3"/>
    <s v="Rif. Ordini a Fornitore n° 001994 del 12/10/2020"/>
    <x v="0"/>
    <x v="0"/>
    <x v="9"/>
    <n v="-11682"/>
    <d v="2022-06-01T00:00:00"/>
    <s v="21.1.1.05"/>
    <s v="Debiti verso Fornitori Merci e Servizi "/>
    <s v="FR"/>
    <s v="8354291307"/>
    <s v="Contratto Leasing 3 auto Toyota Mirai - LIFE"/>
    <s v="FOR"/>
    <s v="Fornitori"/>
    <s v="15162191009"/>
  </r>
  <r>
    <n v="234078"/>
    <n v="1"/>
    <x v="282"/>
    <s v="2022/     71BV3"/>
    <s v="2116"/>
    <x v="64"/>
    <n v="21257"/>
    <x v="64"/>
    <n v="950.14"/>
    <n v="778.8"/>
    <n v="-171.34"/>
    <n v="-950.14"/>
    <n v="-778.8"/>
    <x v="26"/>
    <x v="34"/>
    <d v="2022-07-01T00:00:00"/>
    <s v="     71BV3"/>
    <s v="Rif. Ordini a Fornitore n° 001994 del 12/10/2020"/>
    <x v="0"/>
    <x v="0"/>
    <x v="9"/>
    <n v="-11682"/>
    <d v="2022-06-01T00:00:00"/>
    <s v="21.1.1.05"/>
    <s v="Debiti verso Fornitori Merci e Servizi "/>
    <s v="FR"/>
    <s v="8354291307"/>
    <s v="Contratto Leasing 3 auto Toyota Mirai - LIFE"/>
    <s v="FOR"/>
    <s v="Fornitori"/>
    <s v="15162191009"/>
  </r>
  <r>
    <n v="222691"/>
    <n v="1"/>
    <x v="283"/>
    <s v="2022/     44BV3"/>
    <s v="2116"/>
    <x v="64"/>
    <n v="21257"/>
    <x v="64"/>
    <n v="950.14"/>
    <n v="778.8"/>
    <n v="-171.34"/>
    <n v="-950.14"/>
    <n v="-778.8"/>
    <x v="28"/>
    <x v="4"/>
    <d v="2022-05-01T00:00:00"/>
    <s v="     44BV3"/>
    <s v="Rif. Ordini a Fornitore n° 001994 del 12/10/2020"/>
    <x v="0"/>
    <x v="0"/>
    <x v="56"/>
    <n v="-9345.6"/>
    <d v="2022-04-01T00:00:00"/>
    <s v="21.1.1.05"/>
    <s v="Debiti verso Fornitori Merci e Servizi "/>
    <s v="FR"/>
    <s v="8354291307"/>
    <s v="Contratto Leasing 3 auto Toyota Mirai - LIFE"/>
    <s v="FOR"/>
    <s v="Fornitori"/>
    <s v="15162191009"/>
  </r>
  <r>
    <n v="222689"/>
    <n v="1"/>
    <x v="284"/>
    <s v="2022/     43BV3"/>
    <s v="2116"/>
    <x v="64"/>
    <n v="21257"/>
    <x v="64"/>
    <n v="950.14"/>
    <n v="778.8"/>
    <n v="-171.34"/>
    <n v="-950.14"/>
    <n v="-778.8"/>
    <x v="28"/>
    <x v="4"/>
    <d v="2022-05-01T00:00:00"/>
    <s v="     43BV3"/>
    <s v="Rif. Ordini a Fornitore n° 001994 del 12/10/2020"/>
    <x v="0"/>
    <x v="0"/>
    <x v="56"/>
    <n v="-9345.6"/>
    <d v="2022-04-01T00:00:00"/>
    <s v="21.1.1.05"/>
    <s v="Debiti verso Fornitori Merci e Servizi "/>
    <s v="FR"/>
    <s v="8354291307"/>
    <s v="Contratto Leasing 3 auto Toyota Mirai - LIFE"/>
    <s v="FOR"/>
    <s v="Fornitori"/>
    <s v="15162191009"/>
  </r>
  <r>
    <n v="222693"/>
    <n v="1"/>
    <x v="285"/>
    <s v="2022/     45BV3"/>
    <s v="2116"/>
    <x v="64"/>
    <n v="21257"/>
    <x v="64"/>
    <n v="950.14"/>
    <n v="778.8"/>
    <n v="-171.34"/>
    <n v="-950.14"/>
    <n v="-778.8"/>
    <x v="28"/>
    <x v="4"/>
    <d v="2022-05-01T00:00:00"/>
    <s v="     45BV3"/>
    <s v="Rif. Ordini a Fornitore n° 001994 del 12/10/2020"/>
    <x v="0"/>
    <x v="0"/>
    <x v="56"/>
    <n v="-9345.6"/>
    <d v="2022-04-01T00:00:00"/>
    <s v="21.1.1.05"/>
    <s v="Debiti verso Fornitori Merci e Servizi "/>
    <s v="FR"/>
    <s v="8354291307"/>
    <s v="Contratto Leasing 3 auto Toyota Mirai - LIFE"/>
    <s v="FOR"/>
    <s v="Fornitori"/>
    <s v="15162191009"/>
  </r>
  <r>
    <n v="218537"/>
    <n v="1"/>
    <x v="286"/>
    <s v="2022/     31BV3"/>
    <s v="2116"/>
    <x v="64"/>
    <n v="21257"/>
    <x v="64"/>
    <n v="950.14"/>
    <n v="778.8"/>
    <n v="-171.34"/>
    <n v="-950.14"/>
    <n v="-778.8"/>
    <x v="15"/>
    <x v="42"/>
    <d v="2022-04-01T00:00:00"/>
    <s v="     31BV3"/>
    <s v="Rif. Ordini a Fornitore n° 001994 del 12/10/2020"/>
    <x v="0"/>
    <x v="0"/>
    <x v="57"/>
    <n v="58410"/>
    <d v="2022-03-01T00:00:00"/>
    <s v="21.1.1.05"/>
    <s v="Debiti verso Fornitori Merci e Servizi "/>
    <s v="FR"/>
    <s v="8354291307"/>
    <s v="Contratto Leasing 3 auto Toyota Mirai - LIFE"/>
    <s v="FOR"/>
    <s v="Fornitori"/>
    <s v="15162191009"/>
  </r>
  <r>
    <n v="218533"/>
    <n v="1"/>
    <x v="287"/>
    <s v="2022/     29BV3"/>
    <s v="2116"/>
    <x v="64"/>
    <n v="21257"/>
    <x v="64"/>
    <n v="950.14"/>
    <n v="778.8"/>
    <n v="-171.34"/>
    <n v="-950.14"/>
    <n v="-778.8"/>
    <x v="15"/>
    <x v="42"/>
    <d v="2022-04-01T00:00:00"/>
    <s v="     29BV3"/>
    <s v="Rif. Ordini a Fornitore n° 001994 del 12/10/2020"/>
    <x v="0"/>
    <x v="0"/>
    <x v="57"/>
    <n v="58410"/>
    <d v="2022-03-01T00:00:00"/>
    <s v="21.1.1.05"/>
    <s v="Debiti verso Fornitori Merci e Servizi "/>
    <s v="FR"/>
    <s v="8354291307"/>
    <s v="Contratto Leasing 3 auto Toyota Mirai - LIFE"/>
    <s v="FOR"/>
    <s v="Fornitori"/>
    <s v="15162191009"/>
  </r>
  <r>
    <n v="218535"/>
    <n v="1"/>
    <x v="288"/>
    <s v="2022/     30BV3"/>
    <s v="2116"/>
    <x v="64"/>
    <n v="21257"/>
    <x v="64"/>
    <n v="950.14"/>
    <n v="778.8"/>
    <n v="-171.34"/>
    <n v="-950.14"/>
    <n v="-778.8"/>
    <x v="15"/>
    <x v="42"/>
    <d v="2022-04-01T00:00:00"/>
    <s v="     30BV3"/>
    <s v="Rif. Ordini a Fornitore n° 001994 del 12/10/2020"/>
    <x v="0"/>
    <x v="0"/>
    <x v="57"/>
    <n v="58410"/>
    <d v="2022-03-01T00:00:00"/>
    <s v="21.1.1.05"/>
    <s v="Debiti verso Fornitori Merci e Servizi "/>
    <s v="FR"/>
    <s v="8354291307"/>
    <s v="Contratto Leasing 3 auto Toyota Mirai - LIFE"/>
    <s v="FOR"/>
    <s v="Fornitori"/>
    <s v="15162191009"/>
  </r>
  <r>
    <n v="234308"/>
    <n v="1"/>
    <x v="289"/>
    <s v="2022/K-AOK-2022-516"/>
    <s v="1991"/>
    <x v="22"/>
    <n v="20074"/>
    <x v="22"/>
    <n v="1388.54"/>
    <n v="1388.54"/>
    <n v="0"/>
    <n v="-1388.54"/>
    <n v="-1388.54"/>
    <x v="17"/>
    <x v="27"/>
    <d v="2022-06-30T00:00:00"/>
    <s v="K-AOK-2022-516"/>
    <s v="Rif. Ordini a Fornitore n° 000059 del 11/01/2022"/>
    <x v="0"/>
    <x v="0"/>
    <x v="24"/>
    <n v="-4165.62"/>
    <d v="2022-05-31T00:00:00"/>
    <s v="21.1.1.05"/>
    <s v="Debiti verso Fornitori Merci e Servizi "/>
    <s v="FR"/>
    <s v="Z6C2FA5CF1"/>
    <s v="spese + locazione locali uffici Bolzano"/>
    <s v="FOR"/>
    <s v="Fornitori"/>
    <s v="02254110212"/>
  </r>
  <r>
    <n v="234380"/>
    <n v="1"/>
    <x v="290"/>
    <s v="2022/K-AOK-2022-519"/>
    <s v="1991"/>
    <x v="22"/>
    <n v="20074"/>
    <x v="22"/>
    <n v="2806"/>
    <n v="2300"/>
    <n v="-506"/>
    <n v="-2806"/>
    <n v="-2300"/>
    <x v="17"/>
    <x v="27"/>
    <d v="2022-06-30T00:00:00"/>
    <s v="K-AOK-2022-519"/>
    <s v="Rif. Ordini a Fornitore n° 000059 del 11/01/2022"/>
    <x v="0"/>
    <x v="0"/>
    <x v="24"/>
    <n v="-6900"/>
    <d v="2022-05-31T00:00:00"/>
    <s v="21.1.1.05"/>
    <s v="Debiti verso Fornitori Merci e Servizi "/>
    <s v="FR"/>
    <s v="Z6C2FA5CF1"/>
    <s v="spese + locazione locali uffici Bolzano"/>
    <s v="FOR"/>
    <s v="Fornitori"/>
    <s v="02254110212"/>
  </r>
  <r>
    <n v="230572"/>
    <n v="1"/>
    <x v="291"/>
    <s v="2022/K-AOK-2022-426"/>
    <s v="1991"/>
    <x v="22"/>
    <n v="20074"/>
    <x v="22"/>
    <n v="2806"/>
    <n v="2300"/>
    <n v="-506"/>
    <n v="-2806"/>
    <n v="-2300"/>
    <x v="9"/>
    <x v="31"/>
    <d v="2022-05-30T00:00:00"/>
    <s v="K-AOK-2022-426"/>
    <s v="Rif. Ordini a Fornitore n° 000059 del 11/01/2022"/>
    <x v="0"/>
    <x v="0"/>
    <x v="33"/>
    <n v="-11500"/>
    <d v="2022-04-30T00:00:00"/>
    <s v="21.1.1.05"/>
    <s v="Debiti verso Fornitori Merci e Servizi "/>
    <s v="FR"/>
    <s v="Z6C2FA5CF1"/>
    <s v="spese + locazione locali uffici Bolzano"/>
    <s v="FOR"/>
    <s v="Fornitori"/>
    <s v="02254110212"/>
  </r>
  <r>
    <n v="223591"/>
    <n v="1"/>
    <x v="292"/>
    <s v="2022/K-AOK-2022-292"/>
    <s v="1991"/>
    <x v="22"/>
    <n v="20074"/>
    <x v="22"/>
    <n v="2806"/>
    <n v="2300"/>
    <n v="-506"/>
    <n v="-2806"/>
    <n v="-2300"/>
    <x v="16"/>
    <x v="26"/>
    <d v="2022-04-30T00:00:00"/>
    <s v="K-AOK-2022-292"/>
    <s v="Rif. Ordini a Fornitore n° 000059 del 11/01/2022"/>
    <x v="0"/>
    <x v="0"/>
    <x v="23"/>
    <n v="-9200"/>
    <d v="2022-03-31T00:00:00"/>
    <s v="21.1.1.05"/>
    <s v="Debiti verso Fornitori Merci e Servizi "/>
    <s v="FR"/>
    <s v="Z6C2FA5CF1"/>
    <s v="spese + locazione locali uffici Bolzano"/>
    <s v="FOR"/>
    <s v="Fornitori"/>
    <s v="02254110212"/>
  </r>
  <r>
    <n v="210275"/>
    <n v="1"/>
    <x v="293"/>
    <s v="2022/2022F001-000083"/>
    <s v="0916"/>
    <x v="65"/>
    <n v="15021"/>
    <x v="65"/>
    <n v="87.84"/>
    <n v="72"/>
    <n v="-15.84"/>
    <n v="-87.84"/>
    <n v="-72"/>
    <x v="0"/>
    <x v="46"/>
    <d v="2022-03-31T00:00:00"/>
    <s v="2022F001-000083"/>
    <s v="Rif. Ddt Ricevuto n° 411 del 26/01/2022"/>
    <x v="0"/>
    <x v="0"/>
    <x v="32"/>
    <n v="72"/>
    <d v="2022-01-31T00:00:00"/>
    <s v="21.1.1.05"/>
    <s v="Debiti verso Fornitori Merci e Servizi "/>
    <s v="FR"/>
    <s v="ZF93027F39"/>
    <s v="Ricambi per termo riscaldatori e aria condizionata 2021"/>
    <s v="FOR"/>
    <s v="Fornitori"/>
    <s v="03449060262"/>
  </r>
  <r>
    <n v="233806"/>
    <n v="1"/>
    <x v="294"/>
    <s v="2022/225"/>
    <s v="2023"/>
    <x v="8"/>
    <n v="20110"/>
    <x v="8"/>
    <n v="4377.3599999999997"/>
    <n v="4377.3599999999997"/>
    <n v="0"/>
    <n v="-4377.3599999999997"/>
    <n v="-4377.3599999999997"/>
    <x v="15"/>
    <x v="83"/>
    <d v="2022-07-08T00:00:00"/>
    <s v="225"/>
    <s v="Fattura Ricevuta"/>
    <x v="0"/>
    <x v="0"/>
    <x v="58"/>
    <n v="-100679.28"/>
    <d v="2022-06-08T00:00:00"/>
    <s v="21.1.2.05"/>
    <s v="Debiti verso Professionisti e Percipienti"/>
    <s v="FR"/>
    <s v="Z8D3032D12"/>
    <s v="consulenza compliance normativa"/>
    <s v="FOR"/>
    <s v="Fornitori"/>
    <s v="01565740212"/>
  </r>
  <r>
    <n v="230519"/>
    <n v="1"/>
    <x v="295"/>
    <s v="2022/P145"/>
    <s v="2147"/>
    <x v="66"/>
    <n v="22293"/>
    <x v="66"/>
    <n v="915"/>
    <n v="750"/>
    <n v="-165"/>
    <n v="-915"/>
    <n v="-750"/>
    <x v="3"/>
    <x v="31"/>
    <d v="2022-05-30T00:00:00"/>
    <s v="P145"/>
    <s v="Rif. Ordini a Fornitore n° 000092 del 20/01/2021"/>
    <x v="0"/>
    <x v="0"/>
    <x v="16"/>
    <n v="8250"/>
    <d v="2022-04-30T00:00:00"/>
    <s v="21.1.3.05"/>
    <s v="Debiti verso Fornitori CEE"/>
    <s v="FR"/>
    <s v="Z2B303C710"/>
    <s v="monitoraggi media"/>
    <s v="FOR"/>
    <s v="Fornitori"/>
    <s v="02663760219"/>
  </r>
  <r>
    <n v="223638"/>
    <n v="1"/>
    <x v="296"/>
    <s v="2022/P108"/>
    <s v="2147"/>
    <x v="66"/>
    <n v="22293"/>
    <x v="66"/>
    <n v="915"/>
    <n v="750"/>
    <n v="-165"/>
    <n v="-915"/>
    <n v="-750"/>
    <x v="1"/>
    <x v="26"/>
    <d v="2022-04-30T00:00:00"/>
    <s v="P108"/>
    <s v="Rif. Ordini a Fornitore n° 000092 del 20/01/2021"/>
    <x v="0"/>
    <x v="0"/>
    <x v="7"/>
    <n v="4500"/>
    <d v="2022-03-31T00:00:00"/>
    <s v="21.1.3.05"/>
    <s v="Debiti verso Fornitori CEE"/>
    <s v="FR"/>
    <s v="Z2B303C710"/>
    <s v="monitoraggi media"/>
    <s v="FOR"/>
    <s v="Fornitori"/>
    <s v="02663760219"/>
  </r>
  <r>
    <n v="218578"/>
    <n v="1"/>
    <x v="297"/>
    <s v="2022/P66"/>
    <s v="2147"/>
    <x v="66"/>
    <n v="22293"/>
    <x v="66"/>
    <n v="915"/>
    <n v="750"/>
    <n v="-165"/>
    <n v="-915"/>
    <n v="-750"/>
    <x v="0"/>
    <x v="3"/>
    <d v="2022-03-28T00:00:00"/>
    <s v="P66"/>
    <s v="Rif. Ordini a Fornitore n° 000092 del 20/01/2021"/>
    <x v="0"/>
    <x v="0"/>
    <x v="4"/>
    <n v="3000"/>
    <d v="2022-02-28T00:00:00"/>
    <s v="21.1.3.05"/>
    <s v="Debiti verso Fornitori CEE"/>
    <s v="FR"/>
    <s v="Z2B303C710"/>
    <s v="monitoraggi media"/>
    <s v="FOR"/>
    <s v="Fornitori"/>
    <s v="02663760219"/>
  </r>
  <r>
    <n v="216306"/>
    <n v="1"/>
    <x v="298"/>
    <s v="2022/145"/>
    <s v="2022"/>
    <x v="67"/>
    <n v="20109"/>
    <x v="67"/>
    <n v="15271.96"/>
    <n v="12518"/>
    <n v="-2753.96"/>
    <n v="-15271.96"/>
    <n v="-12518"/>
    <x v="0"/>
    <x v="0"/>
    <d v="2022-03-25T00:00:00"/>
    <s v="145"/>
    <s v="Rif. Ordini a Fornitore n° 002131 del 27/10/2021"/>
    <x v="0"/>
    <x v="0"/>
    <x v="0"/>
    <n v="87626"/>
    <d v="2022-02-25T00:00:00"/>
    <s v="21.1.1.05"/>
    <s v="Debiti verso Fornitori Merci e Servizi "/>
    <s v="FR"/>
    <s v="Z3030AE32E"/>
    <s v="Adesivi per autobus (2021)"/>
    <s v="FOR"/>
    <s v="Fornitori"/>
    <s v="01548080215"/>
  </r>
  <r>
    <n v="226566"/>
    <n v="1"/>
    <x v="299"/>
    <s v="2022/VKPA-2022-70551"/>
    <s v="1375"/>
    <x v="32"/>
    <n v="15470"/>
    <x v="32"/>
    <n v="232.78"/>
    <n v="190.8"/>
    <n v="-41.98"/>
    <n v="-232.78"/>
    <n v="-190.8"/>
    <x v="4"/>
    <x v="43"/>
    <d v="2022-05-11T00:00:00"/>
    <s v="VKPA-2022-70551"/>
    <s v="Rif. Ordini a Fornitore n° 000492 del 04/03/2021"/>
    <x v="0"/>
    <x v="0"/>
    <x v="0"/>
    <n v="1335.6"/>
    <d v="2022-04-11T00:00:00"/>
    <s v="21.1.1.05"/>
    <s v="Debiti verso Fornitori Merci e Servizi "/>
    <s v="FR"/>
    <s v="Z0C30E50CD"/>
    <s v="ACS.Managed Workplace/Mobile Plus Gold+Docking Station+Monitor "/>
    <s v="FOR"/>
    <s v="Fornitori"/>
    <s v="00701430217"/>
  </r>
  <r>
    <n v="230645"/>
    <n v="1"/>
    <x v="300"/>
    <s v="2022/K-AOK-2022-423"/>
    <s v="1991"/>
    <x v="22"/>
    <n v="20074"/>
    <x v="22"/>
    <n v="31.72"/>
    <n v="26"/>
    <n v="-5.72"/>
    <n v="-31.72"/>
    <n v="-26"/>
    <x v="9"/>
    <x v="31"/>
    <d v="2022-05-30T00:00:00"/>
    <s v="K-AOK-2022-423"/>
    <s v="Rif. Ordini a Fornitore n° 000535 del 11/03/2021"/>
    <x v="0"/>
    <x v="0"/>
    <x v="33"/>
    <n v="-130"/>
    <d v="2022-04-30T00:00:00"/>
    <s v="21.1.1.05"/>
    <s v="Debiti verso Fornitori Merci e Servizi "/>
    <s v="FR"/>
    <s v="Z0130F5B77"/>
    <s v="PEC per ufficio gare: gare-ausschreibungen@pec.sasabz.it"/>
    <s v="FOR"/>
    <s v="Fornitori"/>
    <s v="02254110212"/>
  </r>
  <r>
    <n v="221475"/>
    <n v="1"/>
    <x v="301"/>
    <s v="2022/7653166006"/>
    <s v="1364"/>
    <x v="40"/>
    <n v="15459"/>
    <x v="40"/>
    <n v="148.06"/>
    <n v="121.36"/>
    <n v="-26.7"/>
    <n v="-148.06"/>
    <n v="-121.36"/>
    <x v="3"/>
    <x v="59"/>
    <d v="2022-05-25T00:00:00"/>
    <s v="7653166006"/>
    <s v="Rif. Ordini a Fornitore n° 000746 del 12/04/2021"/>
    <x v="0"/>
    <x v="0"/>
    <x v="27"/>
    <n v="1941.76"/>
    <d v="2022-03-25T00:00:00"/>
    <s v="21.1.1.05"/>
    <s v="Debiti verso Fornitori Merci e Servizi "/>
    <s v="FR"/>
    <s v="Z6D3150A2D"/>
    <s v="noleggio panni tecnici officina Merano (2021/2022)"/>
    <s v="FOR"/>
    <s v="Fornitori"/>
    <s v="12717620152"/>
  </r>
  <r>
    <n v="226571"/>
    <n v="1"/>
    <x v="302"/>
    <s v="2022/VKPA-2022-70556"/>
    <s v="1375"/>
    <x v="32"/>
    <n v="15470"/>
    <x v="32"/>
    <n v="368.93"/>
    <n v="302.39999999999998"/>
    <n v="-66.53"/>
    <n v="-368.93"/>
    <n v="-302.39999999999998"/>
    <x v="4"/>
    <x v="43"/>
    <d v="2022-05-11T00:00:00"/>
    <s v="VKPA-2022-70556"/>
    <s v="Rif. Ordini a Fornitore n° 000857 del 28/04/2021"/>
    <x v="0"/>
    <x v="0"/>
    <x v="0"/>
    <n v="2116.8000000000002"/>
    <d v="2022-04-11T00:00:00"/>
    <s v="21.1.1.05"/>
    <s v="Debiti verso Fornitori Merci e Servizi "/>
    <s v="FR"/>
    <s v="Z8231837BE"/>
    <s v="Sistemazione PDL Controllori sedi remote"/>
    <s v="FOR"/>
    <s v="Fornitori"/>
    <s v="00701430217"/>
  </r>
  <r>
    <n v="226575"/>
    <n v="1"/>
    <x v="303"/>
    <s v="2022/VKPA-2022-70558"/>
    <s v="1375"/>
    <x v="32"/>
    <n v="15470"/>
    <x v="32"/>
    <n v="184.46"/>
    <n v="151.19999999999999"/>
    <n v="-33.26"/>
    <n v="-184.46"/>
    <n v="-151.19999999999999"/>
    <x v="4"/>
    <x v="43"/>
    <d v="2022-05-11T00:00:00"/>
    <s v="VKPA-2022-70558"/>
    <s v="Rif. Ordini a Fornitore n° 001006 del 20/05/2021"/>
    <x v="0"/>
    <x v="0"/>
    <x v="0"/>
    <n v="1058.4000000000001"/>
    <d v="2022-04-11T00:00:00"/>
    <s v="21.1.1.05"/>
    <s v="Debiti verso Fornitori Merci e Servizi "/>
    <s v="FR"/>
    <s v="ZFA31D1DC0"/>
    <s v="hardware di test centrale operativa movimento"/>
    <s v="FOR"/>
    <s v="Fornitori"/>
    <s v="00701430217"/>
  </r>
  <r>
    <n v="221965"/>
    <n v="1"/>
    <x v="304"/>
    <s v="2022/67"/>
    <s v="2139"/>
    <x v="54"/>
    <n v="21283"/>
    <x v="54"/>
    <n v="6170.17"/>
    <n v="5057.5200000000004"/>
    <n v="-1112.6500000000001"/>
    <n v="-6170.17"/>
    <n v="-5057.5200000000004"/>
    <x v="1"/>
    <x v="67"/>
    <d v="2022-04-22T00:00:00"/>
    <s v="67"/>
    <s v="Rif. Ordini a Fornitore n° 001028 del 25/05/2021"/>
    <x v="0"/>
    <x v="0"/>
    <x v="40"/>
    <n v="70805.279999999999"/>
    <d v="2022-03-22T00:00:00"/>
    <s v="21.1.1.05"/>
    <s v="Debiti verso Fornitori Merci e Servizi "/>
    <s v="FR"/>
    <s v="Z2931DE748"/>
    <s v="Progettazione, direzione lavori, coordinamento sicurezza lavori modifica parcheggi deposito Bolzano"/>
    <s v="FOR"/>
    <s v="Fornitori"/>
    <s v="02549230213"/>
  </r>
  <r>
    <n v="222328"/>
    <n v="1"/>
    <x v="305"/>
    <s v="2022/69"/>
    <s v="2139"/>
    <x v="54"/>
    <n v="21283"/>
    <x v="54"/>
    <n v="2439.9"/>
    <n v="1999.9"/>
    <n v="-440"/>
    <n v="-2439.9"/>
    <n v="-1999.9"/>
    <x v="1"/>
    <x v="67"/>
    <d v="2022-04-22T00:00:00"/>
    <s v="69"/>
    <s v="Rif. Ordini a Fornitore n° 001135 del 10/06/2021"/>
    <x v="0"/>
    <x v="0"/>
    <x v="40"/>
    <n v="27998.6"/>
    <d v="2022-03-22T00:00:00"/>
    <s v="21.1.1.05"/>
    <s v="Debiti verso Fornitori Merci e Servizi "/>
    <s v="FR"/>
    <s v="Z5731FAAEE"/>
    <s v="Lavori sistemazione locale impianto aria compressa deposito Bz "/>
    <s v="FOR"/>
    <s v="Fornitori"/>
    <s v="02549230213"/>
  </r>
  <r>
    <n v="224266"/>
    <n v="1"/>
    <x v="306"/>
    <s v="2022/4220422800014781"/>
    <s v="0798"/>
    <x v="31"/>
    <n v="14904"/>
    <x v="31"/>
    <n v="4419.6499999999996"/>
    <n v="3622.66"/>
    <n v="-796.99"/>
    <n v="-4419.6499999999996"/>
    <n v="-3622.66"/>
    <x v="4"/>
    <x v="43"/>
    <d v="2022-05-11T00:00:00"/>
    <s v="4220422800014781"/>
    <s v="Rif. Ordini a Fornitore n° 001184 del 17/06/2021"/>
    <x v="0"/>
    <x v="0"/>
    <x v="0"/>
    <n v="25358.62"/>
    <d v="2022-04-11T00:00:00"/>
    <s v="21.1.1.05"/>
    <s v="Debiti verso Fornitori Merci e Servizi "/>
    <s v="FR"/>
    <s v="879055102C"/>
    <s v="connettività dati su fibra ottica -  (3 anni 2021/2024)"/>
    <s v="FOR"/>
    <s v="Fornitori"/>
    <s v="00488410010"/>
  </r>
  <r>
    <n v="225537"/>
    <n v="1"/>
    <x v="307"/>
    <s v="2022/VKPA-2022-70481"/>
    <s v="1375"/>
    <x v="32"/>
    <n v="15470"/>
    <x v="32"/>
    <n v="2508.33"/>
    <n v="2056.0100000000002"/>
    <n v="-452.32"/>
    <n v="-2508.33"/>
    <n v="-2056.0100000000002"/>
    <x v="4"/>
    <x v="26"/>
    <d v="2022-04-30T00:00:00"/>
    <s v="VKPA-2022-70481"/>
    <s v="Rif. Ordini a Fornitore n° 001392 del 15/07/2021"/>
    <x v="0"/>
    <x v="0"/>
    <x v="28"/>
    <n v="37008.18"/>
    <d v="2022-03-31T00:00:00"/>
    <s v="21.1.1.05"/>
    <s v="Debiti verso Fornitori Merci e Servizi "/>
    <s v="FR"/>
    <s v="Z24327D159"/>
    <s v="Noleggio Stampanti "/>
    <s v="FOR"/>
    <s v="Fornitori"/>
    <s v="00701430217"/>
  </r>
  <r>
    <n v="225563"/>
    <n v="1"/>
    <x v="308"/>
    <s v="2022/VKPA-2022-70552"/>
    <s v="1375"/>
    <x v="32"/>
    <n v="15470"/>
    <x v="32"/>
    <n v="1925.16"/>
    <n v="1578"/>
    <n v="-347.16"/>
    <n v="-1925.16"/>
    <n v="-1578"/>
    <x v="4"/>
    <x v="43"/>
    <d v="2022-05-11T00:00:00"/>
    <s v="VKPA-2022-70552"/>
    <s v="Rif. Ordini a Fornitore n° 001392 del 15/07/2021"/>
    <x v="0"/>
    <x v="0"/>
    <x v="0"/>
    <n v="11046"/>
    <d v="2022-04-11T00:00:00"/>
    <s v="21.1.1.05"/>
    <s v="Debiti verso Fornitori Merci e Servizi "/>
    <s v="FR"/>
    <s v="Z24327D159"/>
    <s v="Noleggio Stampanti "/>
    <s v="FOR"/>
    <s v="Fornitori"/>
    <s v="00701430217"/>
  </r>
  <r>
    <n v="222581"/>
    <n v="1"/>
    <x v="309"/>
    <s v="2022/614"/>
    <s v="2196"/>
    <x v="68"/>
    <n v="22347"/>
    <x v="68"/>
    <n v="109.8"/>
    <n v="90"/>
    <n v="-19.8"/>
    <n v="-109.8"/>
    <n v="-90"/>
    <x v="1"/>
    <x v="26"/>
    <d v="2022-04-30T00:00:00"/>
    <s v="614"/>
    <s v="Rif. Ordini a Fornitore n° 000814 del 17/03/2022"/>
    <x v="0"/>
    <x v="0"/>
    <x v="7"/>
    <n v="540"/>
    <d v="2022-03-31T00:00:00"/>
    <s v="21.1.1.05"/>
    <s v="Debiti verso Fornitori Merci e Servizi "/>
    <s v="FR"/>
    <s v="ZD6329362C"/>
    <s v="Creazione del sito web individuale per l’attività ZEMA all’interno del progetto LIFEalps."/>
    <s v="FOR"/>
    <s v="Fornitori"/>
    <s v="01727310219"/>
  </r>
  <r>
    <n v="220548"/>
    <n v="1"/>
    <x v="310"/>
    <s v="2022/22/52/00037"/>
    <s v="1499"/>
    <x v="69"/>
    <n v="15593"/>
    <x v="69"/>
    <n v="-70.760000000000005"/>
    <n v="-58"/>
    <n v="12.76"/>
    <n v="70.760000000000005"/>
    <n v="58"/>
    <x v="1"/>
    <x v="67"/>
    <d v="2022-04-22T00:00:00"/>
    <s v="22/52/00037"/>
    <s v="Rif. Fattura Ricevuta n° 22/52/00011 del 31/01/2022"/>
    <x v="0"/>
    <x v="0"/>
    <x v="40"/>
    <n v="-812"/>
    <d v="2022-03-22T00:00:00"/>
    <s v="21.1.1.05"/>
    <s v="Debiti verso Fornitori Merci e Servizi "/>
    <s v="NR"/>
    <s v="8845744ADD"/>
    <s v="ACQUISTO PNEUMATICI IN RDA 2021"/>
    <s v="FOR"/>
    <s v="Fornitori"/>
    <s v="02286310210"/>
  </r>
  <r>
    <n v="220544"/>
    <n v="1"/>
    <x v="311"/>
    <s v="2022/22/52/00011"/>
    <s v="1499"/>
    <x v="69"/>
    <n v="15593"/>
    <x v="69"/>
    <n v="70.760000000000005"/>
    <n v="58"/>
    <n v="-12.76"/>
    <n v="-70.760000000000005"/>
    <n v="-58"/>
    <x v="1"/>
    <x v="55"/>
    <d v="2022-02-28T00:00:00"/>
    <s v="22/52/00011"/>
    <m/>
    <x v="0"/>
    <x v="0"/>
    <x v="53"/>
    <n v="3886"/>
    <d v="2022-01-31T00:00:00"/>
    <s v="21.1.1.05"/>
    <s v="Debiti verso Fornitori Merci e Servizi "/>
    <s v="FR"/>
    <s v="8845744ADD"/>
    <s v="ACQUISTO PNEUMATICI IN RDA 2021"/>
    <s v="FOR"/>
    <s v="Fornitori"/>
    <s v="02286310210"/>
  </r>
  <r>
    <n v="221363"/>
    <n v="1"/>
    <x v="312"/>
    <s v="2022/545 CON"/>
    <s v="1885"/>
    <x v="70"/>
    <n v="19900"/>
    <x v="70"/>
    <n v="3538"/>
    <n v="2900"/>
    <n v="-638"/>
    <n v="-3538"/>
    <n v="-2900"/>
    <x v="1"/>
    <x v="75"/>
    <d v="2022-04-18T00:00:00"/>
    <s v="545 CON"/>
    <s v="Rif. Ordini a Fornitore n° OAV001512 del 30/07/2021"/>
    <x v="0"/>
    <x v="0"/>
    <x v="28"/>
    <n v="52200"/>
    <d v="2022-03-18T00:00:00"/>
    <s v="21.1.1.05"/>
    <s v="Debiti verso Fornitori Merci e Servizi "/>
    <s v="FR"/>
    <s v="Z8A32A6C1B"/>
    <s v="Caratterizzazione rifiuti depositi Bolzano e Merano  (attribuzione codice CER) 2021"/>
    <s v="FOR"/>
    <s v="Fornitori"/>
    <s v="02455120226"/>
  </r>
  <r>
    <n v="219097"/>
    <n v="1"/>
    <x v="313"/>
    <s v="2022/2022-1016860"/>
    <s v="1907"/>
    <x v="71"/>
    <n v="19928"/>
    <x v="71"/>
    <n v="3358.05"/>
    <n v="3256.27"/>
    <n v="-101.78"/>
    <n v="-3358.05"/>
    <n v="-3256.27"/>
    <x v="0"/>
    <x v="3"/>
    <d v="2022-03-28T00:00:00"/>
    <s v="2022-1016860"/>
    <s v="Rif. Ordini a Fornitore n° 001617 del 18/08/2021"/>
    <x v="0"/>
    <x v="0"/>
    <x v="4"/>
    <n v="13025.08"/>
    <d v="2022-02-28T00:00:00"/>
    <s v="21.1.1.05"/>
    <s v="Debiti verso Fornitori Merci e Servizi "/>
    <s v="FR"/>
    <s v="ZA132CA9FF"/>
    <s v="personale interinale - id contratto 205010072 (M. Battisti)  periodo 07-10/21"/>
    <s v="FOR"/>
    <s v="Fornitori"/>
    <s v="10981420960"/>
  </r>
  <r>
    <n v="218752"/>
    <n v="1"/>
    <x v="314"/>
    <s v="2022/3PA"/>
    <s v="2206"/>
    <x v="72"/>
    <n v="22359"/>
    <x v="72"/>
    <n v="3050"/>
    <n v="3050"/>
    <n v="0"/>
    <n v="-3050"/>
    <n v="-3050"/>
    <x v="0"/>
    <x v="84"/>
    <d v="2022-04-06T00:00:00"/>
    <s v="3PA"/>
    <s v="Fattura Ricevuta"/>
    <x v="0"/>
    <x v="0"/>
    <x v="33"/>
    <n v="-15250"/>
    <d v="2022-03-06T00:00:00"/>
    <s v="21.1.2.05"/>
    <s v="Debiti verso Professionisti e Percipienti"/>
    <s v="FR"/>
    <s v="Z3C331265B"/>
    <s v="consulenza valutazione immobili"/>
    <s v="FOR"/>
    <s v="Fornitori"/>
    <s v="01558280218"/>
  </r>
  <r>
    <n v="206697"/>
    <n v="1"/>
    <x v="315"/>
    <s v="2022/4"/>
    <s v="2213"/>
    <x v="73"/>
    <n v="23366"/>
    <x v="73"/>
    <n v="16470"/>
    <n v="4500"/>
    <n v="-11970"/>
    <n v="-16470"/>
    <n v="-4500"/>
    <x v="29"/>
    <x v="85"/>
    <d v="2022-01-04T00:00:00"/>
    <s v="4"/>
    <s v="Rif. Ordini a Fornitore n° 000139 del 18/01/2022"/>
    <x v="0"/>
    <x v="0"/>
    <x v="59"/>
    <n v="567000"/>
    <d v="2022-01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4503"/>
    <n v="1"/>
    <x v="316"/>
    <s v="2022/40"/>
    <s v="2213"/>
    <x v="73"/>
    <n v="23366"/>
    <x v="73"/>
    <n v="16470"/>
    <n v="4500"/>
    <n v="-11970"/>
    <n v="-16470"/>
    <n v="-4500"/>
    <x v="13"/>
    <x v="47"/>
    <d v="2022-05-04T00:00:00"/>
    <s v="40"/>
    <s v="Rif. Ordini a Fornitore n° 001138 del 20/04/2022"/>
    <x v="0"/>
    <x v="0"/>
    <x v="60"/>
    <n v="135000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4503"/>
    <n v="1"/>
    <x v="316"/>
    <s v="2022/40"/>
    <s v="2213"/>
    <x v="73"/>
    <n v="23366"/>
    <x v="73"/>
    <n v="16470"/>
    <n v="4500"/>
    <n v="-11970"/>
    <n v="-16470"/>
    <n v="-4500"/>
    <x v="2"/>
    <x v="47"/>
    <d v="2022-05-04T00:00:00"/>
    <s v="40"/>
    <s v="Rif. Ordini a Fornitore n° 001138 del 20/04/2022"/>
    <x v="0"/>
    <x v="0"/>
    <x v="61"/>
    <n v="-58500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3652"/>
    <n v="1"/>
    <x v="317"/>
    <s v="2022/47"/>
    <s v="2213"/>
    <x v="73"/>
    <n v="23366"/>
    <x v="73"/>
    <n v="13675.6"/>
    <n v="1651.78"/>
    <n v="-12023.82"/>
    <n v="-13675.6"/>
    <n v="-1651.78"/>
    <x v="6"/>
    <x v="47"/>
    <d v="2022-05-04T00:00:00"/>
    <s v="47"/>
    <s v="Rif. Ordini a Fornitore n° OAV000003 del 18/01/2022"/>
    <x v="0"/>
    <x v="0"/>
    <x v="33"/>
    <n v="-8258.9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3652"/>
    <n v="1"/>
    <x v="317"/>
    <s v="2022/47"/>
    <s v="2213"/>
    <x v="73"/>
    <n v="23366"/>
    <x v="73"/>
    <n v="13675.6"/>
    <n v="2515.23"/>
    <n v="-11160.37"/>
    <n v="-13675.6"/>
    <n v="-2515.23"/>
    <x v="22"/>
    <x v="47"/>
    <d v="2022-05-04T00:00:00"/>
    <s v="47"/>
    <s v="Rif. Ordini a Fornitore n° OAV000003 del 18/01/2022"/>
    <x v="0"/>
    <x v="0"/>
    <x v="41"/>
    <n v="65395.98"/>
    <d v="2022-04-04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6496"/>
    <n v="1"/>
    <x v="318"/>
    <s v="2022/37"/>
    <s v="2213"/>
    <x v="73"/>
    <n v="23366"/>
    <x v="73"/>
    <n v="3400.34"/>
    <n v="2787.16"/>
    <n v="-613.17999999999995"/>
    <n v="-3400.34"/>
    <n v="-2787.16"/>
    <x v="4"/>
    <x v="26"/>
    <d v="2022-04-30T00:00:00"/>
    <s v="37"/>
    <s v="Rif. Ordini a Fornitore n° OAV001878 del 29/09/2021"/>
    <x v="0"/>
    <x v="0"/>
    <x v="28"/>
    <n v="50168.88"/>
    <d v="2022-03-31T00:00:00"/>
    <s v="21.1.1.05"/>
    <s v="Debiti verso Fornitori Merci e Servizi "/>
    <s v="FR"/>
    <s v="ZDD333D104"/>
    <s v="locazione ex uffici Watt Service al 5° piano + 5 posti auto"/>
    <s v="FOR"/>
    <s v="Fornitori"/>
    <s v="01549500211"/>
  </r>
  <r>
    <n v="223944"/>
    <n v="1"/>
    <x v="319"/>
    <s v="2022/133"/>
    <s v="1903"/>
    <x v="74"/>
    <n v="19920"/>
    <x v="74"/>
    <n v="28177.03"/>
    <n v="25615.48"/>
    <n v="-2561.5500000000002"/>
    <n v="-28177.03"/>
    <n v="-25615.48"/>
    <x v="4"/>
    <x v="62"/>
    <d v="2022-05-08T00:00:00"/>
    <s v="133"/>
    <s v="Rif. Ordini a Fornitore n° 001884 del 29/09/2021"/>
    <x v="0"/>
    <x v="0"/>
    <x v="8"/>
    <n v="256154.8"/>
    <d v="2022-04-08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223946"/>
    <n v="1"/>
    <x v="320"/>
    <s v="2022/40"/>
    <s v="1151"/>
    <x v="75"/>
    <n v="15257"/>
    <x v="75"/>
    <n v="27072.05"/>
    <n v="24610.95"/>
    <n v="-2461.1"/>
    <n v="-27072.05"/>
    <n v="-24610.95"/>
    <x v="4"/>
    <x v="62"/>
    <d v="2022-05-08T00:00:00"/>
    <s v="40"/>
    <s v="Rif. Ordini a Fornitore n° 001885 del 29/09/2021"/>
    <x v="0"/>
    <x v="0"/>
    <x v="8"/>
    <n v="246109.5"/>
    <d v="2022-04-08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211197"/>
    <n v="1"/>
    <x v="321"/>
    <s v="2022/44"/>
    <s v="1903"/>
    <x v="74"/>
    <n v="19920"/>
    <x v="74"/>
    <n v="27822.19"/>
    <n v="25292.9"/>
    <n v="-2529.29"/>
    <n v="-27822.19"/>
    <n v="-25292.9"/>
    <x v="0"/>
    <x v="50"/>
    <d v="2022-03-14T00:00:00"/>
    <s v="44"/>
    <s v="Rif. Ordini a Fornitore n° 001884 del 29/09/2021"/>
    <x v="0"/>
    <x v="0"/>
    <x v="28"/>
    <n v="455272.2"/>
    <d v="2022-02-14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222019"/>
    <n v="1"/>
    <x v="322"/>
    <s v="2022/80"/>
    <s v="1903"/>
    <x v="74"/>
    <n v="19920"/>
    <x v="74"/>
    <n v="25438.01"/>
    <n v="23125.46"/>
    <n v="-2312.5500000000002"/>
    <n v="-25438.01"/>
    <n v="-23125.46"/>
    <x v="6"/>
    <x v="65"/>
    <d v="2022-04-11T00:00:00"/>
    <s v="80"/>
    <s v="Rif. Ordini a Fornitore n° 001884 del 29/09/2021"/>
    <x v="0"/>
    <x v="0"/>
    <x v="28"/>
    <n v="416258.28"/>
    <d v="2022-03-11T00:00:00"/>
    <s v="21.1.1.05"/>
    <s v="Debiti verso Fornitori Merci e Servizi "/>
    <s v="FR"/>
    <s v="8793176662"/>
    <s v="SUB-AFFIDAMENTO DEL SERVIZIO DI AUTOBUS (AUTISTI E AUTOBUS) SULLE LINEA 225 E 217 "/>
    <s v="FOR"/>
    <s v="Fornitori"/>
    <s v="02293130213"/>
  </r>
  <r>
    <n v="222021"/>
    <n v="1"/>
    <x v="323"/>
    <s v="2022/20"/>
    <s v="1151"/>
    <x v="75"/>
    <n v="15257"/>
    <x v="75"/>
    <n v="24440.44"/>
    <n v="22218.58"/>
    <n v="-2221.86"/>
    <n v="-24440.44"/>
    <n v="-22218.58"/>
    <x v="1"/>
    <x v="65"/>
    <d v="2022-04-11T00:00:00"/>
    <s v="20"/>
    <s v="Rif. Ordini a Fornitore n° 001885 del 29/09/2021"/>
    <x v="0"/>
    <x v="0"/>
    <x v="50"/>
    <n v="555464.5"/>
    <d v="2022-03-11T00:00:00"/>
    <s v="21.1.1.05"/>
    <s v="Debiti verso Fornitori Merci e Servizi "/>
    <s v="FR"/>
    <s v="8793176662"/>
    <s v="SUB-AFFIDAMENTO DEL SERVIZIO DI AUTOBUS (AUTISTI E AUTOBUS) SULLE LINEA 225 E 217 "/>
    <s v="FOR"/>
    <s v="Fornitori"/>
    <s v="00572150217"/>
  </r>
  <r>
    <n v="219022"/>
    <n v="1"/>
    <x v="324"/>
    <s v="2022/00000120026"/>
    <s v="2007"/>
    <x v="76"/>
    <n v="20093"/>
    <x v="76"/>
    <n v="2989"/>
    <n v="2450"/>
    <n v="-539"/>
    <n v="-2989"/>
    <n v="-2450"/>
    <x v="0"/>
    <x v="3"/>
    <d v="2022-03-28T00:00:00"/>
    <s v="00000120026"/>
    <s v="Rif. Ordini a Fornitore n° 001902 del 01/10/2021"/>
    <x v="0"/>
    <x v="0"/>
    <x v="4"/>
    <n v="9800"/>
    <d v="2022-02-28T00:00:00"/>
    <s v="21.1.1.05"/>
    <s v="Debiti verso Fornitori Merci e Servizi "/>
    <s v="FR"/>
    <s v="Z3833463BC"/>
    <s v="Aggiornamento valutazione rischio incendio e piano di emergenza deposito Bolzano"/>
    <s v="FOR"/>
    <s v="Fornitori"/>
    <s v="02394290247"/>
  </r>
  <r>
    <n v="219093"/>
    <n v="1"/>
    <x v="325"/>
    <s v="2022/2022-1016858"/>
    <s v="1907"/>
    <x v="71"/>
    <n v="19928"/>
    <x v="71"/>
    <n v="3647.93"/>
    <n v="3559.43"/>
    <n v="-88.5"/>
    <n v="-3647.93"/>
    <n v="-3559.43"/>
    <x v="0"/>
    <x v="3"/>
    <d v="2022-03-28T00:00:00"/>
    <s v="2022-1016858"/>
    <s v="Rif. Ordini a Fornitore n° 001937 del 06/10/2021"/>
    <x v="0"/>
    <x v="0"/>
    <x v="4"/>
    <n v="14237.72"/>
    <d v="2022-02-28T00:00:00"/>
    <s v="21.1.1.05"/>
    <s v="Debiti verso Fornitori Merci e Servizi "/>
    <s v="FR"/>
    <s v="Z4A33581FB"/>
    <s v="personale interinale id contratto 205052072 (09-12/2021"/>
    <s v="FOR"/>
    <s v="Fornitori"/>
    <s v="10981420960"/>
  </r>
  <r>
    <n v="221080"/>
    <n v="1"/>
    <x v="326"/>
    <s v="2022/26"/>
    <s v="1567"/>
    <x v="77"/>
    <n v="15662"/>
    <x v="77"/>
    <n v="13140.41"/>
    <n v="11945.83"/>
    <n v="-1194.58"/>
    <n v="-13140.41"/>
    <n v="-11945.83"/>
    <x v="6"/>
    <x v="3"/>
    <d v="2022-03-28T00:00:00"/>
    <s v="26"/>
    <s v="Rif. Ordini a Fornitore n° 002075 del 21/10/2021"/>
    <x v="0"/>
    <x v="0"/>
    <x v="44"/>
    <n v="382266.56"/>
    <d v="2022-02-28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23956"/>
    <n v="1"/>
    <x v="327"/>
    <s v="2022/54"/>
    <s v="1567"/>
    <x v="77"/>
    <n v="15662"/>
    <x v="77"/>
    <n v="14761.93"/>
    <n v="13419.94"/>
    <n v="-1341.99"/>
    <n v="-14761.93"/>
    <n v="-13419.94"/>
    <x v="1"/>
    <x v="26"/>
    <d v="2022-04-30T00:00:00"/>
    <s v="54"/>
    <s v="Rif. Ordini a Fornitore n° 002075 del 21/10/2021"/>
    <x v="0"/>
    <x v="0"/>
    <x v="7"/>
    <n v="80519.64"/>
    <d v="2022-03-31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30598"/>
    <n v="1"/>
    <x v="328"/>
    <s v="2022/74"/>
    <s v="1567"/>
    <x v="77"/>
    <n v="15662"/>
    <x v="77"/>
    <n v="13113.85"/>
    <n v="11921.68"/>
    <n v="-1192.17"/>
    <n v="-13113.85"/>
    <n v="-11921.68"/>
    <x v="3"/>
    <x v="31"/>
    <d v="2022-05-30T00:00:00"/>
    <s v="74"/>
    <s v="Rif. Ordini a Fornitore n° 002075 del 21/10/2021"/>
    <x v="0"/>
    <x v="0"/>
    <x v="16"/>
    <n v="131138.48000000001"/>
    <d v="2022-04-30T00:00:00"/>
    <s v="21.1.1.05"/>
    <s v="Debiti verso Fornitori Merci e Servizi "/>
    <s v="FR"/>
    <s v="890743798A"/>
    <s v="sub-affidamento servizio di autobus (solo autisti) sulla linea 202 “Vilpiano-Nalles-Andriano-Terlano” "/>
    <s v="FOR"/>
    <s v="Fornitori"/>
    <s v="02702930211"/>
  </r>
  <r>
    <n v="218201"/>
    <n v="1"/>
    <x v="329"/>
    <s v="2022/20"/>
    <s v="2104"/>
    <x v="78"/>
    <n v="21228"/>
    <x v="78"/>
    <n v="5445.36"/>
    <n v="4950.33"/>
    <n v="-495.03"/>
    <n v="-5445.36"/>
    <n v="-4950.33"/>
    <x v="0"/>
    <x v="0"/>
    <d v="2022-03-25T00:00:00"/>
    <s v="20"/>
    <s v="Rif. Ordini a Fornitore n° 002076 del 21/10/2021"/>
    <x v="0"/>
    <x v="0"/>
    <x v="0"/>
    <n v="34652.31"/>
    <d v="2022-02-25T00:00:00"/>
    <s v="21.1.1.05"/>
    <s v="Debiti verso Fornitori Merci e Servizi "/>
    <s v="FR"/>
    <s v="Z983374669"/>
    <s v="sub-affidamento servizio di autobus (solo autisti) sulla linea 3, 5 e 10A a Bolzano "/>
    <s v="FOR"/>
    <s v="Fornitori"/>
    <s v="02860390216"/>
  </r>
  <r>
    <n v="216300"/>
    <n v="1"/>
    <x v="330"/>
    <s v="2022/16060200321"/>
    <s v="2220"/>
    <x v="79"/>
    <n v="23375"/>
    <x v="79"/>
    <n v="1183.4000000000001"/>
    <n v="970"/>
    <n v="-213.4"/>
    <n v="-1183.4000000000001"/>
    <n v="-970"/>
    <x v="0"/>
    <x v="0"/>
    <d v="2022-03-25T00:00:00"/>
    <s v="16060200321"/>
    <s v="Rif. Ordini a Fornitore n° 002097 del 26/10/2021"/>
    <x v="0"/>
    <x v="0"/>
    <x v="0"/>
    <n v="6790"/>
    <d v="2022-02-25T00:00:00"/>
    <s v="21.1.1.05"/>
    <s v="Debiti verso Fornitori Merci e Servizi "/>
    <s v="FR"/>
    <s v="ZCF339EFF4"/>
    <s v="noleggio Audi Q4 e-tron"/>
    <s v="FOR"/>
    <s v="Fornitori"/>
    <s v="00256470220"/>
  </r>
  <r>
    <n v="224513"/>
    <n v="1"/>
    <x v="331"/>
    <s v="2022/16060200505"/>
    <s v="2220"/>
    <x v="79"/>
    <n v="23375"/>
    <x v="79"/>
    <n v="3089.78"/>
    <n v="2532.61"/>
    <n v="-557.16999999999996"/>
    <n v="-3089.78"/>
    <n v="-2532.61"/>
    <x v="1"/>
    <x v="26"/>
    <d v="2022-04-30T00:00:00"/>
    <s v="16060200505"/>
    <s v="Rif. Ordini a Fornitore n° 002097 del 26/10/2021"/>
    <x v="0"/>
    <x v="0"/>
    <x v="7"/>
    <n v="15195.66"/>
    <d v="2022-03-30T00:00:00"/>
    <s v="21.1.1.05"/>
    <s v="Debiti verso Fornitori Merci e Servizi "/>
    <s v="FR"/>
    <s v="ZCF339EFF4"/>
    <s v="noleggio Audi Q4 e-tron"/>
    <s v="FOR"/>
    <s v="Fornitori"/>
    <s v="00256470220"/>
  </r>
  <r>
    <n v="227333"/>
    <n v="1"/>
    <x v="332"/>
    <s v="2022/16060200640"/>
    <s v="2220"/>
    <x v="79"/>
    <n v="23375"/>
    <x v="79"/>
    <n v="2350.5700000000002"/>
    <n v="1926.7"/>
    <n v="-423.87"/>
    <n v="-2350.5700000000002"/>
    <n v="-1926.7"/>
    <x v="3"/>
    <x v="40"/>
    <d v="2022-05-29T00:00:00"/>
    <s v="16060200640"/>
    <s v="Rif. Ordini a Fornitore n° 002097 del 26/10/2021"/>
    <x v="0"/>
    <x v="0"/>
    <x v="14"/>
    <n v="23120.400000000001"/>
    <d v="2022-04-29T00:00:00"/>
    <s v="21.1.1.05"/>
    <s v="Debiti verso Fornitori Merci e Servizi "/>
    <s v="FR"/>
    <s v="ZCF339EFF4"/>
    <s v="noleggio Audi Q4 e-tron"/>
    <s v="FOR"/>
    <s v="Fornitori"/>
    <s v="00256470220"/>
  </r>
  <r>
    <n v="224539"/>
    <n v="1"/>
    <x v="333"/>
    <s v="2022/VENPA-2022-5"/>
    <s v="1841"/>
    <x v="80"/>
    <n v="19713"/>
    <x v="80"/>
    <n v="1864.77"/>
    <n v="1528.5"/>
    <n v="-336.27"/>
    <n v="-1864.77"/>
    <n v="-1528.5"/>
    <x v="4"/>
    <x v="47"/>
    <d v="2022-05-04T00:00:00"/>
    <s v="VENPA-2022-5"/>
    <s v="Rif. Ordini a Fornitore n° 001139 del 21/04/2022"/>
    <x v="0"/>
    <x v="0"/>
    <x v="40"/>
    <n v="21399"/>
    <d v="2022-04-04T00:00:00"/>
    <s v="21.1.1.05"/>
    <s v="Debiti verso Fornitori Merci e Servizi "/>
    <s v="FR"/>
    <s v="ZC433A1435"/>
    <s v="contratto manutenzione impianto fotovoltaico 2021/2026"/>
    <s v="FOR"/>
    <s v="Fornitori"/>
    <s v="02725530212"/>
  </r>
  <r>
    <n v="233807"/>
    <n v="1"/>
    <x v="334"/>
    <s v="2022/226"/>
    <s v="2023"/>
    <x v="8"/>
    <n v="20110"/>
    <x v="8"/>
    <n v="875.47"/>
    <n v="875.47"/>
    <n v="0"/>
    <n v="-875.47"/>
    <n v="-875.47"/>
    <x v="15"/>
    <x v="83"/>
    <d v="2022-07-08T00:00:00"/>
    <s v="226"/>
    <s v="Fattura Ricevuta"/>
    <x v="0"/>
    <x v="0"/>
    <x v="58"/>
    <n v="-20135.810000000001"/>
    <d v="2022-06-08T00:00:00"/>
    <s v="21.1.2.05"/>
    <s v="Debiti verso Professionisti e Percipienti"/>
    <s v="FR"/>
    <s v="Z0C33A69EB"/>
    <s v="corso"/>
    <s v="FOR"/>
    <s v="Fornitori"/>
    <s v="01565740212"/>
  </r>
  <r>
    <n v="237007"/>
    <n v="1"/>
    <x v="335"/>
    <s v="2022/2722200025"/>
    <s v="2286"/>
    <x v="81"/>
    <n v="23452"/>
    <x v="81"/>
    <n v="20649.72"/>
    <n v="20649.72"/>
    <n v="0"/>
    <n v="-20649.72"/>
    <n v="-20649.72"/>
    <x v="14"/>
    <x v="86"/>
    <d v="2022-07-21T00:00:00"/>
    <s v="2722200025"/>
    <s v="Fattura Ricevuta"/>
    <x v="0"/>
    <x v="0"/>
    <x v="62"/>
    <n v="-433644.12"/>
    <d v="2022-06-21T00:00:00"/>
    <s v="21.1.2.05"/>
    <s v="Debiti verso Professionisti e Percipienti"/>
    <s v="FR"/>
    <s v="ZAC33B7E65"/>
    <s v="Due Diligence Contrattuale Progetto &quot;SAD&quot;"/>
    <s v="FOR"/>
    <s v="Fornitori"/>
    <s v="09363280158"/>
  </r>
  <r>
    <n v="237059"/>
    <n v="1"/>
    <x v="336"/>
    <s v="2022/A55000136"/>
    <s v="2225"/>
    <x v="82"/>
    <n v="23380"/>
    <x v="82"/>
    <n v="304351.81"/>
    <n v="249468.7"/>
    <n v="-54883.11"/>
    <n v="-304351.81"/>
    <n v="-249468.7"/>
    <x v="14"/>
    <x v="87"/>
    <d v="2022-07-20T00:00:00"/>
    <s v="A55000136"/>
    <s v="Rif. Ordini a Fornitore n° 002196 del 04/11/2021"/>
    <x v="0"/>
    <x v="0"/>
    <x v="15"/>
    <n v="-4989374"/>
    <d v="2022-06-20T00:00:00"/>
    <s v="21.1.1.05"/>
    <s v="Debiti verso Fornitori Merci e Servizi "/>
    <s v="FR"/>
    <s v="8949709D7E"/>
    <s v="Locazione finanziaria (leasing) autobus - ctr. 15019106"/>
    <s v="FOR"/>
    <s v="Fornitori"/>
    <s v="03117240360"/>
  </r>
  <r>
    <n v="224105"/>
    <n v="1"/>
    <x v="337"/>
    <s v="2022/FATTPA 15_22"/>
    <s v="1131"/>
    <x v="83"/>
    <n v="15236"/>
    <x v="83"/>
    <n v="4840.5600000000004"/>
    <n v="3967.67"/>
    <n v="-872.89"/>
    <n v="-4840.5600000000004"/>
    <n v="-3967.67"/>
    <x v="1"/>
    <x v="26"/>
    <d v="2022-04-30T00:00:00"/>
    <s v="FATTPA 15_22"/>
    <s v="Rif. Ordini a Fornitore n° OAV002186 del 04/11/2021"/>
    <x v="0"/>
    <x v="0"/>
    <x v="7"/>
    <n v="23806.02"/>
    <d v="2022-03-31T00:00:00"/>
    <s v="21.1.1.05"/>
    <s v="Debiti verso Fornitori Merci e Servizi "/>
    <s v="FR"/>
    <s v="Z1133BD9F6"/>
    <s v="metano"/>
    <s v="FOR"/>
    <s v="Fornitori"/>
    <s v="01578190215"/>
  </r>
  <r>
    <n v="229853"/>
    <n v="1"/>
    <x v="338"/>
    <s v="2022/FATTPA 20_22"/>
    <s v="1131"/>
    <x v="83"/>
    <n v="15236"/>
    <x v="83"/>
    <n v="2552.46"/>
    <n v="2092.1799999999998"/>
    <n v="-460.28"/>
    <n v="-2552.46"/>
    <n v="-2092.1799999999998"/>
    <x v="3"/>
    <x v="31"/>
    <d v="2022-05-30T00:00:00"/>
    <s v="FATTPA 20_22"/>
    <s v="Rif. Ordini a Fornitore n° OAV002186 del 04/11/2021"/>
    <x v="0"/>
    <x v="0"/>
    <x v="16"/>
    <n v="23013.98"/>
    <d v="2022-04-30T00:00:00"/>
    <s v="21.1.1.05"/>
    <s v="Debiti verso Fornitori Merci e Servizi "/>
    <s v="FR"/>
    <s v="Z1133BD9F6"/>
    <s v="metano"/>
    <s v="FOR"/>
    <s v="Fornitori"/>
    <s v="01578190215"/>
  </r>
  <r>
    <n v="218274"/>
    <n v="1"/>
    <x v="339"/>
    <s v="2022/FATTPA 8_22"/>
    <s v="1131"/>
    <x v="83"/>
    <n v="15236"/>
    <x v="83"/>
    <n v="6920.71"/>
    <n v="5672.71"/>
    <n v="-1248"/>
    <n v="-6920.71"/>
    <n v="-5672.71"/>
    <x v="0"/>
    <x v="3"/>
    <d v="2022-03-28T00:00:00"/>
    <s v="FATTPA 8_22"/>
    <s v="Rif. Ordini a Fornitore n° OAV002186 del 04/11/2021"/>
    <x v="0"/>
    <x v="0"/>
    <x v="4"/>
    <n v="22690.84"/>
    <d v="2022-02-28T00:00:00"/>
    <s v="21.1.1.05"/>
    <s v="Debiti verso Fornitori Merci e Servizi "/>
    <s v="FR"/>
    <s v="Z1133BD9F6"/>
    <s v="metano"/>
    <s v="FOR"/>
    <s v="Fornitori"/>
    <s v="01578190215"/>
  </r>
  <r>
    <n v="218199"/>
    <n v="1"/>
    <x v="340"/>
    <s v="2022/30"/>
    <s v="1519"/>
    <x v="84"/>
    <n v="15613"/>
    <x v="84"/>
    <n v="15974.92"/>
    <n v="14522.65"/>
    <n v="-1452.27"/>
    <n v="-15974.92"/>
    <n v="-14522.65"/>
    <x v="0"/>
    <x v="3"/>
    <d v="2022-03-28T00:00:00"/>
    <s v="30"/>
    <s v="Rif. Ordini a Fornitore n° 002210 del 08/11/2021"/>
    <x v="0"/>
    <x v="0"/>
    <x v="4"/>
    <n v="58090.6"/>
    <d v="2022-02-28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22553"/>
    <n v="1"/>
    <x v="341"/>
    <s v="2022/59"/>
    <s v="1519"/>
    <x v="84"/>
    <n v="15613"/>
    <x v="84"/>
    <n v="17825.39"/>
    <n v="16204.9"/>
    <n v="-1620.49"/>
    <n v="-17825.39"/>
    <n v="-16204.9"/>
    <x v="1"/>
    <x v="26"/>
    <d v="2022-04-30T00:00:00"/>
    <s v="59"/>
    <s v="Rif. Ordini a Fornitore n° 002210 del 08/11/2021"/>
    <x v="0"/>
    <x v="0"/>
    <x v="7"/>
    <n v="97229.4"/>
    <d v="2022-03-31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27889"/>
    <n v="1"/>
    <x v="342"/>
    <s v="2022/100"/>
    <s v="1519"/>
    <x v="84"/>
    <n v="15613"/>
    <x v="84"/>
    <n v="15791.77"/>
    <n v="14356.15"/>
    <n v="-1435.62"/>
    <n v="-15791.77"/>
    <n v="-14356.15"/>
    <x v="3"/>
    <x v="40"/>
    <d v="2022-05-29T00:00:00"/>
    <s v="100"/>
    <s v="Rif. Ordini a Fornitore n° 002210 del 08/11/2021"/>
    <x v="0"/>
    <x v="0"/>
    <x v="14"/>
    <n v="172273.8"/>
    <d v="2022-04-29T00:00:00"/>
    <s v="21.1.1.05"/>
    <s v="Debiti verso Fornitori Merci e Servizi "/>
    <s v="FR"/>
    <s v="89075896FA"/>
    <s v="sub-affidamento del servizio di autobus (solo autisti) sulla linea 117 "/>
    <s v="FOR"/>
    <s v="Fornitori"/>
    <s v="02671240212"/>
  </r>
  <r>
    <n v="228565"/>
    <n v="1"/>
    <x v="343"/>
    <s v="2022/101"/>
    <s v="1519"/>
    <x v="84"/>
    <n v="15613"/>
    <x v="84"/>
    <n v="54834.6"/>
    <n v="49849.64"/>
    <n v="-4984.96"/>
    <n v="-54834.6"/>
    <n v="-49849.64"/>
    <x v="3"/>
    <x v="40"/>
    <d v="2022-05-29T00:00:00"/>
    <s v="101"/>
    <s v="Rif. Ordini a Fornitore n° 002356 del 24/11/2021"/>
    <x v="0"/>
    <x v="0"/>
    <x v="14"/>
    <n v="598195.68000000005"/>
    <d v="2022-04-29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28567"/>
    <n v="1"/>
    <x v="344"/>
    <s v="2022/102"/>
    <s v="1519"/>
    <x v="84"/>
    <n v="15613"/>
    <x v="84"/>
    <n v="133402.9"/>
    <n v="121275.36"/>
    <n v="-12127.54"/>
    <n v="-133402.9"/>
    <n v="-121275.36"/>
    <x v="3"/>
    <x v="40"/>
    <d v="2022-05-29T00:00:00"/>
    <s v="102"/>
    <s v="Rif. Ordini a Fornitore n° 002356 del 24/11/2021"/>
    <x v="0"/>
    <x v="0"/>
    <x v="14"/>
    <n v="1455304.32"/>
    <d v="2022-04-29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22557"/>
    <n v="1"/>
    <x v="345"/>
    <s v="2022/61"/>
    <s v="1519"/>
    <x v="84"/>
    <n v="15613"/>
    <x v="84"/>
    <n v="150903.9"/>
    <n v="137185.35999999999"/>
    <n v="-13718.54"/>
    <n v="-150903.9"/>
    <n v="-137185.35999999999"/>
    <x v="1"/>
    <x v="26"/>
    <d v="2022-04-30T00:00:00"/>
    <s v="61"/>
    <s v="Rif. Ordini a Fornitore n° 002356 del 24/11/2021"/>
    <x v="0"/>
    <x v="0"/>
    <x v="7"/>
    <n v="823112.16"/>
    <d v="2022-03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22555"/>
    <n v="1"/>
    <x v="346"/>
    <s v="2022/60"/>
    <s v="1519"/>
    <x v="84"/>
    <n v="15613"/>
    <x v="84"/>
    <n v="61546.36"/>
    <n v="55951.24"/>
    <n v="-5595.12"/>
    <n v="-61546.36"/>
    <n v="-55951.24"/>
    <x v="1"/>
    <x v="26"/>
    <d v="2022-04-30T00:00:00"/>
    <s v="60"/>
    <s v="Rif. Ordini a Fornitore n° 002356 del 24/11/2021"/>
    <x v="0"/>
    <x v="0"/>
    <x v="7"/>
    <n v="335707.44"/>
    <d v="2022-03-31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20563"/>
    <n v="1"/>
    <x v="347"/>
    <s v="2022/28"/>
    <s v="1519"/>
    <x v="84"/>
    <n v="15613"/>
    <x v="84"/>
    <n v="142882.94"/>
    <n v="129893.58"/>
    <n v="-12989.36"/>
    <n v="-142882.94"/>
    <n v="-129893.58"/>
    <x v="6"/>
    <x v="3"/>
    <d v="2022-03-28T00:00:00"/>
    <s v="28"/>
    <s v="Rif. Ordini a Fornitore n° 002356 del 24/11/2021"/>
    <x v="0"/>
    <x v="0"/>
    <x v="44"/>
    <n v="4156594.56"/>
    <d v="2022-02-28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20565"/>
    <n v="1"/>
    <x v="348"/>
    <s v="2022/29"/>
    <s v="1519"/>
    <x v="84"/>
    <n v="15613"/>
    <x v="84"/>
    <n v="52047.45"/>
    <n v="47315.86"/>
    <n v="-4731.59"/>
    <n v="-52047.45"/>
    <n v="-47315.86"/>
    <x v="6"/>
    <x v="3"/>
    <d v="2022-03-28T00:00:00"/>
    <s v="29"/>
    <s v="Rif. Ordini a Fornitore n° 002356 del 24/11/2021"/>
    <x v="0"/>
    <x v="0"/>
    <x v="44"/>
    <n v="1514107.52"/>
    <d v="2022-02-28T00:00:00"/>
    <s v="21.1.1.05"/>
    <s v="Debiti verso Fornitori Merci e Servizi "/>
    <s v="FR"/>
    <s v="8976520AA2"/>
    <s v="Servizio di trasporto sulle linee extraurbane dal 14/11/2021 al 18/06/2022 (mezzi + personale e solo personale)"/>
    <s v="FOR"/>
    <s v="Fornitori"/>
    <s v="02671240212"/>
  </r>
  <r>
    <n v="222003"/>
    <n v="1"/>
    <x v="349"/>
    <s v="2022/19/2022"/>
    <s v="2233"/>
    <x v="85"/>
    <n v="23389"/>
    <x v="85"/>
    <n v="326808.93"/>
    <n v="297099.03000000003"/>
    <n v="-29709.9"/>
    <n v="-326808.93"/>
    <n v="-297099.03000000003"/>
    <x v="30"/>
    <x v="42"/>
    <d v="2022-04-01T00:00:00"/>
    <s v="19/2022"/>
    <s v="Rif. Ordini a Fornitore n° 002357 del 24/11/2021"/>
    <x v="0"/>
    <x v="0"/>
    <x v="63"/>
    <n v="14260753.439999999"/>
    <d v="2022-03-01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24501"/>
    <n v="1"/>
    <x v="350"/>
    <s v="2022/31/2022"/>
    <s v="2233"/>
    <x v="85"/>
    <n v="23389"/>
    <x v="85"/>
    <n v="365120.27"/>
    <n v="331927.52"/>
    <n v="-33192.75"/>
    <n v="-365120.27"/>
    <n v="-331927.52"/>
    <x v="19"/>
    <x v="4"/>
    <d v="2022-05-01T00:00:00"/>
    <s v="31/2022"/>
    <s v="Rif. Ordini a Fornitore n° 002357 del 24/11/2021"/>
    <x v="0"/>
    <x v="0"/>
    <x v="46"/>
    <n v="17260231.039999999"/>
    <d v="2022-04-01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30443"/>
    <n v="1"/>
    <x v="351"/>
    <s v="2022/40/2022"/>
    <s v="2233"/>
    <x v="85"/>
    <n v="23389"/>
    <x v="85"/>
    <n v="348180.95"/>
    <n v="316528.14"/>
    <n v="-31652.81"/>
    <n v="-348180.95"/>
    <n v="-316528.14"/>
    <x v="19"/>
    <x v="32"/>
    <d v="2022-06-02T00:00:00"/>
    <s v="40/2022"/>
    <s v="Rif. Ordini a Fornitore n° 002357 del 24/11/2021"/>
    <x v="0"/>
    <x v="0"/>
    <x v="2"/>
    <n v="6330562.7999999998"/>
    <d v="2022-05-02T00:00:00"/>
    <s v="21.1.1.05"/>
    <s v="Debiti verso Fornitori Merci e Servizi "/>
    <s v="FR"/>
    <s v="89765134DD"/>
    <s v="Servizio di trasporto sulle linee extraurbane dal 14/11/2021 al 18/06/2022 (mezzi + personale)"/>
    <s v="FOR"/>
    <s v="Fornitori"/>
    <s v="02305120210"/>
  </r>
  <r>
    <n v="223868"/>
    <n v="1"/>
    <x v="352"/>
    <s v="2022/1/783"/>
    <s v="2190"/>
    <x v="86"/>
    <n v="22340"/>
    <x v="86"/>
    <n v="1597.65"/>
    <n v="1309.55"/>
    <n v="-288.10000000000002"/>
    <n v="-1597.65"/>
    <n v="-1309.55"/>
    <x v="1"/>
    <x v="26"/>
    <d v="2022-04-30T00:00:00"/>
    <s v="1/783"/>
    <s v="Rif. Ordini a Fornitore n° OAV002218 del 08/11/2021"/>
    <x v="0"/>
    <x v="0"/>
    <x v="7"/>
    <n v="7857.3"/>
    <d v="2022-03-31T00:00:00"/>
    <s v="21.1.1.05"/>
    <s v="Debiti verso Fornitori Merci e Servizi "/>
    <s v="FR"/>
    <s v="Z22345478E"/>
    <s v=" Contratto di manutenzione semestrale con durata 3 anni per compressori Bz e Merano 2022/2024"/>
    <s v="FOR"/>
    <s v="Fornitori"/>
    <s v="01408040218"/>
  </r>
  <r>
    <n v="223795"/>
    <n v="1"/>
    <x v="353"/>
    <s v="2022/613\Z2"/>
    <s v="1532"/>
    <x v="17"/>
    <n v="15626"/>
    <x v="17"/>
    <n v="268.39999999999998"/>
    <n v="220"/>
    <n v="-48.4"/>
    <n v="-268.39999999999998"/>
    <n v="-220"/>
    <x v="1"/>
    <x v="26"/>
    <d v="2022-04-30T00:00:00"/>
    <s v="613\Z2"/>
    <m/>
    <x v="0"/>
    <x v="0"/>
    <x v="7"/>
    <n v="1320"/>
    <d v="2022-03-31T00:00:00"/>
    <s v="21.1.1.05"/>
    <s v="Debiti verso Fornitori Merci e Servizi "/>
    <s v="FR"/>
    <s v="Z0733C9384"/>
    <s v="1- Servizio di vigilanza ispettiva notturna deposito via Avogadro, 4 Bolzano  "/>
    <s v="FOR"/>
    <s v="Fornitori"/>
    <s v="02415990213"/>
  </r>
  <r>
    <n v="216256"/>
    <n v="1"/>
    <x v="354"/>
    <s v="2022/219\Z2"/>
    <s v="1532"/>
    <x v="17"/>
    <n v="15626"/>
    <x v="17"/>
    <n v="268.39999999999998"/>
    <n v="220"/>
    <n v="-48.4"/>
    <n v="-268.39999999999998"/>
    <n v="-220"/>
    <x v="6"/>
    <x v="88"/>
    <d v="2022-03-02T00:00:00"/>
    <s v="219\Z2"/>
    <m/>
    <x v="0"/>
    <x v="0"/>
    <x v="64"/>
    <n v="12760"/>
    <d v="2022-02-02T00:00:00"/>
    <s v="21.1.1.05"/>
    <s v="Debiti verso Fornitori Merci e Servizi "/>
    <s v="FR"/>
    <s v="Z0733C9384"/>
    <s v="1- Servizio di vigilanza ispettiva notturna deposito via Avogadro, 4 Bolzano  "/>
    <s v="FOR"/>
    <s v="Fornitori"/>
    <s v="02415990213"/>
  </r>
  <r>
    <n v="219111"/>
    <n v="1"/>
    <x v="355"/>
    <s v="2022/392\Z2"/>
    <s v="1532"/>
    <x v="17"/>
    <n v="15626"/>
    <x v="17"/>
    <n v="268.39999999999998"/>
    <n v="220"/>
    <n v="-48.4"/>
    <n v="-268.39999999999998"/>
    <n v="-220"/>
    <x v="0"/>
    <x v="3"/>
    <d v="2022-03-28T00:00:00"/>
    <s v="392\Z2"/>
    <m/>
    <x v="0"/>
    <x v="0"/>
    <x v="4"/>
    <n v="880"/>
    <d v="2022-02-28T00:00:00"/>
    <s v="21.1.1.05"/>
    <s v="Debiti verso Fornitori Merci e Servizi "/>
    <s v="FR"/>
    <s v="Z0733C9384"/>
    <s v="1- Servizio di vigilanza ispettiva notturna deposito via Avogadro, 4 Bolzano  "/>
    <s v="FOR"/>
    <s v="Fornitori"/>
    <s v="02415990213"/>
  </r>
  <r>
    <n v="219114"/>
    <n v="1"/>
    <x v="356"/>
    <s v="2022/393\Z2"/>
    <s v="1532"/>
    <x v="17"/>
    <n v="15626"/>
    <x v="17"/>
    <n v="231.8"/>
    <n v="190"/>
    <n v="-41.8"/>
    <n v="-231.8"/>
    <n v="-190"/>
    <x v="0"/>
    <x v="3"/>
    <d v="2022-03-28T00:00:00"/>
    <s v="393\Z2"/>
    <m/>
    <x v="0"/>
    <x v="0"/>
    <x v="4"/>
    <n v="760"/>
    <d v="2022-02-28T00:00:00"/>
    <s v="21.1.1.05"/>
    <s v="Debiti verso Fornitori Merci e Servizi "/>
    <s v="FR"/>
    <s v="Z3F33D96BF"/>
    <s v="2-_x0009_Servizio di vigilanza ispettiva notturna deposito via Max Valier, 34 Merano "/>
    <s v="FOR"/>
    <s v="Fornitori"/>
    <s v="02415990213"/>
  </r>
  <r>
    <n v="216252"/>
    <n v="1"/>
    <x v="357"/>
    <s v="2022/220\Z2"/>
    <s v="1532"/>
    <x v="17"/>
    <n v="15626"/>
    <x v="17"/>
    <n v="231.8"/>
    <n v="190"/>
    <n v="-41.8"/>
    <n v="-231.8"/>
    <n v="-190"/>
    <x v="0"/>
    <x v="88"/>
    <d v="2022-03-02T00:00:00"/>
    <s v="220\Z2"/>
    <m/>
    <x v="0"/>
    <x v="0"/>
    <x v="60"/>
    <n v="5700"/>
    <d v="2022-02-02T00:00:00"/>
    <s v="21.1.1.05"/>
    <s v="Debiti verso Fornitori Merci e Servizi "/>
    <s v="FR"/>
    <s v="Z3F33D96BF"/>
    <s v="2-_x0009_Servizio di vigilanza ispettiva notturna deposito via Max Valier, 34 Merano "/>
    <s v="FOR"/>
    <s v="Fornitori"/>
    <s v="02415990213"/>
  </r>
  <r>
    <n v="223797"/>
    <n v="1"/>
    <x v="358"/>
    <s v="2022/614\Z2"/>
    <s v="1532"/>
    <x v="17"/>
    <n v="15626"/>
    <x v="17"/>
    <n v="231.8"/>
    <n v="190"/>
    <n v="-41.8"/>
    <n v="-231.8"/>
    <n v="-190"/>
    <x v="1"/>
    <x v="26"/>
    <d v="2022-04-30T00:00:00"/>
    <s v="614\Z2"/>
    <m/>
    <x v="0"/>
    <x v="0"/>
    <x v="7"/>
    <n v="1140"/>
    <d v="2022-03-31T00:00:00"/>
    <s v="21.1.1.05"/>
    <s v="Debiti verso Fornitori Merci e Servizi "/>
    <s v="FR"/>
    <s v="Z3F33D96BF"/>
    <s v="2-_x0009_Servizio di vigilanza ispettiva notturna deposito via Max Valier, 34 Merano "/>
    <s v="FOR"/>
    <s v="Fornitori"/>
    <s v="02415990213"/>
  </r>
  <r>
    <n v="230538"/>
    <n v="1"/>
    <x v="359"/>
    <s v="2022/846\Z2"/>
    <s v="1532"/>
    <x v="17"/>
    <n v="15626"/>
    <x v="17"/>
    <n v="231.8"/>
    <n v="190"/>
    <n v="-41.8"/>
    <n v="-231.8"/>
    <n v="-190"/>
    <x v="3"/>
    <x v="31"/>
    <d v="2022-05-30T00:00:00"/>
    <s v="846\Z2"/>
    <m/>
    <x v="0"/>
    <x v="0"/>
    <x v="16"/>
    <n v="2090"/>
    <d v="2022-04-30T00:00:00"/>
    <s v="21.1.1.05"/>
    <s v="Debiti verso Fornitori Merci e Servizi "/>
    <s v="FR"/>
    <s v="Z3F33D96BF"/>
    <s v="2-_x0009_Servizio di vigilanza ispettiva notturna deposito via Max Valier, 34 Merano "/>
    <s v="FOR"/>
    <s v="Fornitori"/>
    <s v="02415990213"/>
  </r>
  <r>
    <n v="218261"/>
    <n v="1"/>
    <x v="360"/>
    <s v="2022/17/1"/>
    <s v="0448"/>
    <x v="87"/>
    <n v="14554"/>
    <x v="87"/>
    <n v="10974.96"/>
    <n v="8995.8700000000008"/>
    <n v="-1979.09"/>
    <n v="-10974.96"/>
    <n v="-8995.8700000000008"/>
    <x v="0"/>
    <x v="89"/>
    <d v="2022-04-24T00:00:00"/>
    <s v="17/1"/>
    <s v="Rif. Ordini a Fornitore n° 002517 del 14/12/2021"/>
    <x v="0"/>
    <x v="0"/>
    <x v="58"/>
    <n v="-206905.01"/>
    <d v="2022-02-24T00:00:00"/>
    <s v="21.1.1.05"/>
    <s v="Debiti verso Fornitori Merci e Servizi "/>
    <s v="FR"/>
    <s v="BE346531C"/>
    <s v="Contatore separato per Wall-Box da 22 KW Slave a 2 uscite con adeguamento quadro distribuzione"/>
    <s v="FOR"/>
    <s v="Fornitori"/>
    <s v="01418610216"/>
  </r>
  <r>
    <n v="219091"/>
    <n v="1"/>
    <x v="361"/>
    <s v="2022/2022-1016856"/>
    <s v="1907"/>
    <x v="71"/>
    <n v="19928"/>
    <x v="71"/>
    <n v="848.77"/>
    <n v="814.55"/>
    <n v="-34.22"/>
    <n v="-848.77"/>
    <n v="-814.55"/>
    <x v="0"/>
    <x v="3"/>
    <d v="2022-03-28T00:00:00"/>
    <s v="2022-1016856"/>
    <s v="Rif. Ordini a Fornitore n° 002524 del 15/12/2021"/>
    <x v="0"/>
    <x v="0"/>
    <x v="4"/>
    <n v="3258.2"/>
    <d v="2022-02-28T00:00:00"/>
    <s v="21.1.1.05"/>
    <s v="Debiti verso Fornitori Merci e Servizi "/>
    <s v="FR"/>
    <s v="ZBD3469C60"/>
    <s v=" id contratto 205071077  (Rahman Muslima Zannat)"/>
    <s v="FOR"/>
    <s v="Fornitori"/>
    <s v="10981420960"/>
  </r>
  <r>
    <n v="219302"/>
    <n v="1"/>
    <x v="362"/>
    <s v="2022/2022-1016864"/>
    <s v="1907"/>
    <x v="71"/>
    <n v="19928"/>
    <x v="71"/>
    <n v="1184.6500000000001"/>
    <n v="1139.9000000000001"/>
    <n v="-44.75"/>
    <n v="-1184.6500000000001"/>
    <n v="-1139.9000000000001"/>
    <x v="0"/>
    <x v="3"/>
    <d v="2022-03-28T00:00:00"/>
    <s v="2022-1016864"/>
    <s v="Rif. Ordini a Fornitore n° 000873 del 23/03/2022"/>
    <x v="0"/>
    <x v="0"/>
    <x v="4"/>
    <n v="4559.6000000000004"/>
    <d v="2022-02-28T00:00:00"/>
    <s v="21.1.1.05"/>
    <s v="Debiti verso Fornitori Merci e Servizi "/>
    <s v="FR"/>
    <s v="ZBD3469C60"/>
    <s v=" id contratto 205071077  (Rahman Muslima Zannat)"/>
    <s v="FOR"/>
    <s v="Fornitori"/>
    <s v="10981420960"/>
  </r>
  <r>
    <n v="218542"/>
    <n v="1"/>
    <x v="363"/>
    <s v="2022/81"/>
    <s v="2143"/>
    <x v="88"/>
    <n v="21289"/>
    <x v="88"/>
    <n v="25030.63"/>
    <n v="22755.119999999999"/>
    <n v="-2275.5100000000002"/>
    <n v="-25030.63"/>
    <n v="-22755.119999999999"/>
    <x v="0"/>
    <x v="3"/>
    <d v="2022-03-28T00:00:00"/>
    <s v="81"/>
    <s v="Rif. Ordini a Fornitore n° 002546 del 15/12/2021"/>
    <x v="0"/>
    <x v="0"/>
    <x v="4"/>
    <n v="91020.479999999996"/>
    <d v="2022-02-28T00:00:00"/>
    <s v="21.1.1.05"/>
    <s v="Debiti verso Fornitori Merci e Servizi "/>
    <s v="FR"/>
    <s v="90020327CE"/>
    <s v="sub-affidamento del servizio di autobus extraurbano “U (1312/21-26/03/22)"/>
    <s v="FOR"/>
    <s v="Fornitori"/>
    <s v="02450730219"/>
  </r>
  <r>
    <n v="230564"/>
    <n v="1"/>
    <x v="364"/>
    <s v="2022/189"/>
    <s v="2143"/>
    <x v="88"/>
    <n v="21289"/>
    <x v="88"/>
    <n v="25245.87"/>
    <n v="22950.79"/>
    <n v="-2295.08"/>
    <n v="-25245.87"/>
    <n v="-22950.79"/>
    <x v="3"/>
    <x v="31"/>
    <d v="2022-05-30T00:00:00"/>
    <s v="189"/>
    <s v="Rif. Ordini a Fornitore n° 002546 del 15/12/2021"/>
    <x v="0"/>
    <x v="0"/>
    <x v="16"/>
    <n v="252458.69"/>
    <d v="2022-04-30T00:00:00"/>
    <s v="21.1.1.05"/>
    <s v="Debiti verso Fornitori Merci e Servizi "/>
    <s v="FR"/>
    <s v="90020327CE"/>
    <s v="sub-affidamento del servizio di autobus extraurbano “U (1312/21-26/03/22)"/>
    <s v="FOR"/>
    <s v="Fornitori"/>
    <s v="02450730219"/>
  </r>
  <r>
    <n v="223615"/>
    <n v="1"/>
    <x v="365"/>
    <s v="2022/133"/>
    <s v="2143"/>
    <x v="88"/>
    <n v="21289"/>
    <x v="88"/>
    <n v="28135.17"/>
    <n v="25577.43"/>
    <n v="-2557.7399999999998"/>
    <n v="-28135.17"/>
    <n v="-25577.43"/>
    <x v="1"/>
    <x v="26"/>
    <d v="2022-04-30T00:00:00"/>
    <s v="133"/>
    <s v="Rif. Ordini a Fornitore n° 002546 del 15/12/2021"/>
    <x v="0"/>
    <x v="0"/>
    <x v="7"/>
    <n v="153464.57999999999"/>
    <d v="2022-03-31T00:00:00"/>
    <s v="21.1.1.05"/>
    <s v="Debiti verso Fornitori Merci e Servizi "/>
    <s v="FR"/>
    <s v="90020327CE"/>
    <s v="sub-affidamento del servizio di autobus extraurbano “U (1312/21-26/03/22)"/>
    <s v="FOR"/>
    <s v="Fornitori"/>
    <s v="02450730219"/>
  </r>
  <r>
    <n v="229995"/>
    <n v="1"/>
    <x v="366"/>
    <s v="2022/22-0011993"/>
    <s v="0870"/>
    <x v="89"/>
    <n v="14976"/>
    <x v="89"/>
    <n v="1976.4"/>
    <n v="1620"/>
    <n v="-356.4"/>
    <n v="-1976.4"/>
    <n v="-1620"/>
    <x v="3"/>
    <x v="39"/>
    <d v="2022-05-27T00:00:00"/>
    <s v="22-0011993"/>
    <s v="Rif. Ordini a Fornitore n° 002555 del 16/12/2021"/>
    <x v="0"/>
    <x v="0"/>
    <x v="40"/>
    <n v="22680"/>
    <d v="2022-04-27T00:00:00"/>
    <s v="21.1.1.05"/>
    <s v="Debiti verso Fornitori Merci e Servizi "/>
    <s v="FR"/>
    <s v="ZAD346575A"/>
    <s v="Infobudget"/>
    <s v="FOR"/>
    <s v="Fornitori"/>
    <s v="05026960962"/>
  </r>
  <r>
    <n v="210246"/>
    <n v="1"/>
    <x v="367"/>
    <s v="2022/0000202200269706"/>
    <s v="1533"/>
    <x v="24"/>
    <n v="15627"/>
    <x v="24"/>
    <n v="244.62"/>
    <n v="232.97"/>
    <n v="-11.65"/>
    <n v="-244.62"/>
    <n v="-232.97"/>
    <x v="0"/>
    <x v="46"/>
    <d v="2022-03-31T00:00:00"/>
    <s v="0000202200269706"/>
    <s v="Rif. Ordini a Fornitore n° 002756 del 31/12/2021"/>
    <x v="0"/>
    <x v="0"/>
    <x v="32"/>
    <n v="232.97"/>
    <d v="2022-01-31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23582"/>
    <n v="1"/>
    <x v="368"/>
    <s v="2022/122200270956"/>
    <s v="1533"/>
    <x v="24"/>
    <n v="15627"/>
    <x v="24"/>
    <n v="344.74"/>
    <n v="328.32"/>
    <n v="-16.420000000000002"/>
    <n v="-344.74"/>
    <n v="-328.32"/>
    <x v="3"/>
    <x v="35"/>
    <d v="2022-05-05T00:00:00"/>
    <s v="122200270956"/>
    <s v="Rif. Ordini a Fornitore n° 000915 del 28/03/2022"/>
    <x v="0"/>
    <x v="0"/>
    <x v="39"/>
    <n v="11819.52"/>
    <d v="2022-04-05T00:00:00"/>
    <s v="21.1.1.05"/>
    <s v="Debiti verso Fornitori Merci e Servizi "/>
    <s v="FR"/>
    <s v="ZE432EC1BE"/>
    <s v="Pot.Cal.Sup.Convenz. (P) 38,732 - codice contratto 0400958667"/>
    <s v="FOR"/>
    <s v="Fornitori"/>
    <s v="01745520211"/>
  </r>
  <r>
    <n v="219100"/>
    <n v="1"/>
    <x v="369"/>
    <s v="2022/2022-1016862"/>
    <s v="1907"/>
    <x v="71"/>
    <n v="19928"/>
    <x v="71"/>
    <n v="3935.79"/>
    <n v="3842.67"/>
    <n v="-93.12"/>
    <n v="-3935.79"/>
    <n v="-3842.67"/>
    <x v="0"/>
    <x v="3"/>
    <d v="2022-03-28T00:00:00"/>
    <s v="2022-1016862"/>
    <s v="Rif. Ordini a Fornitore n° 001716 del 06/09/2021"/>
    <x v="0"/>
    <x v="0"/>
    <x v="4"/>
    <n v="15370.68"/>
    <d v="2022-02-28T00:00:00"/>
    <s v="21.1.1.05"/>
    <s v="Debiti verso Fornitori Merci e Servizi "/>
    <s v="FR"/>
    <s v="ZC032F0D57"/>
    <s v="personale interinale - id contratto 205040591 (Nicola Fiordelisi)-09-11/2021"/>
    <s v="FOR"/>
    <s v="Fornitori"/>
    <s v="10981420960"/>
  </r>
  <r>
    <n v="217014"/>
    <n v="1"/>
    <x v="370"/>
    <s v="2022/41000378"/>
    <s v="0711"/>
    <x v="90"/>
    <n v="14817"/>
    <x v="90"/>
    <n v="518.35"/>
    <n v="424.88"/>
    <n v="-93.47"/>
    <n v="-518.35"/>
    <n v="-424.88"/>
    <x v="0"/>
    <x v="49"/>
    <d v="2022-03-24T00:00:00"/>
    <s v="41000378"/>
    <s v="Rif. Ordini a Fornitore n° 002420 del 01/12/2021"/>
    <x v="0"/>
    <x v="0"/>
    <x v="3"/>
    <n v="3399.04"/>
    <d v="2022-02-24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2559"/>
    <n v="1"/>
    <x v="371"/>
    <s v="2022/41000318"/>
    <s v="0711"/>
    <x v="90"/>
    <n v="14817"/>
    <x v="90"/>
    <n v="1922.84"/>
    <n v="1576.1"/>
    <n v="-346.74"/>
    <n v="-1922.84"/>
    <n v="-1576.1"/>
    <x v="0"/>
    <x v="56"/>
    <d v="2022-03-18T00:00:00"/>
    <s v="41000318"/>
    <s v="Rif. Ordini a Fornitore n° 002415 del 01/12/2021"/>
    <x v="0"/>
    <x v="0"/>
    <x v="40"/>
    <n v="22065.4"/>
    <d v="2022-02-18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2564"/>
    <n v="1"/>
    <x v="372"/>
    <s v="2022/41000323"/>
    <s v="0711"/>
    <x v="90"/>
    <n v="14817"/>
    <x v="90"/>
    <n v="670.22"/>
    <n v="549.36"/>
    <n v="-120.86"/>
    <n v="-670.22"/>
    <n v="-549.36"/>
    <x v="0"/>
    <x v="56"/>
    <d v="2022-03-18T00:00:00"/>
    <s v="41000323"/>
    <s v="Rif. Ordini a Fornitore n° 002359 del 24/11/2021"/>
    <x v="0"/>
    <x v="0"/>
    <x v="40"/>
    <n v="7691.04"/>
    <d v="2022-02-18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5754"/>
    <n v="1"/>
    <x v="373"/>
    <s v="2022/41000349"/>
    <s v="0711"/>
    <x v="90"/>
    <n v="14817"/>
    <x v="90"/>
    <n v="566.71"/>
    <n v="464.52"/>
    <n v="-102.19"/>
    <n v="-566.71"/>
    <n v="-464.52"/>
    <x v="0"/>
    <x v="51"/>
    <d v="2022-03-21T00:00:00"/>
    <s v="41000349"/>
    <s v="Rif. Ordini a Fornitore n° 002702 del 30/12/2021"/>
    <x v="0"/>
    <x v="0"/>
    <x v="16"/>
    <n v="5109.72"/>
    <d v="2022-02-2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8526"/>
    <n v="1"/>
    <x v="374"/>
    <s v="2022/41000401"/>
    <s v="0711"/>
    <x v="90"/>
    <n v="14817"/>
    <x v="90"/>
    <n v="2280.3000000000002"/>
    <n v="1869.1"/>
    <n v="-411.2"/>
    <n v="-2280.3000000000002"/>
    <n v="-1869.1"/>
    <x v="0"/>
    <x v="42"/>
    <d v="2022-04-01T00:00:00"/>
    <s v="41000401"/>
    <s v="Rif. Ordini a Fornitore n° 002624 del 23/12/2021"/>
    <x v="0"/>
    <x v="0"/>
    <x v="31"/>
    <n v="0"/>
    <d v="2022-03-01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7011"/>
    <n v="1"/>
    <x v="375"/>
    <s v="2022/41000380"/>
    <s v="0711"/>
    <x v="90"/>
    <n v="14817"/>
    <x v="90"/>
    <n v="254.74"/>
    <n v="208.8"/>
    <n v="-45.94"/>
    <n v="-254.74"/>
    <n v="-208.8"/>
    <x v="0"/>
    <x v="49"/>
    <d v="2022-03-24T00:00:00"/>
    <s v="41000380"/>
    <s v="Rif. Ordini a Fornitore n° 002535 del 15/12/2021"/>
    <x v="0"/>
    <x v="0"/>
    <x v="3"/>
    <n v="1670.4"/>
    <d v="2022-02-24T00:00:00"/>
    <s v="21.1.1.05"/>
    <s v="Debiti verso Fornitori Merci e Servizi "/>
    <s v="FR"/>
    <s v="ZC732FCF66"/>
    <s v="riparazione carrozzeria e meccanica IV trimestre 2021"/>
    <s v="FOR"/>
    <s v="Fornitori"/>
    <s v="00302800214"/>
  </r>
  <r>
    <n v="218203"/>
    <n v="1"/>
    <x v="376"/>
    <s v="2022/25"/>
    <s v="2104"/>
    <x v="78"/>
    <n v="21228"/>
    <x v="78"/>
    <n v="19404"/>
    <n v="17640"/>
    <n v="-1764"/>
    <n v="-19404"/>
    <n v="-17640"/>
    <x v="4"/>
    <x v="90"/>
    <d v="2022-04-02T00:00:00"/>
    <s v="25"/>
    <s v="Rif. Ordini a Fornitore n° 002069 del 21/10/2021"/>
    <x v="0"/>
    <x v="0"/>
    <x v="42"/>
    <n v="811440"/>
    <d v="2022-03-02T00:00:00"/>
    <s v="21.1.1.05"/>
    <s v="Debiti verso Fornitori Merci e Servizi "/>
    <s v="FR"/>
    <s v="8890088CB0"/>
    <s v="servizio di trasporto scolastico (solo personale)"/>
    <s v="FOR"/>
    <s v="Fornitori"/>
    <s v="02860390216"/>
  </r>
  <r>
    <n v="218559"/>
    <n v="1"/>
    <x v="377"/>
    <s v="2022/22-54-6"/>
    <s v="1386"/>
    <x v="91"/>
    <n v="15480"/>
    <x v="91"/>
    <n v="14144.61"/>
    <n v="12858.74"/>
    <n v="-1285.8699999999999"/>
    <n v="-14144.61"/>
    <n v="-12858.74"/>
    <x v="0"/>
    <x v="3"/>
    <d v="2022-03-28T00:00:00"/>
    <s v="22-54-6"/>
    <s v="Rif. Ordini a Fornitore n° 001927 del 05/10/2021"/>
    <x v="0"/>
    <x v="0"/>
    <x v="4"/>
    <n v="51434.96"/>
    <d v="2022-02-28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223643"/>
    <n v="1"/>
    <x v="378"/>
    <s v="2022/22-54-11"/>
    <s v="1386"/>
    <x v="91"/>
    <n v="15480"/>
    <x v="91"/>
    <n v="15649.13"/>
    <n v="14226.48"/>
    <n v="-1422.65"/>
    <n v="-15649.13"/>
    <n v="-14226.48"/>
    <x v="1"/>
    <x v="26"/>
    <d v="2022-04-30T00:00:00"/>
    <s v="22-54-11"/>
    <s v="Rif. Ordini a Fornitore n° 001927 del 05/10/2021"/>
    <x v="0"/>
    <x v="0"/>
    <x v="7"/>
    <n v="85358.88"/>
    <d v="2022-03-31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230488"/>
    <n v="1"/>
    <x v="379"/>
    <s v="2022/22-54-18"/>
    <s v="1386"/>
    <x v="91"/>
    <n v="15480"/>
    <x v="91"/>
    <n v="15030.7"/>
    <n v="13664.27"/>
    <n v="-1366.43"/>
    <n v="-15030.7"/>
    <n v="-13664.27"/>
    <x v="3"/>
    <x v="31"/>
    <d v="2022-05-30T00:00:00"/>
    <s v="22-54-18"/>
    <s v="Rif. Ordini a Fornitore n° 001927 del 05/10/2021"/>
    <x v="0"/>
    <x v="0"/>
    <x v="16"/>
    <n v="150306.97"/>
    <d v="2022-04-30T00:00:00"/>
    <s v="21.1.1.05"/>
    <s v="Debiti verso Fornitori Merci e Servizi "/>
    <s v="FR"/>
    <s v="8907180576"/>
    <s v="sub-affidamento del servizio di autobus (solo autisti) linea 215 "/>
    <s v="FOR"/>
    <s v="Fornitori"/>
    <s v="01561140219"/>
  </r>
  <r>
    <n v="230384"/>
    <n v="1"/>
    <x v="380"/>
    <s v="2022/22-0012717"/>
    <s v="0870"/>
    <x v="89"/>
    <n v="14976"/>
    <x v="89"/>
    <n v="1307.23"/>
    <n v="1071.5"/>
    <n v="-235.73"/>
    <n v="-1307.23"/>
    <n v="-1071.5"/>
    <x v="3"/>
    <x v="40"/>
    <d v="2022-05-29T00:00:00"/>
    <s v="22-0012717"/>
    <s v="Rif. Ordini a Fornitore n° 002555 del 16/12/2021"/>
    <x v="0"/>
    <x v="0"/>
    <x v="14"/>
    <n v="12858"/>
    <d v="2022-04-29T00:00:00"/>
    <s v="21.1.1.05"/>
    <s v="Debiti verso Fornitori Merci e Servizi "/>
    <s v="FR"/>
    <s v="ZAD346575A"/>
    <s v="Infobudget"/>
    <s v="FOR"/>
    <s v="Fornitori"/>
    <s v="05026960962"/>
  </r>
  <r>
    <n v="228824"/>
    <n v="1"/>
    <x v="381"/>
    <s v="2022/22-0010125"/>
    <s v="0870"/>
    <x v="89"/>
    <n v="14976"/>
    <x v="89"/>
    <n v="1312.72"/>
    <n v="1076"/>
    <n v="-236.72"/>
    <n v="-1312.72"/>
    <n v="-1076"/>
    <x v="4"/>
    <x v="26"/>
    <d v="2022-04-30T00:00:00"/>
    <s v="22-0010125"/>
    <s v="Rif. Ordini a Fornitore n° 002555 del 16/12/2021"/>
    <x v="0"/>
    <x v="0"/>
    <x v="28"/>
    <n v="19368"/>
    <d v="2022-03-31T00:00:00"/>
    <s v="21.1.1.05"/>
    <s v="Debiti verso Fornitori Merci e Servizi "/>
    <s v="FR"/>
    <s v="ZAD346575A"/>
    <s v="Infobudget"/>
    <s v="FOR"/>
    <s v="Fornitori"/>
    <s v="05026960962"/>
  </r>
  <r>
    <n v="223933"/>
    <n v="1"/>
    <x v="382"/>
    <s v="2022/S162"/>
    <s v="2227"/>
    <x v="92"/>
    <n v="19681"/>
    <x v="92"/>
    <n v="20482"/>
    <n v="18620"/>
    <n v="-1862"/>
    <n v="-20482"/>
    <n v="-18620"/>
    <x v="1"/>
    <x v="26"/>
    <d v="2022-04-30T00:00:00"/>
    <s v="S162"/>
    <s v="Rif. Ordini a Fornitore n° 002554 del 16/12/2021"/>
    <x v="0"/>
    <x v="0"/>
    <x v="7"/>
    <n v="111720"/>
    <d v="2022-03-31T00:00:00"/>
    <s v="21.1.1.05"/>
    <s v="Debiti verso Fornitori Merci e Servizi "/>
    <s v="FR"/>
    <s v="9012854A66"/>
    <s v="servizio rafforzamento linee scolastiche – mezzi e personale urbano “C” (13/12/21-16/06/22)"/>
    <s v="FOR"/>
    <s v="Fornitori"/>
    <s v="02842510212"/>
  </r>
  <r>
    <n v="223928"/>
    <n v="1"/>
    <x v="383"/>
    <s v="2022/S161"/>
    <s v="2227"/>
    <x v="92"/>
    <n v="19681"/>
    <x v="92"/>
    <n v="20482"/>
    <n v="18620"/>
    <n v="-1862"/>
    <n v="-20482"/>
    <n v="-18620"/>
    <x v="1"/>
    <x v="26"/>
    <d v="2022-04-30T00:00:00"/>
    <s v="S161"/>
    <s v="Rif. Ordini a Fornitore n° 002554 del 16/12/2021"/>
    <x v="0"/>
    <x v="0"/>
    <x v="7"/>
    <n v="111720"/>
    <d v="2022-03-31T00:00:00"/>
    <s v="21.1.1.05"/>
    <s v="Debiti verso Fornitori Merci e Servizi "/>
    <s v="FR"/>
    <s v="9012854A66"/>
    <s v="servizio rafforzamento linee scolastiche – mezzi e personale urbano “C” (13/12/21-16/06/22)"/>
    <s v="FOR"/>
    <s v="Fornitori"/>
    <s v="02842510212"/>
  </r>
  <r>
    <n v="212556"/>
    <n v="1"/>
    <x v="384"/>
    <s v="2022/S75"/>
    <s v="2227"/>
    <x v="92"/>
    <n v="19681"/>
    <x v="92"/>
    <n v="17248"/>
    <n v="15680"/>
    <n v="-1568"/>
    <n v="-17248"/>
    <n v="-15680"/>
    <x v="0"/>
    <x v="56"/>
    <d v="2022-03-18T00:00:00"/>
    <s v="S75"/>
    <s v="Rif. Ordini a Fornitore n° 002554 del 16/12/2021"/>
    <x v="0"/>
    <x v="0"/>
    <x v="40"/>
    <n v="219520"/>
    <d v="2022-02-18T00:00:00"/>
    <s v="21.1.1.05"/>
    <s v="Debiti verso Fornitori Merci e Servizi "/>
    <s v="FR"/>
    <s v="9012854A66"/>
    <s v="servizio rafforzamento linee scolastiche – mezzi e personale urbano “C” (13/12/21-16/06/22)"/>
    <s v="FOR"/>
    <s v="Fornitori"/>
    <s v="02842510212"/>
  </r>
  <r>
    <n v="218980"/>
    <n v="1"/>
    <x v="385"/>
    <s v="2022/ITMP/22/01598"/>
    <s v="2073"/>
    <x v="93"/>
    <n v="21181"/>
    <x v="93"/>
    <n v="18335.38"/>
    <n v="15029"/>
    <n v="-3306.38"/>
    <n v="-18335.38"/>
    <n v="-15029"/>
    <x v="0"/>
    <x v="74"/>
    <d v="2022-03-27T00:00:00"/>
    <s v="ITMP/22/01598"/>
    <s v="Rif. Ordini a Fornitore n° 002736 del 31/12/2021"/>
    <x v="0"/>
    <x v="0"/>
    <x v="22"/>
    <n v="75145"/>
    <d v="2022-02-27T00:00:00"/>
    <s v="21.1.1.05"/>
    <s v="Debiti verso Fornitori Merci e Servizi "/>
    <s v="FR"/>
    <s v="ZA83482F92"/>
    <s v="selezione personale"/>
    <s v="FOR"/>
    <s v="Fornitori"/>
    <s v="12209980155"/>
  </r>
  <r>
    <n v="225554"/>
    <n v="1"/>
    <x v="386"/>
    <s v="2022/K-AOK-2022-350"/>
    <s v="1991"/>
    <x v="22"/>
    <n v="20074"/>
    <x v="22"/>
    <n v="542.9"/>
    <n v="445"/>
    <n v="-97.9"/>
    <n v="-542.9"/>
    <n v="-445"/>
    <x v="16"/>
    <x v="35"/>
    <d v="2022-05-05T00:00:00"/>
    <s v="K-AOK-2022-350"/>
    <s v="Rif. Ordini a Fornitore n° OAV002657 del 28/12/2021"/>
    <x v="0"/>
    <x v="0"/>
    <x v="29"/>
    <n v="-4005"/>
    <d v="2022-04-05T00:00:00"/>
    <s v="21.1.1.05"/>
    <s v="Debiti verso Fornitori Merci e Servizi "/>
    <s v="FR"/>
    <s v="ZD5349E539"/>
    <s v="housing linee dati 2022"/>
    <s v="FOR"/>
    <s v="Fornitori"/>
    <s v="02254110212"/>
  </r>
  <r>
    <n v="230578"/>
    <n v="1"/>
    <x v="387"/>
    <s v="2022/K-AOK-2022-469"/>
    <s v="1991"/>
    <x v="22"/>
    <n v="20074"/>
    <x v="22"/>
    <n v="729.56"/>
    <n v="598"/>
    <n v="-131.56"/>
    <n v="-729.56"/>
    <n v="-598"/>
    <x v="9"/>
    <x v="91"/>
    <d v="2022-06-05T00:00:00"/>
    <s v="K-AOK-2022-469"/>
    <s v="Rif. Ordini a Fornitore n° OAV002657 del 28/12/2021"/>
    <x v="0"/>
    <x v="0"/>
    <x v="65"/>
    <n v="-6578"/>
    <d v="2022-05-05T00:00:00"/>
    <s v="21.1.1.05"/>
    <s v="Debiti verso Fornitori Merci e Servizi "/>
    <s v="FR"/>
    <s v="ZD5349E539"/>
    <s v="housing linee dati 2022"/>
    <s v="FOR"/>
    <s v="Fornitori"/>
    <s v="02254110212"/>
  </r>
  <r>
    <n v="227146"/>
    <n v="1"/>
    <x v="388"/>
    <s v="2022/93\E"/>
    <s v="1014"/>
    <x v="94"/>
    <n v="15119"/>
    <x v="94"/>
    <n v="60.98"/>
    <n v="49.98"/>
    <n v="-11"/>
    <n v="-60.98"/>
    <n v="-49.98"/>
    <x v="4"/>
    <x v="26"/>
    <d v="2022-04-30T00:00:00"/>
    <s v="93\E"/>
    <s v="Rif. Ordini a Fornitore n° 001190 del 27/04/2022"/>
    <x v="0"/>
    <x v="0"/>
    <x v="28"/>
    <n v="899.64"/>
    <d v="2022-03-31T00:00:00"/>
    <s v="21.1.1.05"/>
    <s v="Debiti verso Fornitori Merci e Servizi "/>
    <s v="FR"/>
    <s v="Z2834A199F"/>
    <s v="vestiario officina"/>
    <s v="FOR"/>
    <s v="Fornitori"/>
    <s v="01434300214"/>
  </r>
  <r>
    <n v="227152"/>
    <n v="1"/>
    <x v="389"/>
    <s v="2022/95\E"/>
    <s v="1014"/>
    <x v="94"/>
    <n v="15119"/>
    <x v="94"/>
    <n v="115.9"/>
    <n v="95"/>
    <n v="-20.9"/>
    <n v="-115.9"/>
    <n v="-95"/>
    <x v="4"/>
    <x v="26"/>
    <d v="2022-04-30T00:00:00"/>
    <s v="95\E"/>
    <s v="Rif. Ordini a Fornitore n° 001190 del 27/04/2022"/>
    <x v="0"/>
    <x v="0"/>
    <x v="28"/>
    <n v="1710"/>
    <d v="2022-03-31T00:00:00"/>
    <s v="21.1.1.05"/>
    <s v="Debiti verso Fornitori Merci e Servizi "/>
    <s v="FR"/>
    <s v="Z2834A199F"/>
    <s v="vestiario officina"/>
    <s v="FOR"/>
    <s v="Fornitori"/>
    <s v="01434300214"/>
  </r>
  <r>
    <n v="227141"/>
    <n v="1"/>
    <x v="390"/>
    <s v="2022/91\E"/>
    <s v="1014"/>
    <x v="94"/>
    <n v="15119"/>
    <x v="94"/>
    <n v="120.54"/>
    <n v="98.8"/>
    <n v="-21.74"/>
    <n v="-120.54"/>
    <n v="-98.8"/>
    <x v="4"/>
    <x v="26"/>
    <d v="2022-04-30T00:00:00"/>
    <s v="91\E"/>
    <s v="Rif. Ordini a Fornitore n° 001190 del 27/04/2022"/>
    <x v="0"/>
    <x v="0"/>
    <x v="28"/>
    <n v="1778.4"/>
    <d v="2022-03-31T00:00:00"/>
    <s v="21.1.1.05"/>
    <s v="Debiti verso Fornitori Merci e Servizi "/>
    <s v="FR"/>
    <s v="Z2834A199F"/>
    <s v="vestiario officina"/>
    <s v="FOR"/>
    <s v="Fornitori"/>
    <s v="01434300214"/>
  </r>
  <r>
    <n v="227143"/>
    <n v="1"/>
    <x v="391"/>
    <s v="2022/92\E"/>
    <s v="1014"/>
    <x v="94"/>
    <n v="15119"/>
    <x v="94"/>
    <n v="125.39"/>
    <n v="102.78"/>
    <n v="-22.61"/>
    <n v="-125.39"/>
    <n v="-102.78"/>
    <x v="4"/>
    <x v="26"/>
    <d v="2022-04-30T00:00:00"/>
    <s v="92\E"/>
    <s v="Rif. Ordini a Fornitore n° 001190 del 27/04/2022"/>
    <x v="0"/>
    <x v="0"/>
    <x v="28"/>
    <n v="1850.04"/>
    <d v="2022-03-31T00:00:00"/>
    <s v="21.1.1.05"/>
    <s v="Debiti verso Fornitori Merci e Servizi "/>
    <s v="FR"/>
    <s v="Z2834A199F"/>
    <s v="vestiario officina"/>
    <s v="FOR"/>
    <s v="Fornitori"/>
    <s v="01434300214"/>
  </r>
  <r>
    <n v="227149"/>
    <n v="1"/>
    <x v="392"/>
    <s v="2022/94\E"/>
    <s v="1014"/>
    <x v="94"/>
    <n v="15119"/>
    <x v="94"/>
    <n v="79.3"/>
    <n v="65"/>
    <n v="-14.3"/>
    <n v="-79.3"/>
    <n v="-65"/>
    <x v="4"/>
    <x v="26"/>
    <d v="2022-04-30T00:00:00"/>
    <s v="94\E"/>
    <s v="Rif. Ordini a Fornitore n° 001190 del 27/04/2022"/>
    <x v="0"/>
    <x v="0"/>
    <x v="28"/>
    <n v="1170"/>
    <d v="2022-03-31T00:00:00"/>
    <s v="21.1.1.05"/>
    <s v="Debiti verso Fornitori Merci e Servizi "/>
    <s v="FR"/>
    <s v="Z2834A199F"/>
    <s v="vestiario officina"/>
    <s v="FOR"/>
    <s v="Fornitori"/>
    <s v="01434300214"/>
  </r>
  <r>
    <n v="227139"/>
    <n v="1"/>
    <x v="393"/>
    <s v="2022/90\E"/>
    <s v="1014"/>
    <x v="94"/>
    <n v="15119"/>
    <x v="94"/>
    <n v="212.74"/>
    <n v="174.38"/>
    <n v="-38.36"/>
    <n v="-212.74"/>
    <n v="-174.38"/>
    <x v="4"/>
    <x v="26"/>
    <d v="2022-04-30T00:00:00"/>
    <s v="90\E"/>
    <s v="Rif. Ordini a Fornitore n° 001190 del 27/04/2022"/>
    <x v="0"/>
    <x v="0"/>
    <x v="28"/>
    <n v="3138.84"/>
    <d v="2022-03-31T00:00:00"/>
    <s v="21.1.1.05"/>
    <s v="Debiti verso Fornitori Merci e Servizi "/>
    <s v="FR"/>
    <s v="Z2834A199F"/>
    <s v="vestiario officina"/>
    <s v="FOR"/>
    <s v="Fornitori"/>
    <s v="01434300214"/>
  </r>
  <r>
    <n v="219184"/>
    <n v="1"/>
    <x v="394"/>
    <s v="2022/50\E"/>
    <s v="1014"/>
    <x v="94"/>
    <n v="15119"/>
    <x v="94"/>
    <n v="203.09"/>
    <n v="166.47"/>
    <n v="-36.619999999999997"/>
    <n v="-203.09"/>
    <n v="-166.47"/>
    <x v="0"/>
    <x v="3"/>
    <d v="2022-03-28T00:00:00"/>
    <s v="50\E"/>
    <s v="Rif. Ordini a Fornitore n° 000828 del 18/03/2022"/>
    <x v="0"/>
    <x v="0"/>
    <x v="4"/>
    <n v="665.88"/>
    <d v="2022-02-28T00:00:00"/>
    <s v="21.1.1.05"/>
    <s v="Debiti verso Fornitori Merci e Servizi "/>
    <s v="FR"/>
    <s v="Z2834A199F"/>
    <s v="vestiario officina"/>
    <s v="FOR"/>
    <s v="Fornitori"/>
    <s v="01434300214"/>
  </r>
  <r>
    <n v="216987"/>
    <n v="1"/>
    <x v="395"/>
    <s v="2022/2022H00412"/>
    <s v="1942"/>
    <x v="95"/>
    <n v="19991"/>
    <x v="95"/>
    <n v="26.83"/>
    <n v="21.99"/>
    <n v="-4.84"/>
    <n v="-26.83"/>
    <n v="-21.99"/>
    <x v="1"/>
    <x v="2"/>
    <d v="2022-04-28T00:00:00"/>
    <s v="2022H00412"/>
    <s v="Rif. Ordini a Fornitore n° OAV002016 del 15/10/2021"/>
    <x v="0"/>
    <x v="0"/>
    <x v="3"/>
    <n v="175.92"/>
    <d v="2022-02-28T00:00:00"/>
    <s v="21.1.1.05"/>
    <s v="Debiti verso Fornitori Merci e Servizi "/>
    <s v="FR"/>
    <s v="879236484C"/>
    <s v="Fornitura di divise per gli autisti del servizio pubblico di linea (biennio 2022/2023)"/>
    <s v="FOR"/>
    <s v="Fornitori"/>
    <s v="00167200245"/>
  </r>
  <r>
    <n v="218539"/>
    <n v="1"/>
    <x v="396"/>
    <s v="2022/84"/>
    <s v="2177"/>
    <x v="96"/>
    <n v="22324"/>
    <x v="96"/>
    <n v="32317.8"/>
    <n v="26490"/>
    <n v="-5827.8"/>
    <n v="-32317.8"/>
    <n v="-26490"/>
    <x v="0"/>
    <x v="3"/>
    <d v="2022-03-28T00:00:00"/>
    <s v="84"/>
    <s v="Rif. Ordini a Fornitore n° 000663 del 03/03/2022"/>
    <x v="0"/>
    <x v="0"/>
    <x v="4"/>
    <n v="105960"/>
    <d v="2022-02-28T00:00:00"/>
    <s v="21.1.1.05"/>
    <s v="Debiti verso Fornitori Merci e Servizi "/>
    <s v="FR"/>
    <s v="8880470BAA"/>
    <s v="Impianto gestione sorveglianza video e controllo accessi"/>
    <s v="FOR"/>
    <s v="Fornitori"/>
    <s v="03077920217"/>
  </r>
  <r>
    <n v="231767"/>
    <n v="1"/>
    <x v="397"/>
    <s v="2022/7X00243060"/>
    <s v="0798"/>
    <x v="31"/>
    <n v="14904"/>
    <x v="31"/>
    <n v="10941.24"/>
    <n v="8968.23"/>
    <n v="-1973.01"/>
    <n v="-10941.24"/>
    <n v="-8968.23"/>
    <x v="7"/>
    <x v="69"/>
    <d v="2022-03-10T00:00:00"/>
    <s v="7X00243060"/>
    <s v="Rif. Ordini a Fornitore n° OAV000038 del 26/05/2022"/>
    <x v="0"/>
    <x v="0"/>
    <x v="66"/>
    <n v="923727.69"/>
    <d v="2022-02-10T00:00:00"/>
    <s v="21.1.1.05"/>
    <s v="Debiti verso Fornitori Merci e Servizi "/>
    <s v="FR"/>
    <s v="ZC9322F386"/>
    <s v="convenzione mobile 8 TIM"/>
    <s v="FOR"/>
    <s v="Fornitori"/>
    <s v="00488410010"/>
  </r>
  <r>
    <n v="237063"/>
    <n v="1"/>
    <x v="398"/>
    <s v="2022/A55000137"/>
    <s v="2225"/>
    <x v="82"/>
    <n v="23380"/>
    <x v="82"/>
    <n v="304351.81"/>
    <n v="249468.7"/>
    <n v="-54883.11"/>
    <n v="-304351.81"/>
    <n v="-249468.7"/>
    <x v="14"/>
    <x v="87"/>
    <d v="2022-07-20T00:00:00"/>
    <s v="A55000137"/>
    <s v="Rif. Ordini a Fornitore n° 002279 del 16/11/2021"/>
    <x v="0"/>
    <x v="0"/>
    <x v="15"/>
    <n v="-4989374"/>
    <d v="2022-06-20T00:00:00"/>
    <s v="21.1.1.05"/>
    <s v="Debiti verso Fornitori Merci e Servizi "/>
    <s v="FR"/>
    <s v="8949932587"/>
    <s v="Locazione finanziaria (leasing) autobus - ctr. 15019107"/>
    <s v="FOR"/>
    <s v="Fornitori"/>
    <s v="03117240360"/>
  </r>
  <r>
    <n v="237065"/>
    <n v="1"/>
    <x v="399"/>
    <s v="2022/A55000138"/>
    <s v="2225"/>
    <x v="82"/>
    <n v="23380"/>
    <x v="82"/>
    <n v="304351.81"/>
    <n v="249468.7"/>
    <n v="-54883.11"/>
    <n v="-304351.81"/>
    <n v="-249468.7"/>
    <x v="14"/>
    <x v="87"/>
    <d v="2022-07-20T00:00:00"/>
    <s v="A55000138"/>
    <s v="Rif. Ordini a Fornitore n° 002280 del 16/11/2021"/>
    <x v="0"/>
    <x v="0"/>
    <x v="15"/>
    <n v="-4989374"/>
    <d v="2022-06-20T00:00:00"/>
    <s v="21.1.1.05"/>
    <s v="Debiti verso Fornitori Merci e Servizi "/>
    <s v="FR"/>
    <s v="8949958AFA"/>
    <s v="Locazione finanziaria (leasing) autobus - ctr. 15019108"/>
    <s v="FOR"/>
    <s v="Fornitori"/>
    <s v="03117240360"/>
  </r>
  <r>
    <n v="237067"/>
    <n v="1"/>
    <x v="400"/>
    <s v="2022/A55000139"/>
    <s v="2225"/>
    <x v="82"/>
    <n v="23380"/>
    <x v="82"/>
    <n v="197831.03"/>
    <n v="162156.57999999999"/>
    <n v="-35674.449999999997"/>
    <n v="-197831.03"/>
    <n v="-162156.57999999999"/>
    <x v="14"/>
    <x v="87"/>
    <d v="2022-07-20T00:00:00"/>
    <s v="A55000139"/>
    <s v="Rif. Ordini a Fornitore n° 002281 del 16/11/2021"/>
    <x v="0"/>
    <x v="0"/>
    <x v="15"/>
    <n v="-3243131.6"/>
    <d v="2022-06-20T00:00:00"/>
    <s v="21.1.1.05"/>
    <s v="Debiti verso Fornitori Merci e Servizi "/>
    <s v="FR"/>
    <s v="894997375C"/>
    <s v="Locazione finanziaria (leasing) autobus - ctr. 15019109"/>
    <s v="FOR"/>
    <s v="Fornitori"/>
    <s v="03117240360"/>
  </r>
  <r>
    <n v="205985"/>
    <n v="1"/>
    <x v="401"/>
    <s v="2022/9/V"/>
    <s v="2226"/>
    <x v="97"/>
    <n v="23381"/>
    <x v="97"/>
    <n v="16470"/>
    <n v="2250"/>
    <n v="-14220"/>
    <n v="-16470"/>
    <n v="-2250"/>
    <x v="31"/>
    <x v="92"/>
    <d v="2022-02-02T00:00:00"/>
    <s v="9/V"/>
    <s v="Rif. Ordini a Fornitore n° 002198 del 04/11/2021"/>
    <x v="0"/>
    <x v="0"/>
    <x v="67"/>
    <n v="207000"/>
    <d v="2022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05985"/>
    <n v="1"/>
    <x v="401"/>
    <s v="2022/9/V"/>
    <s v="2226"/>
    <x v="97"/>
    <n v="23381"/>
    <x v="97"/>
    <n v="16470"/>
    <n v="2250"/>
    <n v="-14220"/>
    <n v="-16470"/>
    <n v="-2250"/>
    <x v="32"/>
    <x v="92"/>
    <d v="2022-02-02T00:00:00"/>
    <s v="9/V"/>
    <s v="Rif. Ordini a Fornitore n° 002198 del 04/11/2021"/>
    <x v="0"/>
    <x v="0"/>
    <x v="68"/>
    <n v="139500"/>
    <d v="2022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05985"/>
    <n v="1"/>
    <x v="401"/>
    <s v="2022/9/V"/>
    <s v="2226"/>
    <x v="97"/>
    <n v="23381"/>
    <x v="97"/>
    <n v="16470"/>
    <n v="2250"/>
    <n v="-14220"/>
    <n v="-16470"/>
    <n v="-2250"/>
    <x v="13"/>
    <x v="92"/>
    <d v="2022-02-02T00:00:00"/>
    <s v="9/V"/>
    <s v="Rif. Ordini a Fornitore n° 002198 del 04/11/2021"/>
    <x v="0"/>
    <x v="0"/>
    <x v="69"/>
    <n v="272250"/>
    <d v="2022-01-02T00:00:00"/>
    <s v="21.1.1.05"/>
    <s v="Debiti verso Fornitori Merci e Servizi "/>
    <s v="FR"/>
    <s v="Z5B33A5703"/>
    <s v="Locazione area sita in Salorno (BZ), Zona produttiva Ischia Nord "/>
    <s v="FOR"/>
    <s v="Fornitori"/>
    <s v="01716460215"/>
  </r>
  <r>
    <n v="223935"/>
    <n v="1"/>
    <x v="402"/>
    <s v="2022/S163"/>
    <s v="2227"/>
    <x v="92"/>
    <n v="19681"/>
    <x v="92"/>
    <n v="380805.08"/>
    <n v="346186.44"/>
    <n v="-34618.639999999999"/>
    <n v="-380805.08"/>
    <n v="-346186.44"/>
    <x v="1"/>
    <x v="26"/>
    <d v="2022-04-30T00:00:00"/>
    <s v="S163"/>
    <s v="Rif. Ordini a Fornitore n° 002354 del 23/11/2021"/>
    <x v="0"/>
    <x v="0"/>
    <x v="7"/>
    <n v="2077118.64"/>
    <d v="2022-03-31T00:00:00"/>
    <s v="21.1.1.05"/>
    <s v="Debiti verso Fornitori Merci e Servizi "/>
    <s v="FR"/>
    <s v="89765080BE"/>
    <s v="Servizio di trasporto sulle linee extraurbane dal 14/11/2021 al 18/06/2022 "/>
    <s v="FOR"/>
    <s v="Fornitori"/>
    <s v="02842510212"/>
  </r>
  <r>
    <n v="222472"/>
    <n v="1"/>
    <x v="403"/>
    <s v="2022/S123"/>
    <s v="2227"/>
    <x v="92"/>
    <n v="19681"/>
    <x v="92"/>
    <n v="344051.94"/>
    <n v="312774.49"/>
    <n v="-31277.45"/>
    <n v="-344051.94"/>
    <n v="-312774.49"/>
    <x v="6"/>
    <x v="3"/>
    <d v="2022-03-28T00:00:00"/>
    <s v="S123"/>
    <s v="Rif. Ordini a Fornitore n° 002354 del 23/11/2021"/>
    <x v="0"/>
    <x v="0"/>
    <x v="44"/>
    <n v="10008783.68"/>
    <d v="2022-02-28T00:00:00"/>
    <s v="21.1.1.05"/>
    <s v="Debiti verso Fornitori Merci e Servizi "/>
    <s v="FR"/>
    <s v="89765080BE"/>
    <s v="Servizio di trasporto sulle linee extraurbane dal 14/11/2021 al 18/06/2022 "/>
    <s v="FOR"/>
    <s v="Fornitori"/>
    <s v="02842510212"/>
  </r>
  <r>
    <n v="218799"/>
    <n v="1"/>
    <x v="404"/>
    <s v="2022/S65"/>
    <s v="2227"/>
    <x v="92"/>
    <n v="19681"/>
    <x v="92"/>
    <n v="583682.78"/>
    <n v="530620.71"/>
    <n v="-53062.07"/>
    <n v="-583682.78"/>
    <n v="-530620.71"/>
    <x v="0"/>
    <x v="55"/>
    <d v="2022-02-28T00:00:00"/>
    <s v="S65"/>
    <s v="Rif. Ordini a Fornitore n° 002354 del 23/11/2021"/>
    <x v="0"/>
    <x v="0"/>
    <x v="44"/>
    <n v="16979862.719999999"/>
    <d v="2022-01-31T00:00:00"/>
    <s v="21.1.1.05"/>
    <s v="Debiti verso Fornitori Merci e Servizi "/>
    <s v="FR"/>
    <s v="89765080BE"/>
    <s v="Servizio di trasporto sulle linee extraurbane dal 14/11/2021 al 18/06/2022 "/>
    <s v="FOR"/>
    <s v="Fornitori"/>
    <s v="02842510212"/>
  </r>
  <r>
    <n v="218812"/>
    <n v="1"/>
    <x v="405"/>
    <s v="2022/S74"/>
    <s v="2227"/>
    <x v="92"/>
    <n v="19681"/>
    <x v="92"/>
    <n v="344163.71"/>
    <n v="312876.09999999998"/>
    <n v="-31287.61"/>
    <n v="-344163.71"/>
    <n v="-312876.09999999998"/>
    <x v="0"/>
    <x v="56"/>
    <d v="2022-03-18T00:00:00"/>
    <s v="S74"/>
    <s v="Rif. Ordini a Fornitore n° 002354 del 23/11/2021"/>
    <x v="0"/>
    <x v="0"/>
    <x v="40"/>
    <n v="4380265.4000000004"/>
    <d v="2022-02-18T00:00:00"/>
    <s v="21.1.1.05"/>
    <s v="Debiti verso Fornitori Merci e Servizi "/>
    <s v="FR"/>
    <s v="89765080BE"/>
    <s v="Servizio di trasporto sulle linee extraurbane dal 14/11/2021 al 18/06/2022 "/>
    <s v="FOR"/>
    <s v="Fornitori"/>
    <s v="02842510212"/>
  </r>
  <r>
    <n v="219006"/>
    <n v="1"/>
    <x v="406"/>
    <s v="2022/41N"/>
    <s v="2071"/>
    <x v="98"/>
    <n v="21178"/>
    <x v="98"/>
    <n v="1375.83"/>
    <n v="1127.73"/>
    <n v="-248.1"/>
    <n v="-1375.83"/>
    <n v="-1127.73"/>
    <x v="6"/>
    <x v="36"/>
    <d v="2022-04-07T00:00:00"/>
    <s v="41N"/>
    <s v="Rif. Ordini a Fornitore n° 002629 del 23/12/2021"/>
    <x v="0"/>
    <x v="0"/>
    <x v="21"/>
    <n v="24810.06"/>
    <d v="2022-03-07T00:00:00"/>
    <s v="21.1.1.05"/>
    <s v="Debiti verso Fornitori Merci e Servizi "/>
    <s v="FR"/>
    <s v="Z633434995"/>
    <s v="CARROZZ. MARCHEGGER DICEMBRE 2021"/>
    <s v="FOR"/>
    <s v="Fornitori"/>
    <s v="02223230216"/>
  </r>
  <r>
    <n v="219192"/>
    <n v="1"/>
    <x v="407"/>
    <s v="2022/52\E"/>
    <s v="1014"/>
    <x v="94"/>
    <n v="15119"/>
    <x v="94"/>
    <n v="203.09"/>
    <n v="166.47"/>
    <n v="-36.619999999999997"/>
    <n v="-203.09"/>
    <n v="-166.47"/>
    <x v="0"/>
    <x v="3"/>
    <d v="2022-03-28T00:00:00"/>
    <s v="52\E"/>
    <s v="Rif. Ordini a Fornitore n° 000828 del 18/03/2022"/>
    <x v="0"/>
    <x v="0"/>
    <x v="4"/>
    <n v="665.88"/>
    <d v="2022-02-28T00:00:00"/>
    <s v="21.1.1.05"/>
    <s v="Debiti verso Fornitori Merci e Servizi "/>
    <s v="FR"/>
    <s v="Z2834A199F"/>
    <s v="vestiario officina"/>
    <s v="FOR"/>
    <s v="Fornitori"/>
    <s v="01434300214"/>
  </r>
  <r>
    <n v="219194"/>
    <n v="1"/>
    <x v="408"/>
    <s v="2022/53\E"/>
    <s v="1014"/>
    <x v="94"/>
    <n v="15119"/>
    <x v="94"/>
    <n v="246.9"/>
    <n v="202.38"/>
    <n v="-44.52"/>
    <n v="-246.9"/>
    <n v="-202.38"/>
    <x v="0"/>
    <x v="3"/>
    <d v="2022-03-28T00:00:00"/>
    <s v="53\E"/>
    <s v="Rif. Ordini a Fornitore n° 000828 del 18/03/2022"/>
    <x v="0"/>
    <x v="0"/>
    <x v="4"/>
    <n v="809.52"/>
    <d v="2022-02-28T00:00:00"/>
    <s v="21.1.1.05"/>
    <s v="Debiti verso Fornitori Merci e Servizi "/>
    <s v="FR"/>
    <s v="Z2834A199F"/>
    <s v="vestiario officina"/>
    <s v="FOR"/>
    <s v="Fornitori"/>
    <s v="01434300214"/>
  </r>
  <r>
    <n v="219188"/>
    <n v="1"/>
    <x v="409"/>
    <s v="2022/51\E"/>
    <s v="1014"/>
    <x v="94"/>
    <n v="15119"/>
    <x v="94"/>
    <n v="374.36"/>
    <n v="306.85000000000002"/>
    <n v="-67.510000000000005"/>
    <n v="-374.36"/>
    <n v="-306.85000000000002"/>
    <x v="0"/>
    <x v="3"/>
    <d v="2022-03-28T00:00:00"/>
    <s v="51\E"/>
    <s v="Rif. Ordini a Fornitore n° 000828 del 18/03/2022"/>
    <x v="0"/>
    <x v="0"/>
    <x v="4"/>
    <n v="1227.4000000000001"/>
    <d v="2022-02-28T00:00:00"/>
    <s v="21.1.1.05"/>
    <s v="Debiti verso Fornitori Merci e Servizi "/>
    <s v="FR"/>
    <s v="Z2834A199F"/>
    <s v="vestiario officina"/>
    <s v="FOR"/>
    <s v="Fornitori"/>
    <s v="01434300214"/>
  </r>
  <r>
    <n v="230010"/>
    <n v="1"/>
    <x v="410"/>
    <s v="2022/299/001"/>
    <s v="1617"/>
    <x v="99"/>
    <n v="15712"/>
    <x v="99"/>
    <n v="11954.43"/>
    <n v="9798.7099999999991"/>
    <n v="-2155.7199999999998"/>
    <n v="-11954.43"/>
    <n v="-9798.7099999999991"/>
    <x v="7"/>
    <x v="10"/>
    <d v="2022-06-13T00:00:00"/>
    <s v="299/001"/>
    <s v="Rif. Ordini a Fornitore n° 002668 del 28/12/2021"/>
    <x v="0"/>
    <x v="0"/>
    <x v="3"/>
    <n v="78389.679999999993"/>
    <d v="2022-05-13T00:00:00"/>
    <s v="21.1.1.05"/>
    <s v="Debiti verso Fornitori Merci e Servizi "/>
    <s v="FR"/>
    <s v="Z4434A1F35"/>
    <s v="cancello"/>
    <s v="FOR"/>
    <s v="Fornitori"/>
    <s v="02706310212"/>
  </r>
  <r>
    <n v="230015"/>
    <n v="1"/>
    <x v="411"/>
    <s v="2022/32/2022"/>
    <s v="1987"/>
    <x v="100"/>
    <n v="20070"/>
    <x v="100"/>
    <n v="5856"/>
    <n v="4800"/>
    <n v="-1056"/>
    <n v="-5856"/>
    <n v="-4800"/>
    <x v="7"/>
    <x v="32"/>
    <d v="2022-06-02T00:00:00"/>
    <s v="32/2022"/>
    <s v="Rif. Ordini a Fornitore n° 002669 del 28/12/2021"/>
    <x v="0"/>
    <x v="0"/>
    <x v="12"/>
    <n v="91200"/>
    <d v="2022-05-02T00:00:00"/>
    <s v="21.1.1.05"/>
    <s v="Debiti verso Fornitori Merci e Servizi "/>
    <s v="FR"/>
    <s v="Z5234A2105"/>
    <s v="opere edili cancello BZ"/>
    <s v="FOR"/>
    <s v="Fornitori"/>
    <s v="02550660217"/>
  </r>
  <r>
    <n v="221508"/>
    <n v="1"/>
    <x v="412"/>
    <s v="2022/2/178"/>
    <s v="0877"/>
    <x v="101"/>
    <n v="14983"/>
    <x v="101"/>
    <n v="5499.15"/>
    <n v="4507.5"/>
    <n v="-991.65"/>
    <n v="-5499.15"/>
    <n v="-4507.5"/>
    <x v="1"/>
    <x v="89"/>
    <d v="2022-04-24T00:00:00"/>
    <s v="2/178"/>
    <s v="Rif. Ordini a Fornitore n° 002670 del 28/12/2021"/>
    <x v="0"/>
    <x v="0"/>
    <x v="14"/>
    <n v="54090"/>
    <d v="2022-03-24T00:00:00"/>
    <s v="21.1.1.05"/>
    <s v="Debiti verso Fornitori Merci e Servizi "/>
    <s v="FR"/>
    <s v="Z6A34A2296"/>
    <s v="lavori edili parcheggio Salorno"/>
    <s v="FOR"/>
    <s v="Fornitori"/>
    <s v="01153820210"/>
  </r>
  <r>
    <n v="222353"/>
    <n v="1"/>
    <x v="413"/>
    <s v="2022/VKRECH-2022-3345"/>
    <s v="1707"/>
    <x v="102"/>
    <n v="15802"/>
    <x v="102"/>
    <n v="17714.400000000001"/>
    <n v="14520"/>
    <n v="-3194.4"/>
    <n v="-17714.400000000001"/>
    <n v="-14520"/>
    <x v="1"/>
    <x v="67"/>
    <d v="2022-04-22T00:00:00"/>
    <s v="VKRECH-2022-3345"/>
    <s v="Rif. Ordini a Fornitore n° 002699 del 29/12/2021"/>
    <x v="0"/>
    <x v="0"/>
    <x v="40"/>
    <n v="203280"/>
    <d v="2022-03-22T00:00:00"/>
    <s v="21.1.1.05"/>
    <s v="Debiti verso Fornitori Merci e Servizi "/>
    <s v="FR"/>
    <s v="ZC6349F7BB"/>
    <s v="dispositivi per videoconferenza"/>
    <s v="FOR"/>
    <s v="Fornitori"/>
    <s v="01688890217"/>
  </r>
  <r>
    <n v="222633"/>
    <n v="1"/>
    <x v="414"/>
    <s v="2022/34 8"/>
    <s v="1715"/>
    <x v="103"/>
    <n v="15810"/>
    <x v="103"/>
    <n v="370.6"/>
    <n v="303.77"/>
    <n v="-66.83"/>
    <n v="-370.6"/>
    <n v="-303.77"/>
    <x v="3"/>
    <x v="93"/>
    <d v="2022-05-31T00:00:00"/>
    <s v="34 8"/>
    <s v="Rif. vari documenti"/>
    <x v="0"/>
    <x v="0"/>
    <x v="8"/>
    <n v="3037.7"/>
    <d v="2022-03-31T00:00:00"/>
    <s v="21.1.1.05"/>
    <s v="Debiti verso Fornitori Merci e Servizi "/>
    <s v="FR"/>
    <s v="ZDB34AC568"/>
    <s v=" BZ 1  RICAMBI BUS I SEMESTRE 2022"/>
    <s v="FOR"/>
    <s v="Fornitori"/>
    <s v="03281260178"/>
  </r>
  <r>
    <n v="218224"/>
    <n v="1"/>
    <x v="415"/>
    <s v="2022/23 8"/>
    <s v="1715"/>
    <x v="103"/>
    <n v="15810"/>
    <x v="103"/>
    <n v="1252.1500000000001"/>
    <n v="1026.3499999999999"/>
    <n v="-225.8"/>
    <n v="-1252.1500000000001"/>
    <n v="-1026.3499999999999"/>
    <x v="1"/>
    <x v="2"/>
    <d v="2022-04-28T00:00:00"/>
    <s v="23 8"/>
    <s v="Rif. vari documenti"/>
    <x v="0"/>
    <x v="0"/>
    <x v="3"/>
    <n v="8210.7999999999993"/>
    <d v="2022-02-28T00:00:00"/>
    <s v="21.1.1.05"/>
    <s v="Debiti verso Fornitori Merci e Servizi "/>
    <s v="FR"/>
    <s v="ZDB34AC568"/>
    <s v=" BZ 1  RICAMBI BUS I SEMESTRE 2022"/>
    <s v="FOR"/>
    <s v="Fornitori"/>
    <s v="03281260178"/>
  </r>
  <r>
    <n v="210725"/>
    <n v="1"/>
    <x v="416"/>
    <s v="2022/61 12"/>
    <s v="1715"/>
    <x v="103"/>
    <n v="15810"/>
    <x v="103"/>
    <n v="310.27"/>
    <n v="254.32"/>
    <n v="-55.95"/>
    <n v="-310.27"/>
    <n v="-254.32"/>
    <x v="0"/>
    <x v="46"/>
    <d v="2022-03-31T00:00:00"/>
    <s v="61 12"/>
    <s v="Rif. Ordini a Fornitore n° 000305 del 01/02/2022"/>
    <x v="0"/>
    <x v="0"/>
    <x v="32"/>
    <n v="254.32"/>
    <d v="2022-01-31T00:00:00"/>
    <s v="21.1.1.05"/>
    <s v="Debiti verso Fornitori Merci e Servizi "/>
    <s v="FR"/>
    <s v="ZDB34AC568"/>
    <s v=" BZ 1  RICAMBI BUS I SEMESTRE 2022"/>
    <s v="FOR"/>
    <s v="Fornitori"/>
    <s v="03281260178"/>
  </r>
  <r>
    <n v="223600"/>
    <n v="1"/>
    <x v="417"/>
    <s v="2022/408"/>
    <s v="0088"/>
    <x v="104"/>
    <n v="14195"/>
    <x v="104"/>
    <n v="96.33"/>
    <n v="78.959999999999994"/>
    <n v="-17.37"/>
    <n v="-96.33"/>
    <n v="-78.959999999999994"/>
    <x v="1"/>
    <x v="26"/>
    <d v="2022-04-30T00:00:00"/>
    <s v="408"/>
    <s v="Rif. Ddt Ricevuto n° 479 del 24/03/2022"/>
    <x v="0"/>
    <x v="0"/>
    <x v="7"/>
    <n v="473.76"/>
    <d v="2022-03-31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31907"/>
    <n v="1"/>
    <x v="418"/>
    <s v="2022/658"/>
    <s v="0088"/>
    <x v="104"/>
    <n v="14195"/>
    <x v="104"/>
    <n v="702.72"/>
    <n v="576"/>
    <n v="-126.72"/>
    <n v="-702.72"/>
    <n v="-576"/>
    <x v="7"/>
    <x v="94"/>
    <d v="2022-06-15T00:00:00"/>
    <s v="658"/>
    <s v="Rif. Ddt Ricevuto n° 732 del 05/05/2022"/>
    <x v="0"/>
    <x v="0"/>
    <x v="7"/>
    <n v="3456"/>
    <d v="2022-05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19080"/>
    <n v="1"/>
    <x v="419"/>
    <s v="2022/258"/>
    <s v="0088"/>
    <x v="104"/>
    <n v="14195"/>
    <x v="104"/>
    <n v="351.36"/>
    <n v="288"/>
    <n v="-63.36"/>
    <n v="-351.36"/>
    <n v="-288"/>
    <x v="0"/>
    <x v="3"/>
    <d v="2022-03-28T00:00:00"/>
    <s v="258"/>
    <s v="Rif. Ddt Ricevuto n° 285 del 21/02/2022"/>
    <x v="0"/>
    <x v="0"/>
    <x v="4"/>
    <n v="1152"/>
    <d v="2022-02-28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19078"/>
    <n v="1"/>
    <x v="420"/>
    <s v="2022/257"/>
    <s v="0088"/>
    <x v="104"/>
    <n v="14195"/>
    <x v="104"/>
    <n v="1262.7"/>
    <n v="1035"/>
    <n v="-227.7"/>
    <n v="-1262.7"/>
    <n v="-1035"/>
    <x v="0"/>
    <x v="3"/>
    <d v="2022-03-28T00:00:00"/>
    <s v="257"/>
    <s v="Rif. Ddt Ricevuto n° 309 del 23/02/2022"/>
    <x v="0"/>
    <x v="0"/>
    <x v="4"/>
    <n v="4140"/>
    <d v="2022-02-28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21464"/>
    <n v="1"/>
    <x v="421"/>
    <s v="2022/333"/>
    <s v="0088"/>
    <x v="104"/>
    <n v="14195"/>
    <x v="104"/>
    <n v="112.39"/>
    <n v="92.12"/>
    <n v="-20.27"/>
    <n v="-112.39"/>
    <n v="-92.12"/>
    <x v="6"/>
    <x v="70"/>
    <d v="2022-04-15T00:00:00"/>
    <s v="333"/>
    <s v="Rif. Ddt Ricevuto n° 371 del 03/03/2022"/>
    <x v="0"/>
    <x v="0"/>
    <x v="40"/>
    <n v="1289.68"/>
    <d v="2022-03-15T00:00:00"/>
    <s v="21.1.1.05"/>
    <s v="Debiti verso Fornitori Merci e Servizi "/>
    <s v="FR"/>
    <s v="ZB434AC5AE"/>
    <s v="BZ 1 PRODOTTI CHIMICI  E REFRIGERANTI ANNUALE 2022"/>
    <s v="FOR"/>
    <s v="Fornitori"/>
    <s v="01069420212"/>
  </r>
  <r>
    <n v="221337"/>
    <n v="1"/>
    <x v="422"/>
    <s v="2022/41000593"/>
    <s v="0711"/>
    <x v="90"/>
    <n v="14817"/>
    <x v="90"/>
    <n v="166.9"/>
    <n v="136.80000000000001"/>
    <n v="-30.1"/>
    <n v="-166.9"/>
    <n v="-136.80000000000001"/>
    <x v="1"/>
    <x v="57"/>
    <d v="2022-04-21T00:00:00"/>
    <s v="41000593"/>
    <s v="Rif. Ddt Ricevuto n° 4100593--12539 del 21/03/2022"/>
    <x v="0"/>
    <x v="0"/>
    <x v="17"/>
    <n v="2052"/>
    <d v="2022-03-21T00:00:00"/>
    <s v="21.1.1.05"/>
    <s v="Debiti verso Fornitori Merci e Servizi "/>
    <s v="FR"/>
    <s v="Z6134AC5DC"/>
    <s v=" BZ 1 RICAMBI BUS I SEMESTRE  2022"/>
    <s v="FOR"/>
    <s v="Fornitori"/>
    <s v="00302800214"/>
  </r>
  <r>
    <n v="219140"/>
    <n v="1"/>
    <x v="423"/>
    <s v="2022/41000463"/>
    <s v="0711"/>
    <x v="90"/>
    <n v="14817"/>
    <x v="90"/>
    <n v="125.53"/>
    <n v="102.89"/>
    <n v="-22.64"/>
    <n v="-125.53"/>
    <n v="-102.89"/>
    <x v="6"/>
    <x v="73"/>
    <d v="2022-04-09T00:00:00"/>
    <s v="41000463"/>
    <s v="Rif. Ddt Ricevuto n° 41000463/11921 del 09/03/2022"/>
    <x v="0"/>
    <x v="0"/>
    <x v="2"/>
    <n v="2057.8000000000002"/>
    <d v="2022-03-09T00:00:00"/>
    <s v="21.1.1.05"/>
    <s v="Debiti verso Fornitori Merci e Servizi "/>
    <s v="FR"/>
    <s v="Z6134AC5DC"/>
    <s v=" BZ 1 RICAMBI BUS I SEMESTRE  2022"/>
    <s v="FOR"/>
    <s v="Fornitori"/>
    <s v="00302800214"/>
  </r>
  <r>
    <n v="211055"/>
    <n v="1"/>
    <x v="424"/>
    <s v="2022/41000283"/>
    <s v="0711"/>
    <x v="90"/>
    <n v="14817"/>
    <x v="90"/>
    <n v="64.42"/>
    <n v="52.8"/>
    <n v="-11.62"/>
    <n v="-64.42"/>
    <n v="-52.8"/>
    <x v="0"/>
    <x v="30"/>
    <d v="2022-03-16T00:00:00"/>
    <s v="41000283"/>
    <s v="Rif. Ddt Ricevuto n° 41000283/10771 del 16/02/2022"/>
    <x v="0"/>
    <x v="0"/>
    <x v="27"/>
    <n v="844.8"/>
    <d v="2022-02-16T00:00:00"/>
    <s v="21.1.1.05"/>
    <s v="Debiti verso Fornitori Merci e Servizi "/>
    <s v="FR"/>
    <s v="Z6134AC5DC"/>
    <s v=" BZ 1 RICAMBI BUS I SEMESTRE  2022"/>
    <s v="FOR"/>
    <s v="Fornitori"/>
    <s v="00302800214"/>
  </r>
  <r>
    <n v="216020"/>
    <n v="1"/>
    <x v="425"/>
    <s v="2022/41000373"/>
    <s v="0711"/>
    <x v="90"/>
    <n v="14817"/>
    <x v="90"/>
    <n v="134.4"/>
    <n v="110.16"/>
    <n v="-24.24"/>
    <n v="-134.4"/>
    <n v="-110.16"/>
    <x v="0"/>
    <x v="15"/>
    <d v="2022-03-23T00:00:00"/>
    <s v="41000373"/>
    <s v="Rif. Ddt Ricevuto n° 41000373-11269 del 22/02/2022"/>
    <x v="0"/>
    <x v="0"/>
    <x v="10"/>
    <n v="991.44"/>
    <d v="2022-02-23T00:00:00"/>
    <s v="21.1.1.05"/>
    <s v="Debiti verso Fornitori Merci e Servizi "/>
    <s v="FR"/>
    <s v="Z6134AC5DC"/>
    <s v=" BZ 1 RICAMBI BUS I SEMESTRE  2022"/>
    <s v="FOR"/>
    <s v="Fornitori"/>
    <s v="00302800214"/>
  </r>
  <r>
    <n v="216007"/>
    <n v="1"/>
    <x v="426"/>
    <s v="2022/41000325"/>
    <s v="0711"/>
    <x v="90"/>
    <n v="14817"/>
    <x v="90"/>
    <n v="759.46"/>
    <n v="622.51"/>
    <n v="-136.94999999999999"/>
    <n v="-759.46"/>
    <n v="-622.51"/>
    <x v="0"/>
    <x v="56"/>
    <d v="2022-03-18T00:00:00"/>
    <s v="41000325"/>
    <s v="Rif. Ddt Ricevuto n° 10932-41000325 del 18/02/2022"/>
    <x v="0"/>
    <x v="0"/>
    <x v="40"/>
    <n v="8715.14"/>
    <d v="2022-02-18T00:00:00"/>
    <s v="21.1.1.05"/>
    <s v="Debiti verso Fornitori Merci e Servizi "/>
    <s v="FR"/>
    <s v="Z6134AC5DC"/>
    <s v=" BZ 1 RICAMBI BUS I SEMESTRE  2022"/>
    <s v="FOR"/>
    <s v="Fornitori"/>
    <s v="00302800214"/>
  </r>
  <r>
    <n v="229733"/>
    <n v="1"/>
    <x v="427"/>
    <s v="2022/41000821"/>
    <s v="0711"/>
    <x v="90"/>
    <n v="14817"/>
    <x v="90"/>
    <n v="76.92"/>
    <n v="63.05"/>
    <n v="-13.87"/>
    <n v="-76.92"/>
    <n v="-63.05"/>
    <x v="7"/>
    <x v="32"/>
    <d v="2022-06-02T00:00:00"/>
    <s v="41000821"/>
    <s v="Rif. Ddt Ricevuto n° 41000821-14850 del 02/05/2022"/>
    <x v="0"/>
    <x v="0"/>
    <x v="12"/>
    <n v="1197.95"/>
    <d v="2022-05-02T00:00:00"/>
    <s v="21.1.1.05"/>
    <s v="Debiti verso Fornitori Merci e Servizi "/>
    <s v="FR"/>
    <s v="Z6134AC5DC"/>
    <s v=" BZ 1 RICAMBI BUS I SEMESTRE  2022"/>
    <s v="FOR"/>
    <s v="Fornitori"/>
    <s v="00302800214"/>
  </r>
  <r>
    <n v="231803"/>
    <n v="1"/>
    <x v="428"/>
    <s v="2022/41000887"/>
    <s v="0711"/>
    <x v="90"/>
    <n v="14817"/>
    <x v="90"/>
    <n v="134.81"/>
    <n v="110.5"/>
    <n v="-24.31"/>
    <n v="-134.81"/>
    <n v="-110.5"/>
    <x v="7"/>
    <x v="64"/>
    <d v="2022-06-11T00:00:00"/>
    <s v="41000887"/>
    <s v="Rif. Ddt Ricevuto n° 41000887-15683 del 11/05/2022"/>
    <x v="0"/>
    <x v="0"/>
    <x v="8"/>
    <n v="1105"/>
    <d v="2022-05-11T00:00:00"/>
    <s v="21.1.1.05"/>
    <s v="Debiti verso Fornitori Merci e Servizi "/>
    <s v="FR"/>
    <s v="Z6134AC5DC"/>
    <s v=" BZ 1 RICAMBI BUS I SEMESTRE  2022"/>
    <s v="FOR"/>
    <s v="Fornitori"/>
    <s v="00302800214"/>
  </r>
  <r>
    <n v="226555"/>
    <n v="1"/>
    <x v="429"/>
    <s v="2022/41000794"/>
    <s v="0711"/>
    <x v="90"/>
    <n v="14817"/>
    <x v="90"/>
    <n v="129.32"/>
    <n v="106"/>
    <n v="-23.32"/>
    <n v="-129.32"/>
    <n v="-106"/>
    <x v="3"/>
    <x v="95"/>
    <d v="2022-05-26T00:00:00"/>
    <s v="41000794"/>
    <s v="Rif. Ddt Ricevuto n° 41000794 del 26/04/2022"/>
    <x v="0"/>
    <x v="0"/>
    <x v="17"/>
    <n v="1590"/>
    <d v="2022-04-26T00:00:00"/>
    <s v="21.1.1.05"/>
    <s v="Debiti verso Fornitori Merci e Servizi "/>
    <s v="FR"/>
    <s v="Z6134AC5DC"/>
    <s v=" BZ 1 RICAMBI BUS I SEMESTRE  2022"/>
    <s v="FOR"/>
    <s v="Fornitori"/>
    <s v="00302800214"/>
  </r>
  <r>
    <n v="227347"/>
    <n v="1"/>
    <x v="430"/>
    <s v="2022/41000810"/>
    <s v="0711"/>
    <x v="90"/>
    <n v="14817"/>
    <x v="90"/>
    <n v="8.5399999999999991"/>
    <n v="7"/>
    <n v="-1.54"/>
    <n v="-8.5399999999999991"/>
    <n v="-7"/>
    <x v="3"/>
    <x v="40"/>
    <d v="2022-05-29T00:00:00"/>
    <s v="41000810"/>
    <s v="Rif. Ddt Ricevuto n° 41000810-14831 del 29/04/2022"/>
    <x v="0"/>
    <x v="0"/>
    <x v="14"/>
    <n v="84"/>
    <d v="2022-04-29T00:00:00"/>
    <s v="21.1.1.05"/>
    <s v="Debiti verso Fornitori Merci e Servizi "/>
    <s v="FR"/>
    <s v="Z6134AC5DC"/>
    <s v=" BZ 1 RICAMBI BUS I SEMESTRE  2022"/>
    <s v="FOR"/>
    <s v="Fornitori"/>
    <s v="00302800214"/>
  </r>
  <r>
    <n v="225620"/>
    <n v="1"/>
    <x v="431"/>
    <s v="2022/41000779"/>
    <s v="0711"/>
    <x v="90"/>
    <n v="14817"/>
    <x v="90"/>
    <n v="5087.2299999999996"/>
    <n v="4169.8599999999997"/>
    <n v="-917.37"/>
    <n v="-5087.2299999999996"/>
    <n v="-4169.8599999999997"/>
    <x v="3"/>
    <x v="68"/>
    <d v="2022-05-22T00:00:00"/>
    <s v="41000779"/>
    <s v="Rif. Ordini a Fornitore n° 000790 del 15/03/2022"/>
    <x v="0"/>
    <x v="0"/>
    <x v="12"/>
    <n v="79227.34"/>
    <d v="2022-04-22T00:00:00"/>
    <s v="21.1.1.05"/>
    <s v="Debiti verso Fornitori Merci e Servizi "/>
    <s v="FR"/>
    <s v="Z1534AC5F7"/>
    <s v="CARROZZERIA E MECCANICA I TRIMESTRE 2022"/>
    <s v="FOR"/>
    <s v="Fornitori"/>
    <s v="00302800214"/>
  </r>
  <r>
    <n v="223841"/>
    <n v="1"/>
    <x v="432"/>
    <s v="2022/41000709"/>
    <s v="0711"/>
    <x v="90"/>
    <n v="14817"/>
    <x v="90"/>
    <n v="3328.5"/>
    <n v="2728.28"/>
    <n v="-600.22"/>
    <n v="-3328.5"/>
    <n v="-2728.28"/>
    <x v="4"/>
    <x v="76"/>
    <d v="2022-05-07T00:00:00"/>
    <s v="41000709"/>
    <s v="Rif. Ordini a Fornitore n° 000961 del 31/03/2022"/>
    <x v="0"/>
    <x v="0"/>
    <x v="16"/>
    <n v="30011.08"/>
    <d v="2022-04-07T00:00:00"/>
    <s v="21.1.1.05"/>
    <s v="Debiti verso Fornitori Merci e Servizi "/>
    <s v="FR"/>
    <s v="Z1534AC5F7"/>
    <s v="CARROZZERIA E MECCANICA I TRIMESTRE 2022"/>
    <s v="FOR"/>
    <s v="Fornitori"/>
    <s v="00302800214"/>
  </r>
  <r>
    <n v="225610"/>
    <n v="1"/>
    <x v="433"/>
    <s v="2022/41000761"/>
    <s v="0711"/>
    <x v="90"/>
    <n v="14817"/>
    <x v="90"/>
    <n v="1138.75"/>
    <n v="933.4"/>
    <n v="-205.35"/>
    <n v="-1138.75"/>
    <n v="-933.4"/>
    <x v="3"/>
    <x v="58"/>
    <d v="2022-05-21T00:00:00"/>
    <s v="41000761"/>
    <s v="Rif. Ordini a Fornitore n° 000955 del 31/03/2022"/>
    <x v="0"/>
    <x v="0"/>
    <x v="2"/>
    <n v="18668"/>
    <d v="2022-04-21T00:00:00"/>
    <s v="21.1.1.05"/>
    <s v="Debiti verso Fornitori Merci e Servizi "/>
    <s v="FR"/>
    <s v="Z1534AC5F7"/>
    <s v="CARROZZERIA E MECCANICA I TRIMESTRE 2022"/>
    <s v="FOR"/>
    <s v="Fornitori"/>
    <s v="00302800214"/>
  </r>
  <r>
    <n v="226564"/>
    <n v="1"/>
    <x v="434"/>
    <s v="2022/41000780"/>
    <s v="0711"/>
    <x v="90"/>
    <n v="14817"/>
    <x v="90"/>
    <n v="4259.04"/>
    <n v="3491.02"/>
    <n v="-768.02"/>
    <n v="-4259.04"/>
    <n v="-3491.02"/>
    <x v="3"/>
    <x v="68"/>
    <d v="2022-05-22T00:00:00"/>
    <s v="41000780"/>
    <s v="Rif. Ordini a Fornitore n° 000959 del 31/03/2022"/>
    <x v="0"/>
    <x v="0"/>
    <x v="12"/>
    <n v="66329.38"/>
    <d v="2022-04-22T00:00:00"/>
    <s v="21.1.1.05"/>
    <s v="Debiti verso Fornitori Merci e Servizi "/>
    <s v="FR"/>
    <s v="Z1534AC5F7"/>
    <s v="CARROZZERIA E MECCANICA I TRIMESTRE 2022"/>
    <s v="FOR"/>
    <s v="Fornitori"/>
    <s v="00302800214"/>
  </r>
  <r>
    <n v="216012"/>
    <n v="1"/>
    <x v="435"/>
    <s v="2022/41000352"/>
    <s v="0711"/>
    <x v="90"/>
    <n v="14817"/>
    <x v="90"/>
    <n v="386.74"/>
    <n v="317"/>
    <n v="-69.739999999999995"/>
    <n v="-386.74"/>
    <n v="-317"/>
    <x v="0"/>
    <x v="25"/>
    <d v="2022-03-22T00:00:00"/>
    <s v="41000352"/>
    <s v="Rif. Ordini a Fornitore n° 000279 del 28/01/2022"/>
    <x v="0"/>
    <x v="0"/>
    <x v="8"/>
    <n v="3170"/>
    <d v="2022-02-22T00:00:00"/>
    <s v="21.1.1.05"/>
    <s v="Debiti verso Fornitori Merci e Servizi "/>
    <s v="FR"/>
    <s v="Z1534AC5F7"/>
    <s v="CARROZZERIA E MECCANICA I TRIMESTRE 2022"/>
    <s v="FOR"/>
    <s v="Fornitori"/>
    <s v="00302800214"/>
  </r>
  <r>
    <n v="210192"/>
    <n v="1"/>
    <x v="436"/>
    <s v="2022/2022F002-000004"/>
    <s v="0852"/>
    <x v="105"/>
    <n v="19515"/>
    <x v="105"/>
    <n v="46.6"/>
    <n v="38.200000000000003"/>
    <n v="-8.4"/>
    <n v="-46.6"/>
    <n v="-38.200000000000003"/>
    <x v="0"/>
    <x v="46"/>
    <d v="2022-03-31T00:00:00"/>
    <s v="2022F002-000004"/>
    <s v="Rif. Ddt Ricevuto n° 34 del 10/01/2022"/>
    <x v="0"/>
    <x v="0"/>
    <x v="32"/>
    <n v="38.200000000000003"/>
    <d v="2022-01-31T00:00:00"/>
    <s v="21.1.1.05"/>
    <s v="Debiti verso Fornitori Merci e Servizi "/>
    <s v="FR"/>
    <s v="ZD2343E5FB"/>
    <s v="ricambi (dicembre 21) 2021"/>
    <s v="FOR"/>
    <s v="Fornitori"/>
    <s v="02640860249"/>
  </r>
  <r>
    <n v="233800"/>
    <n v="1"/>
    <x v="437"/>
    <s v="2022/RECHPA-2022-176"/>
    <s v="2234"/>
    <x v="106"/>
    <n v="23391"/>
    <x v="106"/>
    <n v="2058.63"/>
    <n v="1687.4"/>
    <n v="-371.23"/>
    <n v="-2058.63"/>
    <n v="-1687.4"/>
    <x v="10"/>
    <x v="27"/>
    <d v="2022-06-30T00:00:00"/>
    <s v="RECHPA-2022-176"/>
    <s v="Rif. Ordini a Fornitore n° OAV002476 del 09/12/2021"/>
    <x v="0"/>
    <x v="0"/>
    <x v="5"/>
    <n v="-16874"/>
    <d v="2022-05-31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30397"/>
    <n v="1"/>
    <x v="438"/>
    <s v="2022/RECHPA-2022-134"/>
    <s v="2234"/>
    <x v="106"/>
    <n v="23391"/>
    <x v="106"/>
    <n v="1676"/>
    <n v="1373.77"/>
    <n v="-302.23"/>
    <n v="-1676"/>
    <n v="-1373.77"/>
    <x v="33"/>
    <x v="31"/>
    <d v="2022-05-30T00:00:00"/>
    <s v="RECHPA-2022-134"/>
    <s v="Rif. Ordini a Fornitore n° OAV002476 del 09/12/2021"/>
    <x v="0"/>
    <x v="0"/>
    <x v="5"/>
    <n v="-13737.7"/>
    <d v="2022-04-30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23815"/>
    <n v="1"/>
    <x v="439"/>
    <s v="2022/RECHPA-2022-90"/>
    <s v="2234"/>
    <x v="106"/>
    <n v="23391"/>
    <x v="106"/>
    <n v="2918.87"/>
    <n v="2392.52"/>
    <n v="-526.35"/>
    <n v="-2918.87"/>
    <n v="-2392.52"/>
    <x v="34"/>
    <x v="26"/>
    <d v="2022-04-30T00:00:00"/>
    <s v="RECHPA-2022-90"/>
    <s v="Rif. Ordini a Fornitore n° OAV002476 del 09/12/2021"/>
    <x v="0"/>
    <x v="0"/>
    <x v="5"/>
    <n v="-23925.200000000001"/>
    <d v="2022-03-31T00:00:00"/>
    <s v="21.1.1.05"/>
    <s v="Debiti verso Fornitori Merci e Servizi "/>
    <s v="FR"/>
    <s v="Z55344F537"/>
    <s v="per rifornimento ns vetture servizi in sub-affidamento "/>
    <s v="FOR"/>
    <s v="Fornitori"/>
    <s v="02753540216"/>
  </r>
  <r>
    <n v="223799"/>
    <n v="1"/>
    <x v="440"/>
    <s v="2022/615\Z2"/>
    <s v="1532"/>
    <x v="17"/>
    <n v="15626"/>
    <x v="17"/>
    <n v="183"/>
    <n v="150"/>
    <n v="-33"/>
    <n v="-183"/>
    <n v="-150"/>
    <x v="1"/>
    <x v="26"/>
    <d v="2022-04-30T00:00:00"/>
    <s v="615\Z2"/>
    <m/>
    <x v="0"/>
    <x v="0"/>
    <x v="7"/>
    <n v="900"/>
    <d v="2022-03-31T00:00:00"/>
    <s v="21.1.1.05"/>
    <s v="Debiti verso Fornitori Merci e Servizi "/>
    <s v="FR"/>
    <s v="ZA433C61AB"/>
    <s v="Servizio di videosorveglianza deposito di Caldaro "/>
    <s v="FOR"/>
    <s v="Fornitori"/>
    <s v="02415990213"/>
  </r>
  <r>
    <n v="219116"/>
    <n v="1"/>
    <x v="441"/>
    <s v="2022/394\Z2"/>
    <s v="1532"/>
    <x v="17"/>
    <n v="15626"/>
    <x v="17"/>
    <n v="183"/>
    <n v="150"/>
    <n v="-33"/>
    <n v="-183"/>
    <n v="-150"/>
    <x v="0"/>
    <x v="3"/>
    <d v="2022-03-28T00:00:00"/>
    <s v="394\Z2"/>
    <m/>
    <x v="0"/>
    <x v="0"/>
    <x v="4"/>
    <n v="600"/>
    <d v="2022-02-28T00:00:00"/>
    <s v="21.1.1.05"/>
    <s v="Debiti verso Fornitori Merci e Servizi "/>
    <s v="FR"/>
    <s v="ZA433C61AB"/>
    <s v="Servizio di videosorveglianza deposito di Caldaro "/>
    <s v="FOR"/>
    <s v="Fornitori"/>
    <s v="02415990213"/>
  </r>
  <r>
    <n v="216254"/>
    <n v="1"/>
    <x v="442"/>
    <s v="2022/221\Z2"/>
    <s v="1532"/>
    <x v="17"/>
    <n v="15626"/>
    <x v="17"/>
    <n v="183"/>
    <n v="150"/>
    <n v="-33"/>
    <n v="-183"/>
    <n v="-150"/>
    <x v="6"/>
    <x v="88"/>
    <d v="2022-03-02T00:00:00"/>
    <s v="221\Z2"/>
    <m/>
    <x v="0"/>
    <x v="0"/>
    <x v="64"/>
    <n v="8700"/>
    <d v="2022-02-02T00:00:00"/>
    <s v="21.1.1.05"/>
    <s v="Debiti verso Fornitori Merci e Servizi "/>
    <s v="FR"/>
    <s v="ZA433C61AB"/>
    <s v="Servizio di videosorveglianza deposito di Caldaro "/>
    <s v="FOR"/>
    <s v="Fornitori"/>
    <s v="02415990213"/>
  </r>
  <r>
    <n v="219118"/>
    <n v="1"/>
    <x v="443"/>
    <s v="2022/396\Z2"/>
    <s v="1532"/>
    <x v="17"/>
    <n v="15626"/>
    <x v="17"/>
    <n v="2013"/>
    <n v="1650"/>
    <n v="-363"/>
    <n v="-2013"/>
    <n v="-1650"/>
    <x v="0"/>
    <x v="3"/>
    <d v="2022-03-28T00:00:00"/>
    <s v="396\Z2"/>
    <s v="Rif. Ordini a Fornitore n° 002490 del 10/12/2021"/>
    <x v="0"/>
    <x v="0"/>
    <x v="4"/>
    <n v="6600"/>
    <d v="2022-02-28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23802"/>
    <n v="1"/>
    <x v="444"/>
    <s v="2022/616\Z2"/>
    <s v="1532"/>
    <x v="17"/>
    <n v="15626"/>
    <x v="17"/>
    <n v="2379"/>
    <n v="1950"/>
    <n v="-429"/>
    <n v="-2379"/>
    <n v="-1950"/>
    <x v="1"/>
    <x v="26"/>
    <d v="2022-04-30T00:00:00"/>
    <s v="616\Z2"/>
    <s v="Rif. Ordini a Fornitore n° 002490 del 10/12/2021"/>
    <x v="0"/>
    <x v="0"/>
    <x v="7"/>
    <n v="11700"/>
    <d v="2022-03-31T00:00:00"/>
    <s v="21.1.1.05"/>
    <s v="Debiti verso Fornitori Merci e Servizi "/>
    <s v="FR"/>
    <s v="Z6233DE3D5"/>
    <s v="Servizio trasporto valori (incassi extraurbani) dal 14/11/2021"/>
    <s v="FOR"/>
    <s v="Fornitori"/>
    <s v="02415990213"/>
  </r>
  <r>
    <n v="219103"/>
    <n v="1"/>
    <x v="445"/>
    <s v="2022/2022-1016865"/>
    <s v="1907"/>
    <x v="71"/>
    <n v="19928"/>
    <x v="71"/>
    <n v="874.11"/>
    <n v="845.01"/>
    <n v="-29.1"/>
    <n v="-874.11"/>
    <n v="-845.01"/>
    <x v="0"/>
    <x v="3"/>
    <d v="2022-03-28T00:00:00"/>
    <s v="2022-1016865"/>
    <s v="Rif. Ordini a Fornitore n° 002528 del 15/12/2021"/>
    <x v="0"/>
    <x v="0"/>
    <x v="4"/>
    <n v="3380.04"/>
    <d v="2022-02-28T00:00:00"/>
    <s v="21.1.1.05"/>
    <s v="Debiti verso Fornitori Merci e Servizi "/>
    <s v="FR"/>
    <s v="Z97346B56E"/>
    <s v="id contratto 206074032 (Andrea D?Ovidio) periodo 11/2021-06/2022)"/>
    <s v="FOR"/>
    <s v="Fornitori"/>
    <s v="10981420960"/>
  </r>
  <r>
    <n v="209748"/>
    <n v="1"/>
    <x v="446"/>
    <s v="2022/2022005"/>
    <s v="2229"/>
    <x v="107"/>
    <n v="23384"/>
    <x v="107"/>
    <n v="11988.68"/>
    <n v="10898.8"/>
    <n v="-1089.8800000000001"/>
    <n v="-11988.68"/>
    <n v="-10898.8"/>
    <x v="0"/>
    <x v="55"/>
    <d v="2022-02-28T00:00:00"/>
    <s v="2022005"/>
    <s v="Rif. Ordini a Fornitore n° 002536 del 15/12/2021"/>
    <x v="0"/>
    <x v="0"/>
    <x v="44"/>
    <n v="348761.59999999998"/>
    <d v="2022-01-31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22465"/>
    <n v="1"/>
    <x v="447"/>
    <s v="2022/2022008"/>
    <s v="2229"/>
    <x v="107"/>
    <n v="23384"/>
    <x v="107"/>
    <n v="11453.53"/>
    <n v="10412.299999999999"/>
    <n v="-1041.23"/>
    <n v="-11453.53"/>
    <n v="-10412.299999999999"/>
    <x v="6"/>
    <x v="3"/>
    <d v="2022-03-28T00:00:00"/>
    <s v="2022008"/>
    <s v="Rif. Ordini a Fornitore n° 002536 del 15/12/2021"/>
    <x v="0"/>
    <x v="0"/>
    <x v="44"/>
    <n v="333193.59999999998"/>
    <d v="2022-02-28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22598"/>
    <n v="1"/>
    <x v="448"/>
    <s v="2022/2022011"/>
    <s v="2229"/>
    <x v="107"/>
    <n v="23384"/>
    <x v="107"/>
    <n v="13453.21"/>
    <n v="12230.19"/>
    <n v="-1223.02"/>
    <n v="-13453.21"/>
    <n v="-12230.19"/>
    <x v="1"/>
    <x v="26"/>
    <d v="2022-04-30T00:00:00"/>
    <s v="2022011"/>
    <s v="Rif. Ordini a Fornitore n° 002536 del 15/12/2021"/>
    <x v="0"/>
    <x v="0"/>
    <x v="7"/>
    <n v="73381.14"/>
    <d v="2022-03-31T00:00:00"/>
    <s v="21.1.1.05"/>
    <s v="Debiti verso Fornitori Merci e Servizi "/>
    <s v="FR"/>
    <s v="8976371FAB"/>
    <s v="sub-affidamento del servizio di autobus extraurbano “T”"/>
    <s v="FOR"/>
    <s v="Fornitori"/>
    <s v="02762440218"/>
  </r>
  <r>
    <n v="218278"/>
    <n v="1"/>
    <x v="449"/>
    <s v="2022/22-54-5"/>
    <s v="1386"/>
    <x v="91"/>
    <n v="15480"/>
    <x v="91"/>
    <n v="29414.639999999999"/>
    <n v="26740.58"/>
    <n v="-2674.06"/>
    <n v="-29414.639999999999"/>
    <n v="-26740.58"/>
    <x v="0"/>
    <x v="3"/>
    <d v="2022-03-28T00:00:00"/>
    <s v="22-54-5"/>
    <s v="Rif. Ordini a Fornitore n° 002534 del 15/12/2021"/>
    <x v="0"/>
    <x v="0"/>
    <x v="4"/>
    <n v="106962.32"/>
    <d v="2022-02-28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15747"/>
    <n v="1"/>
    <x v="450"/>
    <s v="2022/41000345"/>
    <s v="0711"/>
    <x v="90"/>
    <n v="14817"/>
    <x v="90"/>
    <n v="333.06"/>
    <n v="273"/>
    <n v="-60.06"/>
    <n v="-333.06"/>
    <n v="-273"/>
    <x v="0"/>
    <x v="51"/>
    <d v="2022-03-21T00:00:00"/>
    <s v="41000345"/>
    <s v="Rif. Ordini a Fornitore n° 000384 del 09/02/2022"/>
    <x v="0"/>
    <x v="0"/>
    <x v="16"/>
    <n v="3003"/>
    <d v="2022-02-21T00:00:00"/>
    <s v="21.1.1.05"/>
    <s v="Debiti verso Fornitori Merci e Servizi "/>
    <s v="FR"/>
    <s v="Z1534AC5F7"/>
    <s v="CARROZZERIA E MECCANICA I TRIMESTRE 2022"/>
    <s v="FOR"/>
    <s v="Fornitori"/>
    <s v="00302800214"/>
  </r>
  <r>
    <n v="216290"/>
    <n v="1"/>
    <x v="451"/>
    <s v="2022/41000379"/>
    <s v="0711"/>
    <x v="90"/>
    <n v="14817"/>
    <x v="90"/>
    <n v="1621.17"/>
    <n v="1328.83"/>
    <n v="-292.33999999999997"/>
    <n v="-1621.17"/>
    <n v="-1328.83"/>
    <x v="0"/>
    <x v="49"/>
    <d v="2022-03-24T00:00:00"/>
    <s v="41000379"/>
    <s v="Rif. Ordini a Fornitore n° 000464 del 16/02/2022"/>
    <x v="0"/>
    <x v="0"/>
    <x v="3"/>
    <n v="10630.64"/>
    <d v="2022-02-24T00:00:00"/>
    <s v="21.1.1.05"/>
    <s v="Debiti verso Fornitori Merci e Servizi "/>
    <s v="FR"/>
    <s v="Z1534AC5F7"/>
    <s v="CARROZZERIA E MECCANICA I TRIMESTRE 2022"/>
    <s v="FOR"/>
    <s v="Fornitori"/>
    <s v="00302800214"/>
  </r>
  <r>
    <n v="216310"/>
    <n v="1"/>
    <x v="452"/>
    <s v="2022/41000389"/>
    <s v="0711"/>
    <x v="90"/>
    <n v="14817"/>
    <x v="90"/>
    <n v="334.11"/>
    <n v="273.86"/>
    <n v="-60.25"/>
    <n v="-334.11"/>
    <n v="-273.86"/>
    <x v="0"/>
    <x v="0"/>
    <d v="2022-03-25T00:00:00"/>
    <s v="41000389"/>
    <s v="Rif. Ordini a Fornitore n° 000457 del 16/02/2022"/>
    <x v="0"/>
    <x v="0"/>
    <x v="0"/>
    <n v="1917.02"/>
    <d v="2022-02-25T00:00:00"/>
    <s v="21.1.1.05"/>
    <s v="Debiti verso Fornitori Merci e Servizi "/>
    <s v="FR"/>
    <s v="Z1534AC5F7"/>
    <s v="CARROZZERIA E MECCANICA I TRIMESTRE 2022"/>
    <s v="FOR"/>
    <s v="Fornitori"/>
    <s v="00302800214"/>
  </r>
  <r>
    <n v="215745"/>
    <n v="1"/>
    <x v="453"/>
    <s v="2022/41000344"/>
    <s v="0711"/>
    <x v="90"/>
    <n v="14817"/>
    <x v="90"/>
    <n v="4377.29"/>
    <n v="3587.94"/>
    <n v="-789.35"/>
    <n v="-4377.29"/>
    <n v="-3587.94"/>
    <x v="0"/>
    <x v="51"/>
    <d v="2022-03-21T00:00:00"/>
    <s v="41000344"/>
    <s v="Rif. Ordini a Fornitore n° 000463 del 16/02/2022"/>
    <x v="0"/>
    <x v="0"/>
    <x v="16"/>
    <n v="39467.339999999997"/>
    <d v="2022-02-21T00:00:00"/>
    <s v="21.1.1.05"/>
    <s v="Debiti verso Fornitori Merci e Servizi "/>
    <s v="FR"/>
    <s v="Z1534AC5F7"/>
    <s v="CARROZZERIA E MECCANICA I TRIMESTRE 2022"/>
    <s v="FOR"/>
    <s v="Fornitori"/>
    <s v="00302800214"/>
  </r>
  <r>
    <n v="215750"/>
    <n v="1"/>
    <x v="454"/>
    <s v="2022/41000346"/>
    <s v="0711"/>
    <x v="90"/>
    <n v="14817"/>
    <x v="90"/>
    <n v="1358.04"/>
    <n v="1113.1500000000001"/>
    <n v="-244.89"/>
    <n v="-1358.04"/>
    <n v="-1113.1500000000001"/>
    <x v="0"/>
    <x v="51"/>
    <d v="2022-03-21T00:00:00"/>
    <s v="41000346"/>
    <s v="Rif. Ordini a Fornitore n° 000458 del 16/02/2022"/>
    <x v="0"/>
    <x v="0"/>
    <x v="16"/>
    <n v="12244.65"/>
    <d v="2022-02-21T00:00:00"/>
    <s v="21.1.1.05"/>
    <s v="Debiti verso Fornitori Merci e Servizi "/>
    <s v="FR"/>
    <s v="Z1534AC5F7"/>
    <s v="CARROZZERIA E MECCANICA I TRIMESTRE 2022"/>
    <s v="FOR"/>
    <s v="Fornitori"/>
    <s v="00302800214"/>
  </r>
  <r>
    <n v="215752"/>
    <n v="1"/>
    <x v="455"/>
    <s v="2022/41000348"/>
    <s v="0711"/>
    <x v="90"/>
    <n v="14817"/>
    <x v="90"/>
    <n v="680.41"/>
    <n v="557.71"/>
    <n v="-122.7"/>
    <n v="-680.41"/>
    <n v="-557.71"/>
    <x v="0"/>
    <x v="51"/>
    <d v="2022-03-21T00:00:00"/>
    <s v="41000348"/>
    <s v="Rif. Ordini a Fornitore n° 000079 del 12/01/2022"/>
    <x v="0"/>
    <x v="0"/>
    <x v="16"/>
    <n v="6134.81"/>
    <d v="2022-02-21T00:00:00"/>
    <s v="21.1.1.05"/>
    <s v="Debiti verso Fornitori Merci e Servizi "/>
    <s v="FR"/>
    <s v="Z1534AC5F7"/>
    <s v="CARROZZERIA E MECCANICA I TRIMESTRE 2022"/>
    <s v="FOR"/>
    <s v="Fornitori"/>
    <s v="00302800214"/>
  </r>
  <r>
    <n v="212561"/>
    <n v="1"/>
    <x v="456"/>
    <s v="2022/41000322"/>
    <s v="0711"/>
    <x v="90"/>
    <n v="14817"/>
    <x v="90"/>
    <n v="2300.6"/>
    <n v="1885.74"/>
    <n v="-414.86"/>
    <n v="-2300.6"/>
    <n v="-1885.74"/>
    <x v="0"/>
    <x v="56"/>
    <d v="2022-03-18T00:00:00"/>
    <s v="41000322"/>
    <s v="Rif. Ordini a Fornitore n° 000275 del 28/01/2022"/>
    <x v="0"/>
    <x v="0"/>
    <x v="40"/>
    <n v="26400.36"/>
    <d v="2022-02-18T00:00:00"/>
    <s v="21.1.1.05"/>
    <s v="Debiti verso Fornitori Merci e Servizi "/>
    <s v="FR"/>
    <s v="Z1534AC5F7"/>
    <s v="CARROZZERIA E MECCANICA I TRIMESTRE 2022"/>
    <s v="FOR"/>
    <s v="Fornitori"/>
    <s v="00302800214"/>
  </r>
  <r>
    <n v="216308"/>
    <n v="1"/>
    <x v="457"/>
    <s v="2022/41000388"/>
    <s v="0711"/>
    <x v="90"/>
    <n v="14817"/>
    <x v="90"/>
    <n v="334.16"/>
    <n v="273.89999999999998"/>
    <n v="-60.26"/>
    <n v="-334.16"/>
    <n v="-273.89999999999998"/>
    <x v="0"/>
    <x v="0"/>
    <d v="2022-03-25T00:00:00"/>
    <s v="41000388"/>
    <s v="Rif. Ordini a Fornitore n° 000470 del 16/02/2022"/>
    <x v="0"/>
    <x v="0"/>
    <x v="0"/>
    <n v="1917.3"/>
    <d v="2022-02-25T00:00:00"/>
    <s v="21.1.1.05"/>
    <s v="Debiti verso Fornitori Merci e Servizi "/>
    <s v="FR"/>
    <s v="Z1534AC5F7"/>
    <s v="CARROZZERIA E MECCANICA I TRIMESTRE 2022"/>
    <s v="FOR"/>
    <s v="Fornitori"/>
    <s v="00302800214"/>
  </r>
  <r>
    <n v="219130"/>
    <n v="1"/>
    <x v="458"/>
    <s v="2022/41000461"/>
    <s v="0711"/>
    <x v="90"/>
    <n v="14817"/>
    <x v="90"/>
    <n v="1142.94"/>
    <n v="936.84"/>
    <n v="-206.1"/>
    <n v="-1142.94"/>
    <n v="-936.84"/>
    <x v="6"/>
    <x v="38"/>
    <d v="2022-04-08T00:00:00"/>
    <s v="41000461"/>
    <s v="Rif. Ordini a Fornitore n° 000645 del 03/03/2022"/>
    <x v="0"/>
    <x v="0"/>
    <x v="30"/>
    <n v="19673.64"/>
    <d v="2022-03-08T00:00:00"/>
    <s v="21.1.1.05"/>
    <s v="Debiti verso Fornitori Merci e Servizi "/>
    <s v="FR"/>
    <s v="Z1534AC5F7"/>
    <s v="CARROZZERIA E MECCANICA I TRIMESTRE 2022"/>
    <s v="FOR"/>
    <s v="Fornitori"/>
    <s v="00302800214"/>
  </r>
  <r>
    <n v="219128"/>
    <n v="1"/>
    <x v="459"/>
    <s v="2022/41000460"/>
    <s v="0711"/>
    <x v="90"/>
    <n v="14817"/>
    <x v="90"/>
    <n v="2640.41"/>
    <n v="2164.27"/>
    <n v="-476.14"/>
    <n v="-2640.41"/>
    <n v="-2164.27"/>
    <x v="6"/>
    <x v="38"/>
    <d v="2022-04-08T00:00:00"/>
    <s v="41000460"/>
    <s v="Rif. Ordini a Fornitore n° 000651 del 03/03/2022"/>
    <x v="0"/>
    <x v="0"/>
    <x v="30"/>
    <n v="45449.67"/>
    <d v="2022-03-08T00:00:00"/>
    <s v="21.1.1.05"/>
    <s v="Debiti verso Fornitori Merci e Servizi "/>
    <s v="FR"/>
    <s v="Z1534AC5F7"/>
    <s v="CARROZZERIA E MECCANICA I TRIMESTRE 2022"/>
    <s v="FOR"/>
    <s v="Fornitori"/>
    <s v="00302800214"/>
  </r>
  <r>
    <n v="218522"/>
    <n v="1"/>
    <x v="460"/>
    <s v="2022/41000402"/>
    <s v="0711"/>
    <x v="90"/>
    <n v="14817"/>
    <x v="90"/>
    <n v="1797.28"/>
    <n v="1473.18"/>
    <n v="-324.10000000000002"/>
    <n v="-1797.28"/>
    <n v="-1473.18"/>
    <x v="0"/>
    <x v="42"/>
    <d v="2022-04-01T00:00:00"/>
    <s v="41000402"/>
    <s v="Rif. Ordini a Fornitore n° 000459 del 16/02/2022"/>
    <x v="0"/>
    <x v="0"/>
    <x v="31"/>
    <n v="0"/>
    <d v="2022-03-01T00:00:00"/>
    <s v="21.1.1.05"/>
    <s v="Debiti verso Fornitori Merci e Servizi "/>
    <s v="FR"/>
    <s v="Z1534AC5F7"/>
    <s v="CARROZZERIA E MECCANICA I TRIMESTRE 2022"/>
    <s v="FOR"/>
    <s v="Fornitori"/>
    <s v="00302800214"/>
  </r>
  <r>
    <n v="218790"/>
    <n v="1"/>
    <x v="461"/>
    <s v="2022/41000424"/>
    <s v="0711"/>
    <x v="90"/>
    <n v="14817"/>
    <x v="90"/>
    <n v="340.21"/>
    <n v="278.86"/>
    <n v="-61.35"/>
    <n v="-340.21"/>
    <n v="-278.86"/>
    <x v="6"/>
    <x v="52"/>
    <d v="2022-04-03T00:00:00"/>
    <s v="41000424"/>
    <s v="Rif. Ordini a Fornitore n° 000274 del 28/01/2022"/>
    <x v="0"/>
    <x v="0"/>
    <x v="41"/>
    <n v="7250.36"/>
    <d v="2022-03-03T00:00:00"/>
    <s v="21.1.1.05"/>
    <s v="Debiti verso Fornitori Merci e Servizi "/>
    <s v="FR"/>
    <s v="Z1534AC5F7"/>
    <s v="CARROZZERIA E MECCANICA I TRIMESTRE 2022"/>
    <s v="FOR"/>
    <s v="Fornitori"/>
    <s v="00302800214"/>
  </r>
  <r>
    <n v="221340"/>
    <n v="1"/>
    <x v="462"/>
    <s v="2022/41000596"/>
    <s v="0711"/>
    <x v="90"/>
    <n v="14817"/>
    <x v="90"/>
    <n v="1026.06"/>
    <n v="841.03"/>
    <n v="-185.03"/>
    <n v="-1026.06"/>
    <n v="-841.03"/>
    <x v="1"/>
    <x v="67"/>
    <d v="2022-04-22T00:00:00"/>
    <s v="41000596"/>
    <s v="Rif. Ordini a Fornitore n° 000658 del 03/03/2022"/>
    <x v="0"/>
    <x v="0"/>
    <x v="40"/>
    <n v="11774.42"/>
    <d v="2022-03-22T00:00:00"/>
    <s v="21.1.1.05"/>
    <s v="Debiti verso Fornitori Merci e Servizi "/>
    <s v="FR"/>
    <s v="Z1534AC5F7"/>
    <s v="CARROZZERIA E MECCANICA I TRIMESTRE 2022"/>
    <s v="FOR"/>
    <s v="Fornitori"/>
    <s v="00302800214"/>
  </r>
  <r>
    <n v="220574"/>
    <n v="1"/>
    <x v="463"/>
    <s v="2022/41000495"/>
    <s v="0711"/>
    <x v="90"/>
    <n v="14817"/>
    <x v="90"/>
    <n v="2718.57"/>
    <n v="2228.34"/>
    <n v="-490.23"/>
    <n v="-2718.57"/>
    <n v="-2228.34"/>
    <x v="6"/>
    <x v="18"/>
    <d v="2022-04-14T00:00:00"/>
    <s v="41000495"/>
    <s v="Rif. Ordini a Fornitore n° 000466 del 16/02/2022"/>
    <x v="0"/>
    <x v="0"/>
    <x v="17"/>
    <n v="33425.1"/>
    <d v="2022-03-14T00:00:00"/>
    <s v="21.1.1.05"/>
    <s v="Debiti verso Fornitori Merci e Servizi "/>
    <s v="FR"/>
    <s v="Z1534AC5F7"/>
    <s v="CARROZZERIA E MECCANICA I TRIMESTRE 2022"/>
    <s v="FOR"/>
    <s v="Fornitori"/>
    <s v="00302800214"/>
  </r>
  <r>
    <n v="223949"/>
    <n v="1"/>
    <x v="464"/>
    <s v="2022/22-54-10"/>
    <s v="1386"/>
    <x v="91"/>
    <n v="15480"/>
    <x v="91"/>
    <n v="32537.37"/>
    <n v="29579.43"/>
    <n v="-2957.94"/>
    <n v="-32537.37"/>
    <n v="-29579.43"/>
    <x v="1"/>
    <x v="26"/>
    <d v="2022-04-30T00:00:00"/>
    <s v="22-54-10"/>
    <s v="Rif. Ordini a Fornitore n° 002534 del 15/12/2021"/>
    <x v="0"/>
    <x v="0"/>
    <x v="7"/>
    <n v="177476.58"/>
    <d v="2022-03-31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30495"/>
    <n v="1"/>
    <x v="465"/>
    <s v="2022/22-54-17"/>
    <s v="1386"/>
    <x v="91"/>
    <n v="15480"/>
    <x v="91"/>
    <n v="31534.76"/>
    <n v="28667.96"/>
    <n v="-2866.8"/>
    <n v="-31534.76"/>
    <n v="-28667.96"/>
    <x v="3"/>
    <x v="31"/>
    <d v="2022-05-30T00:00:00"/>
    <s v="22-54-17"/>
    <s v="Rif. Ordini a Fornitore n° 002534 del 15/12/2021"/>
    <x v="0"/>
    <x v="0"/>
    <x v="16"/>
    <n v="315347.56"/>
    <d v="2022-04-30T00:00:00"/>
    <s v="21.1.1.05"/>
    <s v="Debiti verso Fornitori Merci e Servizi "/>
    <s v="FR"/>
    <s v="894267942A"/>
    <s v="sub-affidamento del servizio di trasporto solo personale sulla linea 214/2016 (2021/2022)"/>
    <s v="FOR"/>
    <s v="Fornitori"/>
    <s v="01561140219"/>
  </r>
  <r>
    <n v="230656"/>
    <n v="1"/>
    <x v="466"/>
    <s v="2022/41/00"/>
    <s v="2144"/>
    <x v="108"/>
    <n v="21290"/>
    <x v="108"/>
    <n v="25841.55"/>
    <n v="23492.32"/>
    <n v="-2349.23"/>
    <n v="-25841.55"/>
    <n v="-23492.32"/>
    <x v="3"/>
    <x v="31"/>
    <d v="2022-05-30T00:00:00"/>
    <s v="41/00"/>
    <s v="Rif. Ordini a Fornitore n° 002548 del 15/12/2021"/>
    <x v="0"/>
    <x v="0"/>
    <x v="16"/>
    <n v="258415.52"/>
    <d v="2022-04-30T00:00:00"/>
    <s v="21.1.1.05"/>
    <s v="Debiti verso Fornitori Merci e Servizi "/>
    <s v="FR"/>
    <s v="9002053922"/>
    <s v="servizio di autobus extraurbane “P” (12/12/21-18/06/22)"/>
    <s v="FOR"/>
    <s v="Fornitori"/>
    <s v="02296530211"/>
  </r>
  <r>
    <n v="223958"/>
    <n v="1"/>
    <x v="467"/>
    <s v="2022/29/00"/>
    <s v="2144"/>
    <x v="108"/>
    <n v="21290"/>
    <x v="108"/>
    <n v="27087.599999999999"/>
    <n v="24625.09"/>
    <n v="-2462.5100000000002"/>
    <n v="-27087.599999999999"/>
    <n v="-24625.09"/>
    <x v="1"/>
    <x v="26"/>
    <d v="2022-04-30T00:00:00"/>
    <s v="29/00"/>
    <s v="Rif. Ordini a Fornitore n° 002548 del 15/12/2021"/>
    <x v="0"/>
    <x v="0"/>
    <x v="7"/>
    <n v="147750.54"/>
    <d v="2022-03-31T00:00:00"/>
    <s v="21.1.1.05"/>
    <s v="Debiti verso Fornitori Merci e Servizi "/>
    <s v="FR"/>
    <s v="9002053922"/>
    <s v="servizio di autobus extraurbane “P” (12/12/21-18/06/22)"/>
    <s v="FOR"/>
    <s v="Fornitori"/>
    <s v="02296530211"/>
  </r>
  <r>
    <n v="220557"/>
    <n v="1"/>
    <x v="468"/>
    <s v="2022/20/00"/>
    <s v="2144"/>
    <x v="108"/>
    <n v="21290"/>
    <x v="108"/>
    <n v="24377.43"/>
    <n v="22161.3"/>
    <n v="-2216.13"/>
    <n v="-24377.43"/>
    <n v="-22161.3"/>
    <x v="6"/>
    <x v="3"/>
    <d v="2022-03-28T00:00:00"/>
    <s v="20/00"/>
    <s v="Rif. Ordini a Fornitore n° 002548 del 15/12/2021"/>
    <x v="0"/>
    <x v="0"/>
    <x v="44"/>
    <n v="709161.6"/>
    <d v="2022-02-28T00:00:00"/>
    <s v="21.1.1.05"/>
    <s v="Debiti verso Fornitori Merci e Servizi "/>
    <s v="FR"/>
    <s v="9002053922"/>
    <s v="servizio di autobus extraurbane “P” (12/12/21-18/06/22)"/>
    <s v="FOR"/>
    <s v="Fornitori"/>
    <s v="02296530211"/>
  </r>
  <r>
    <n v="221083"/>
    <n v="1"/>
    <x v="469"/>
    <s v="2022/27"/>
    <s v="1567"/>
    <x v="77"/>
    <n v="15662"/>
    <x v="77"/>
    <n v="3762"/>
    <n v="3420"/>
    <n v="-342"/>
    <n v="-3762"/>
    <n v="-3420"/>
    <x v="6"/>
    <x v="3"/>
    <d v="2022-03-28T00:00:00"/>
    <s v="27"/>
    <s v="Rif. Ordini a Fornitore n° 002549 del 15/12/2021"/>
    <x v="0"/>
    <x v="0"/>
    <x v="44"/>
    <n v="109440"/>
    <d v="2022-02-28T00:00:00"/>
    <s v="21.1.1.05"/>
    <s v="Debiti verso Fornitori Merci e Servizi "/>
    <s v="FR"/>
    <s v="Z583453D99"/>
    <s v="sub-affidamento del servizio di autobus (solo autisti) servizio “B”   (13/12/21-16/06/21)"/>
    <s v="FOR"/>
    <s v="Fornitori"/>
    <s v="02702930211"/>
  </r>
  <r>
    <n v="223953"/>
    <n v="1"/>
    <x v="470"/>
    <s v="2022/53"/>
    <s v="1567"/>
    <x v="77"/>
    <n v="15662"/>
    <x v="77"/>
    <n v="3762"/>
    <n v="3420"/>
    <n v="-342"/>
    <n v="-3762"/>
    <n v="-3420"/>
    <x v="1"/>
    <x v="26"/>
    <d v="2022-04-30T00:00:00"/>
    <s v="53"/>
    <s v="Rif. Ordini a Fornitore n° 002549 del 15/12/2021"/>
    <x v="0"/>
    <x v="0"/>
    <x v="7"/>
    <n v="20520"/>
    <d v="2022-03-31T00:00:00"/>
    <s v="21.1.1.05"/>
    <s v="Debiti verso Fornitori Merci e Servizi "/>
    <s v="FR"/>
    <s v="Z583453D99"/>
    <s v="sub-affidamento del servizio di autobus (solo autisti) servizio “B”   (13/12/21-16/06/21)"/>
    <s v="FOR"/>
    <s v="Fornitori"/>
    <s v="02702930211"/>
  </r>
  <r>
    <n v="230596"/>
    <n v="1"/>
    <x v="471"/>
    <s v="2022/73"/>
    <s v="1567"/>
    <x v="77"/>
    <n v="15662"/>
    <x v="77"/>
    <n v="3168"/>
    <n v="2880"/>
    <n v="-288"/>
    <n v="-3168"/>
    <n v="-2880"/>
    <x v="3"/>
    <x v="31"/>
    <d v="2022-05-30T00:00:00"/>
    <s v="73"/>
    <s v="Rif. Ordini a Fornitore n° 002549 del 15/12/2021"/>
    <x v="0"/>
    <x v="0"/>
    <x v="16"/>
    <n v="31680"/>
    <d v="2022-04-30T00:00:00"/>
    <s v="21.1.1.05"/>
    <s v="Debiti verso Fornitori Merci e Servizi "/>
    <s v="FR"/>
    <s v="Z583453D99"/>
    <s v="sub-affidamento del servizio di autobus (solo autisti) servizio “B”   (13/12/21-16/06/21)"/>
    <s v="FOR"/>
    <s v="Fornitori"/>
    <s v="02702930211"/>
  </r>
  <r>
    <n v="222687"/>
    <n v="1"/>
    <x v="472"/>
    <s v="2022/00103/03"/>
    <s v="1362"/>
    <x v="109"/>
    <n v="15457"/>
    <x v="109"/>
    <n v="25245"/>
    <n v="22950"/>
    <n v="-2295"/>
    <n v="-25245"/>
    <n v="-22950"/>
    <x v="1"/>
    <x v="26"/>
    <d v="2022-04-30T00:00:00"/>
    <s v="00103/03"/>
    <s v="Rif. Ordini a Fornitore n° 002551 del 16/12/2021"/>
    <x v="0"/>
    <x v="0"/>
    <x v="7"/>
    <n v="137700"/>
    <d v="2022-03-31T00:00:00"/>
    <s v="21.1.1.05"/>
    <s v="Debiti verso Fornitori Merci e Servizi "/>
    <s v="FR"/>
    <s v="9012842082"/>
    <s v="servizio rafforzamento linee scolastiche – mezzi e personale urbano “A” (13/12/21-25/03/22)"/>
    <s v="FOR"/>
    <s v="Fornitori"/>
    <s v="02321790210"/>
  </r>
  <r>
    <n v="218494"/>
    <n v="1"/>
    <x v="473"/>
    <s v="2022/00052/03"/>
    <s v="1362"/>
    <x v="109"/>
    <n v="15457"/>
    <x v="109"/>
    <n v="31977"/>
    <n v="29070"/>
    <n v="-2907"/>
    <n v="-31977"/>
    <n v="-29070"/>
    <x v="0"/>
    <x v="3"/>
    <d v="2022-03-28T00:00:00"/>
    <s v="00052/03"/>
    <s v="Rif. Ordini a Fornitore n° 002551 del 16/12/2021"/>
    <x v="0"/>
    <x v="0"/>
    <x v="4"/>
    <n v="116280"/>
    <d v="2022-02-28T00:00:00"/>
    <s v="21.1.1.05"/>
    <s v="Debiti verso Fornitori Merci e Servizi "/>
    <s v="FR"/>
    <s v="9012842082"/>
    <s v="servizio rafforzamento linee scolastiche – mezzi e personale urbano “A” (13/12/21-25/03/22)"/>
    <s v="FOR"/>
    <s v="Fornitori"/>
    <s v="02321790210"/>
  </r>
  <r>
    <n v="212512"/>
    <n v="1"/>
    <x v="474"/>
    <s v="2022/9129002386"/>
    <s v="2218"/>
    <x v="110"/>
    <n v="16081"/>
    <x v="110"/>
    <n v="33452.89"/>
    <n v="27420.400000000001"/>
    <n v="-6032.49"/>
    <n v="-33452.89"/>
    <n v="-27420.400000000001"/>
    <x v="0"/>
    <x v="30"/>
    <d v="2022-03-16T00:00:00"/>
    <s v="9129002386"/>
    <s v="Rif. Ordini a Fornitore n° OAV002566 del 16/12/2021"/>
    <x v="0"/>
    <x v="0"/>
    <x v="27"/>
    <n v="438726.40000000002"/>
    <d v="2022-02-16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1049"/>
    <n v="1"/>
    <x v="475"/>
    <s v="2022/9129004371"/>
    <s v="2218"/>
    <x v="110"/>
    <n v="16081"/>
    <x v="110"/>
    <n v="96553.12"/>
    <n v="79141.899999999994"/>
    <n v="-17411.22"/>
    <n v="-96553.12"/>
    <n v="-79141.899999999994"/>
    <x v="6"/>
    <x v="3"/>
    <d v="2022-03-28T00:00:00"/>
    <s v="9129004371"/>
    <s v="Rif. Ordini a Fornitore n° OAV000026 del 16/03/2022"/>
    <x v="0"/>
    <x v="0"/>
    <x v="44"/>
    <n v="2532540.7999999998"/>
    <d v="2022-02-28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0580"/>
    <n v="1"/>
    <x v="476"/>
    <s v="2022/41000541"/>
    <s v="0711"/>
    <x v="90"/>
    <n v="14817"/>
    <x v="90"/>
    <n v="2180.13"/>
    <n v="1786.99"/>
    <n v="-393.14"/>
    <n v="-2180.13"/>
    <n v="-1786.99"/>
    <x v="1"/>
    <x v="96"/>
    <d v="2022-04-17T00:00:00"/>
    <s v="41000541"/>
    <s v="Rif. Ordini a Fornitore n° 000718 del 10/03/2022"/>
    <x v="0"/>
    <x v="0"/>
    <x v="12"/>
    <n v="33952.81"/>
    <d v="2022-03-17T00:00:00"/>
    <s v="21.1.1.05"/>
    <s v="Debiti verso Fornitori Merci e Servizi "/>
    <s v="FR"/>
    <s v="Z1534AC5F7"/>
    <s v="CARROZZERIA E MECCANICA I TRIMESTRE 2022"/>
    <s v="FOR"/>
    <s v="Fornitori"/>
    <s v="00302800214"/>
  </r>
  <r>
    <n v="220585"/>
    <n v="1"/>
    <x v="477"/>
    <s v="2022/41000543"/>
    <s v="0711"/>
    <x v="90"/>
    <n v="14817"/>
    <x v="90"/>
    <n v="419.17"/>
    <n v="343.58"/>
    <n v="-75.59"/>
    <n v="-419.17"/>
    <n v="-343.58"/>
    <x v="1"/>
    <x v="96"/>
    <d v="2022-04-17T00:00:00"/>
    <s v="41000543"/>
    <s v="Rif. Ordini a Fornitore n° 000646 del 03/03/2022"/>
    <x v="0"/>
    <x v="0"/>
    <x v="12"/>
    <n v="6528.02"/>
    <d v="2022-03-17T00:00:00"/>
    <s v="21.1.1.05"/>
    <s v="Debiti verso Fornitori Merci e Servizi "/>
    <s v="FR"/>
    <s v="Z1534AC5F7"/>
    <s v="CARROZZERIA E MECCANICA I TRIMESTRE 2022"/>
    <s v="FOR"/>
    <s v="Fornitori"/>
    <s v="00302800214"/>
  </r>
  <r>
    <n v="219159"/>
    <n v="1"/>
    <x v="478"/>
    <s v="2022/41000491"/>
    <s v="0711"/>
    <x v="90"/>
    <n v="14817"/>
    <x v="90"/>
    <n v="2637.6"/>
    <n v="2161.9699999999998"/>
    <n v="-475.63"/>
    <n v="-2637.6"/>
    <n v="-2161.9699999999998"/>
    <x v="6"/>
    <x v="65"/>
    <d v="2022-04-11T00:00:00"/>
    <s v="41000491"/>
    <s v="Rif. Ordini a Fornitore n° 000650 del 03/03/2022"/>
    <x v="0"/>
    <x v="0"/>
    <x v="28"/>
    <n v="38915.46"/>
    <d v="2022-03-11T00:00:00"/>
    <s v="21.1.1.05"/>
    <s v="Debiti verso Fornitori Merci e Servizi "/>
    <s v="FR"/>
    <s v="Z1534AC5F7"/>
    <s v="CARROZZERIA E MECCANICA I TRIMESTRE 2022"/>
    <s v="FOR"/>
    <s v="Fornitori"/>
    <s v="00302800214"/>
  </r>
  <r>
    <n v="219156"/>
    <n v="1"/>
    <x v="479"/>
    <s v="2022/41000490"/>
    <s v="0711"/>
    <x v="90"/>
    <n v="14817"/>
    <x v="90"/>
    <n v="1842.37"/>
    <n v="1510.14"/>
    <n v="-332.23"/>
    <n v="-1842.37"/>
    <n v="-1510.14"/>
    <x v="6"/>
    <x v="65"/>
    <d v="2022-04-11T00:00:00"/>
    <s v="41000490"/>
    <s v="Rif. Ordini a Fornitore n° 000647 del 03/03/2022"/>
    <x v="0"/>
    <x v="0"/>
    <x v="28"/>
    <n v="27182.52"/>
    <d v="2022-03-11T00:00:00"/>
    <s v="21.1.1.05"/>
    <s v="Debiti verso Fornitori Merci e Servizi "/>
    <s v="FR"/>
    <s v="Z1534AC5F7"/>
    <s v="CARROZZERIA E MECCANICA I TRIMESTRE 2022"/>
    <s v="FOR"/>
    <s v="Fornitori"/>
    <s v="00302800214"/>
  </r>
  <r>
    <n v="221468"/>
    <n v="1"/>
    <x v="480"/>
    <s v="2022/41000619"/>
    <s v="0711"/>
    <x v="90"/>
    <n v="14817"/>
    <x v="90"/>
    <n v="1667.68"/>
    <n v="1366.95"/>
    <n v="-300.73"/>
    <n v="-1667.68"/>
    <n v="-1366.95"/>
    <x v="1"/>
    <x v="14"/>
    <d v="2022-04-23T00:00:00"/>
    <s v="41000619"/>
    <s v="Rif. Ordini a Fornitore n° 000821 del 18/03/2022"/>
    <x v="0"/>
    <x v="0"/>
    <x v="6"/>
    <n v="17770.349999999999"/>
    <d v="2022-03-23T00:00:00"/>
    <s v="21.1.1.05"/>
    <s v="Debiti verso Fornitori Merci e Servizi "/>
    <s v="FR"/>
    <s v="Z1534AC5F7"/>
    <s v="CARROZZERIA E MECCANICA I TRIMESTRE 2022"/>
    <s v="FOR"/>
    <s v="Fornitori"/>
    <s v="00302800214"/>
  </r>
  <r>
    <n v="221473"/>
    <n v="1"/>
    <x v="481"/>
    <s v="2022/41000620"/>
    <s v="0711"/>
    <x v="90"/>
    <n v="14817"/>
    <x v="90"/>
    <n v="2228.77"/>
    <n v="1826.86"/>
    <n v="-401.91"/>
    <n v="-2228.77"/>
    <n v="-1826.86"/>
    <x v="1"/>
    <x v="14"/>
    <d v="2022-04-23T00:00:00"/>
    <s v="41000620"/>
    <s v="Rif. Ordini a Fornitore n° 000865 del 23/03/2022"/>
    <x v="0"/>
    <x v="0"/>
    <x v="6"/>
    <n v="23749.18"/>
    <d v="2022-03-23T00:00:00"/>
    <s v="21.1.1.05"/>
    <s v="Debiti verso Fornitori Merci e Servizi "/>
    <s v="FR"/>
    <s v="Z1534AC5F7"/>
    <s v="CARROZZERIA E MECCANICA I TRIMESTRE 2022"/>
    <s v="FOR"/>
    <s v="Fornitori"/>
    <s v="00302800214"/>
  </r>
  <r>
    <n v="221485"/>
    <n v="1"/>
    <x v="482"/>
    <s v="2022/41000631"/>
    <s v="0711"/>
    <x v="90"/>
    <n v="14817"/>
    <x v="90"/>
    <n v="4227.92"/>
    <n v="3465.51"/>
    <n v="-762.41"/>
    <n v="-4227.92"/>
    <n v="-3465.51"/>
    <x v="1"/>
    <x v="89"/>
    <d v="2022-04-24T00:00:00"/>
    <s v="41000631"/>
    <s v="Rif. Ordini a Fornitore n° 000561 del 24/02/2022"/>
    <x v="0"/>
    <x v="0"/>
    <x v="14"/>
    <n v="41586.120000000003"/>
    <d v="2022-03-24T00:00:00"/>
    <s v="21.1.1.05"/>
    <s v="Debiti verso Fornitori Merci e Servizi "/>
    <s v="FR"/>
    <s v="Z1534AC5F7"/>
    <s v="CARROZZERIA E MECCANICA I TRIMESTRE 2022"/>
    <s v="FOR"/>
    <s v="Fornitori"/>
    <s v="00302800214"/>
  </r>
  <r>
    <n v="221489"/>
    <n v="1"/>
    <x v="483"/>
    <s v="2022/41000633"/>
    <s v="0711"/>
    <x v="90"/>
    <n v="14817"/>
    <x v="90"/>
    <n v="1027.07"/>
    <n v="841.86"/>
    <n v="-185.21"/>
    <n v="-1027.07"/>
    <n v="-841.86"/>
    <x v="1"/>
    <x v="89"/>
    <d v="2022-04-24T00:00:00"/>
    <s v="41000633"/>
    <s v="Rif. Ordini a Fornitore n° 000712 del 10/03/2022"/>
    <x v="0"/>
    <x v="0"/>
    <x v="14"/>
    <n v="10102.32"/>
    <d v="2022-03-24T00:00:00"/>
    <s v="21.1.1.05"/>
    <s v="Debiti verso Fornitori Merci e Servizi "/>
    <s v="FR"/>
    <s v="Z1534AC5F7"/>
    <s v="CARROZZERIA E MECCANICA I TRIMESTRE 2022"/>
    <s v="FOR"/>
    <s v="Fornitori"/>
    <s v="00302800214"/>
  </r>
  <r>
    <n v="221492"/>
    <n v="1"/>
    <x v="484"/>
    <s v="2022/41000634"/>
    <s v="0711"/>
    <x v="90"/>
    <n v="14817"/>
    <x v="90"/>
    <n v="3138.3"/>
    <n v="2572.38"/>
    <n v="-565.91999999999996"/>
    <n v="-3138.3"/>
    <n v="-2572.38"/>
    <x v="1"/>
    <x v="89"/>
    <d v="2022-04-24T00:00:00"/>
    <s v="41000634"/>
    <s v="Rif. Ordini a Fornitore n° 000823 del 18/03/2022"/>
    <x v="0"/>
    <x v="0"/>
    <x v="14"/>
    <n v="30868.560000000001"/>
    <d v="2022-03-24T00:00:00"/>
    <s v="21.1.1.05"/>
    <s v="Debiti verso Fornitori Merci e Servizi "/>
    <s v="FR"/>
    <s v="Z1534AC5F7"/>
    <s v="CARROZZERIA E MECCANICA I TRIMESTRE 2022"/>
    <s v="FOR"/>
    <s v="Fornitori"/>
    <s v="00302800214"/>
  </r>
  <r>
    <n v="220583"/>
    <n v="1"/>
    <x v="485"/>
    <s v="2022/41000542"/>
    <s v="0711"/>
    <x v="90"/>
    <n v="14817"/>
    <x v="90"/>
    <n v="3041.79"/>
    <n v="2493.27"/>
    <n v="-548.52"/>
    <n v="-3041.79"/>
    <n v="-2493.27"/>
    <x v="1"/>
    <x v="96"/>
    <d v="2022-04-17T00:00:00"/>
    <s v="41000542"/>
    <s v="Rif. Ordini a Fornitore n° 000673 del 04/03/2022"/>
    <x v="0"/>
    <x v="0"/>
    <x v="12"/>
    <n v="47372.13"/>
    <d v="2022-03-17T00:00:00"/>
    <s v="21.1.1.05"/>
    <s v="Debiti verso Fornitori Merci e Servizi "/>
    <s v="FR"/>
    <s v="Z1534AC5F7"/>
    <s v="CARROZZERIA E MECCANICA I TRIMESTRE 2022"/>
    <s v="FOR"/>
    <s v="Fornitori"/>
    <s v="00302800214"/>
  </r>
  <r>
    <n v="221466"/>
    <n v="1"/>
    <x v="486"/>
    <s v="2022/41000618"/>
    <s v="0711"/>
    <x v="90"/>
    <n v="14817"/>
    <x v="90"/>
    <n v="1440.48"/>
    <n v="1180.72"/>
    <n v="-259.76"/>
    <n v="-1440.48"/>
    <n v="-1180.72"/>
    <x v="1"/>
    <x v="14"/>
    <d v="2022-04-23T00:00:00"/>
    <s v="41000618"/>
    <s v="Rif. Ordini a Fornitore n° 000713 del 10/03/2022"/>
    <x v="0"/>
    <x v="0"/>
    <x v="6"/>
    <n v="15349.36"/>
    <d v="2022-03-23T00:00:00"/>
    <s v="21.1.1.05"/>
    <s v="Debiti verso Fornitori Merci e Servizi "/>
    <s v="FR"/>
    <s v="Z1534AC5F7"/>
    <s v="CARROZZERIA E MECCANICA I TRIMESTRE 2022"/>
    <s v="FOR"/>
    <s v="Fornitori"/>
    <s v="00302800214"/>
  </r>
  <r>
    <n v="221487"/>
    <n v="1"/>
    <x v="487"/>
    <s v="2022/41000632"/>
    <s v="0711"/>
    <x v="90"/>
    <n v="14817"/>
    <x v="90"/>
    <n v="3918.49"/>
    <n v="3211.88"/>
    <n v="-706.61"/>
    <n v="-3918.49"/>
    <n v="-3211.88"/>
    <x v="1"/>
    <x v="89"/>
    <d v="2022-04-24T00:00:00"/>
    <s v="41000632"/>
    <s v="Rif. Ordini a Fornitore n° 000822 del 18/03/2022"/>
    <x v="0"/>
    <x v="0"/>
    <x v="14"/>
    <n v="38542.559999999998"/>
    <d v="2022-03-24T00:00:00"/>
    <s v="21.1.1.05"/>
    <s v="Debiti verso Fornitori Merci e Servizi "/>
    <s v="FR"/>
    <s v="Z1534AC5F7"/>
    <s v="CARROZZERIA E MECCANICA I TRIMESTRE 2022"/>
    <s v="FOR"/>
    <s v="Fornitori"/>
    <s v="00302800214"/>
  </r>
  <r>
    <n v="220605"/>
    <n v="1"/>
    <x v="488"/>
    <s v="2022/41000496"/>
    <s v="0711"/>
    <x v="90"/>
    <n v="14817"/>
    <x v="90"/>
    <n v="480.31"/>
    <n v="393.7"/>
    <n v="-86.61"/>
    <n v="-480.31"/>
    <n v="-393.7"/>
    <x v="6"/>
    <x v="18"/>
    <d v="2022-04-14T00:00:00"/>
    <s v="41000496"/>
    <s v="Rif. Ordini a Fornitore n° 000382 del 09/02/2022"/>
    <x v="0"/>
    <x v="0"/>
    <x v="17"/>
    <n v="5905.5"/>
    <d v="2022-03-14T00:00:00"/>
    <s v="21.1.1.05"/>
    <s v="Debiti verso Fornitori Merci e Servizi "/>
    <s v="FR"/>
    <s v="Z1534AC5F7"/>
    <s v="CARROZZERIA E MECCANICA I TRIMESTRE 2022"/>
    <s v="FOR"/>
    <s v="Fornitori"/>
    <s v="00302800214"/>
  </r>
  <r>
    <n v="221342"/>
    <n v="1"/>
    <x v="489"/>
    <s v="2022/41000598"/>
    <s v="0711"/>
    <x v="90"/>
    <n v="14817"/>
    <x v="90"/>
    <n v="632.30999999999995"/>
    <n v="518.29"/>
    <n v="-114.02"/>
    <n v="-632.30999999999995"/>
    <n v="-518.29"/>
    <x v="1"/>
    <x v="67"/>
    <d v="2022-04-22T00:00:00"/>
    <s v="41000598"/>
    <s v="Rif. Ordini a Fornitore n° 000714 del 10/03/2022"/>
    <x v="0"/>
    <x v="0"/>
    <x v="40"/>
    <n v="7256.06"/>
    <d v="2022-03-22T00:00:00"/>
    <s v="21.1.1.05"/>
    <s v="Debiti verso Fornitori Merci e Servizi "/>
    <s v="FR"/>
    <s v="Z1534AC5F7"/>
    <s v="CARROZZERIA E MECCANICA I TRIMESTRE 2022"/>
    <s v="FOR"/>
    <s v="Fornitori"/>
    <s v="00302800214"/>
  </r>
  <r>
    <n v="221051"/>
    <n v="1"/>
    <x v="490"/>
    <s v="2022/9129004372"/>
    <s v="2218"/>
    <x v="110"/>
    <n v="16081"/>
    <x v="110"/>
    <n v="7155.3"/>
    <n v="5865"/>
    <n v="-1290.3"/>
    <n v="-7155.3"/>
    <n v="-5865"/>
    <x v="6"/>
    <x v="3"/>
    <d v="2022-03-28T00:00:00"/>
    <s v="9129004372"/>
    <s v="Rif. Ordini a Fornitore n° OAV000026 del 16/03/2022"/>
    <x v="0"/>
    <x v="0"/>
    <x v="44"/>
    <n v="187680"/>
    <d v="2022-02-28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2043"/>
    <n v="1"/>
    <x v="491"/>
    <s v="2022/9129005212"/>
    <s v="2218"/>
    <x v="110"/>
    <n v="16081"/>
    <x v="110"/>
    <n v="750.3"/>
    <n v="615"/>
    <n v="-135.30000000000001"/>
    <n v="-750.3"/>
    <n v="-615"/>
    <x v="1"/>
    <x v="89"/>
    <d v="2022-04-24T00:00:00"/>
    <s v="9129005212"/>
    <s v="Rif. Ordini a Fornitore n° OAV000026 del 16/03/2022"/>
    <x v="0"/>
    <x v="0"/>
    <x v="14"/>
    <n v="7380"/>
    <d v="2022-03-24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2041"/>
    <n v="1"/>
    <x v="492"/>
    <s v="2022/9129005211"/>
    <s v="2218"/>
    <x v="110"/>
    <n v="16081"/>
    <x v="110"/>
    <n v="7155.3"/>
    <n v="5865"/>
    <n v="-1290.3"/>
    <n v="-7155.3"/>
    <n v="-5865"/>
    <x v="1"/>
    <x v="89"/>
    <d v="2022-04-24T00:00:00"/>
    <s v="9129005211"/>
    <s v="Rif. Ordini a Fornitore n° OAV000026 del 16/03/2022"/>
    <x v="0"/>
    <x v="0"/>
    <x v="14"/>
    <n v="70380"/>
    <d v="2022-03-24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4090"/>
    <n v="1"/>
    <x v="493"/>
    <s v="2022/9129006420"/>
    <s v="2218"/>
    <x v="110"/>
    <n v="16081"/>
    <x v="110"/>
    <n v="25712.720000000001"/>
    <n v="21076"/>
    <n v="-4636.72"/>
    <n v="-25712.720000000001"/>
    <n v="-21076"/>
    <x v="1"/>
    <x v="26"/>
    <d v="2022-04-30T00:00:00"/>
    <s v="9129006420"/>
    <s v="Rif. Ordini a Fornitore n° OAV000026 del 16/03/2022"/>
    <x v="0"/>
    <x v="0"/>
    <x v="7"/>
    <n v="126456"/>
    <d v="2022-03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3812"/>
    <n v="1"/>
    <x v="494"/>
    <s v="2022/9129006422"/>
    <s v="2218"/>
    <x v="110"/>
    <n v="16081"/>
    <x v="110"/>
    <n v="750.3"/>
    <n v="615"/>
    <n v="-135.30000000000001"/>
    <n v="-750.3"/>
    <n v="-615"/>
    <x v="1"/>
    <x v="26"/>
    <d v="2022-04-30T00:00:00"/>
    <s v="9129006422"/>
    <s v="Rif. Ordini a Fornitore n° OAV000026 del 16/03/2022"/>
    <x v="0"/>
    <x v="0"/>
    <x v="7"/>
    <n v="3690"/>
    <d v="2022-03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30608"/>
    <n v="1"/>
    <x v="495"/>
    <s v="2022/9129008336"/>
    <s v="2218"/>
    <x v="110"/>
    <n v="16081"/>
    <x v="110"/>
    <n v="7155.3"/>
    <n v="5865"/>
    <n v="-1290.3"/>
    <n v="-7155.3"/>
    <n v="-5865"/>
    <x v="3"/>
    <x v="31"/>
    <d v="2022-05-30T00:00:00"/>
    <s v="9129008336"/>
    <s v="Rif. Ordini a Fornitore n° OAV000026 del 16/03/2022"/>
    <x v="0"/>
    <x v="0"/>
    <x v="16"/>
    <n v="64515"/>
    <d v="2022-04-30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30618"/>
    <n v="1"/>
    <x v="496"/>
    <s v="2022/9129008664"/>
    <s v="2218"/>
    <x v="110"/>
    <n v="16081"/>
    <x v="110"/>
    <n v="30913.34"/>
    <n v="25338.799999999999"/>
    <n v="-5574.54"/>
    <n v="-30913.34"/>
    <n v="-25338.799999999999"/>
    <x v="3"/>
    <x v="31"/>
    <d v="2022-05-30T00:00:00"/>
    <s v="9129008664"/>
    <s v="Rif. Ordini a Fornitore n° OAV000026 del 16/03/2022"/>
    <x v="0"/>
    <x v="0"/>
    <x v="16"/>
    <n v="278726.8"/>
    <d v="2022-04-30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30614"/>
    <n v="1"/>
    <x v="497"/>
    <s v="2022/9129008337"/>
    <s v="2218"/>
    <x v="110"/>
    <n v="16081"/>
    <x v="110"/>
    <n v="750.3"/>
    <n v="615"/>
    <n v="-135.30000000000001"/>
    <n v="-750.3"/>
    <n v="-615"/>
    <x v="3"/>
    <x v="31"/>
    <d v="2022-05-30T00:00:00"/>
    <s v="9129008337"/>
    <s v="Rif. Ordini a Fornitore n° OAV000026 del 16/03/2022"/>
    <x v="0"/>
    <x v="0"/>
    <x v="16"/>
    <n v="6765"/>
    <d v="2022-04-30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30616"/>
    <n v="1"/>
    <x v="498"/>
    <s v="2022/9129008663"/>
    <s v="2218"/>
    <x v="110"/>
    <n v="16081"/>
    <x v="110"/>
    <n v="74021.06"/>
    <n v="60673"/>
    <n v="-13348.06"/>
    <n v="-74021.06"/>
    <n v="-60673"/>
    <x v="3"/>
    <x v="31"/>
    <d v="2022-05-30T00:00:00"/>
    <s v="9129008663"/>
    <s v="Rif. Ordini a Fornitore n° OAV000026 del 16/03/2022"/>
    <x v="0"/>
    <x v="0"/>
    <x v="16"/>
    <n v="667403"/>
    <d v="2022-04-30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4088"/>
    <n v="1"/>
    <x v="499"/>
    <s v="2022/9129006419"/>
    <s v="2218"/>
    <x v="110"/>
    <n v="16081"/>
    <x v="110"/>
    <n v="77640.19"/>
    <n v="63639.5"/>
    <n v="-14000.69"/>
    <n v="-77640.19"/>
    <n v="-63639.5"/>
    <x v="1"/>
    <x v="26"/>
    <d v="2022-04-30T00:00:00"/>
    <s v="9129006419"/>
    <s v="Rif. Ordini a Fornitore n° OAV000026 del 16/03/2022"/>
    <x v="0"/>
    <x v="0"/>
    <x v="7"/>
    <n v="381837"/>
    <d v="2022-03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23810"/>
    <n v="1"/>
    <x v="500"/>
    <s v="2022/9129006421"/>
    <s v="2218"/>
    <x v="110"/>
    <n v="16081"/>
    <x v="110"/>
    <n v="7155.3"/>
    <n v="5865"/>
    <n v="-1290.3"/>
    <n v="-7155.3"/>
    <n v="-5865"/>
    <x v="1"/>
    <x v="26"/>
    <d v="2022-04-30T00:00:00"/>
    <s v="9129006421"/>
    <s v="Rif. Ordini a Fornitore n° OAV000026 del 16/03/2022"/>
    <x v="0"/>
    <x v="0"/>
    <x v="7"/>
    <n v="35190"/>
    <d v="2022-03-31T00:00:00"/>
    <s v="21.1.1.05"/>
    <s v="Debiti verso Fornitori Merci e Servizi "/>
    <s v="FR"/>
    <s v="89716220B0"/>
    <s v="Servizio di pulizia e disinfezione mezzi e ambienti di lavoro"/>
    <s v="FOR"/>
    <s v="Fornitori"/>
    <s v="00310180351"/>
  </r>
  <r>
    <n v="209764"/>
    <n v="1"/>
    <x v="501"/>
    <s v="2022/433/2022"/>
    <s v="2239"/>
    <x v="111"/>
    <n v="23398"/>
    <x v="111"/>
    <n v="556.32000000000005"/>
    <n v="456"/>
    <n v="-100.32"/>
    <n v="-556.32000000000005"/>
    <n v="-456"/>
    <x v="0"/>
    <x v="46"/>
    <d v="2022-03-31T00:00:00"/>
    <s v="433/2022"/>
    <s v="Rif. Ordini a Fornitore n° 000342 del 03/02/2022"/>
    <x v="0"/>
    <x v="0"/>
    <x v="32"/>
    <n v="456"/>
    <d v="2022-01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23553"/>
    <n v="1"/>
    <x v="502"/>
    <s v="2022/1355/2022"/>
    <s v="2239"/>
    <x v="111"/>
    <n v="23398"/>
    <x v="111"/>
    <n v="695.4"/>
    <n v="570"/>
    <n v="-125.4"/>
    <n v="-695.4"/>
    <n v="-570"/>
    <x v="3"/>
    <x v="93"/>
    <d v="2022-05-31T00:00:00"/>
    <s v="1355/2022"/>
    <s v="Rif. Ordini a Fornitore n° 000342 del 03/02/2022"/>
    <x v="0"/>
    <x v="0"/>
    <x v="8"/>
    <n v="5700"/>
    <d v="2022-03-31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22681"/>
    <n v="1"/>
    <x v="503"/>
    <s v="2022/41000666"/>
    <s v="0711"/>
    <x v="90"/>
    <n v="14817"/>
    <x v="90"/>
    <n v="2640.73"/>
    <n v="2164.5300000000002"/>
    <n v="-476.2"/>
    <n v="-2640.73"/>
    <n v="-2164.5300000000002"/>
    <x v="1"/>
    <x v="26"/>
    <d v="2022-04-30T00:00:00"/>
    <s v="41000666"/>
    <s v="Rif. Ordini a Fornitore n° 000947 del 30/03/2022"/>
    <x v="0"/>
    <x v="0"/>
    <x v="7"/>
    <n v="12987.18"/>
    <d v="2022-03-31T00:00:00"/>
    <s v="21.1.1.05"/>
    <s v="Debiti verso Fornitori Merci e Servizi "/>
    <s v="FR"/>
    <s v="Z1534AC5F7"/>
    <s v="CARROZZERIA E MECCANICA I TRIMESTRE 2022"/>
    <s v="FOR"/>
    <s v="Fornitori"/>
    <s v="00302800214"/>
  </r>
  <r>
    <n v="222685"/>
    <n v="1"/>
    <x v="504"/>
    <s v="2022/41000658"/>
    <s v="0711"/>
    <x v="90"/>
    <n v="14817"/>
    <x v="90"/>
    <n v="1472.47"/>
    <n v="1206.94"/>
    <n v="-265.52999999999997"/>
    <n v="-1472.47"/>
    <n v="-1206.94"/>
    <x v="1"/>
    <x v="26"/>
    <d v="2022-04-30T00:00:00"/>
    <s v="41000658"/>
    <s v="Rif. Ordini a Fornitore n° 000868 del 23/03/2022"/>
    <x v="0"/>
    <x v="0"/>
    <x v="7"/>
    <n v="7241.64"/>
    <d v="2022-03-31T00:00:00"/>
    <s v="21.1.1.05"/>
    <s v="Debiti verso Fornitori Merci e Servizi "/>
    <s v="FR"/>
    <s v="Z1534AC5F7"/>
    <s v="CARROZZERIA E MECCANICA I TRIMESTRE 2022"/>
    <s v="FOR"/>
    <s v="Fornitori"/>
    <s v="00302800214"/>
  </r>
  <r>
    <n v="223844"/>
    <n v="1"/>
    <x v="505"/>
    <s v="2022/41000724"/>
    <s v="0711"/>
    <x v="90"/>
    <n v="14817"/>
    <x v="90"/>
    <n v="1749.61"/>
    <n v="1434.11"/>
    <n v="-315.5"/>
    <n v="-1749.61"/>
    <n v="-1434.11"/>
    <x v="4"/>
    <x v="6"/>
    <d v="2022-05-12T00:00:00"/>
    <s v="41000724"/>
    <s v="Rif. Ordini a Fornitore n° 000709 del 09/03/2022"/>
    <x v="0"/>
    <x v="0"/>
    <x v="7"/>
    <n v="8604.66"/>
    <d v="2022-04-12T00:00:00"/>
    <s v="21.1.1.05"/>
    <s v="Debiti verso Fornitori Merci e Servizi "/>
    <s v="FR"/>
    <s v="Z1534AC5F7"/>
    <s v="CARROZZERIA E MECCANICA I TRIMESTRE 2022"/>
    <s v="FOR"/>
    <s v="Fornitori"/>
    <s v="00302800214"/>
  </r>
  <r>
    <n v="223546"/>
    <n v="1"/>
    <x v="506"/>
    <s v="2022/41000688"/>
    <s v="0711"/>
    <x v="90"/>
    <n v="14817"/>
    <x v="90"/>
    <n v="2817.05"/>
    <n v="2309.06"/>
    <n v="-507.99"/>
    <n v="-2817.05"/>
    <n v="-2309.06"/>
    <x v="4"/>
    <x v="35"/>
    <d v="2022-05-05T00:00:00"/>
    <s v="41000688"/>
    <s v="Rif. Ordini a Fornitore n° 000555 del 24/02/2022"/>
    <x v="0"/>
    <x v="0"/>
    <x v="6"/>
    <n v="30017.78"/>
    <d v="2022-04-05T00:00:00"/>
    <s v="21.1.1.05"/>
    <s v="Debiti verso Fornitori Merci e Servizi "/>
    <s v="FR"/>
    <s v="Z1534AC5F7"/>
    <s v="CARROZZERIA E MECCANICA I TRIMESTRE 2022"/>
    <s v="FOR"/>
    <s v="Fornitori"/>
    <s v="00302800214"/>
  </r>
  <r>
    <n v="223542"/>
    <n v="1"/>
    <x v="507"/>
    <s v="2022/41000685"/>
    <s v="0711"/>
    <x v="90"/>
    <n v="14817"/>
    <x v="90"/>
    <n v="812"/>
    <n v="665.57"/>
    <n v="-146.43"/>
    <n v="-812"/>
    <n v="-665.57"/>
    <x v="4"/>
    <x v="47"/>
    <d v="2022-05-04T00:00:00"/>
    <s v="41000685"/>
    <s v="Rif. Ordini a Fornitore n° 000554 del 24/02/2022"/>
    <x v="0"/>
    <x v="0"/>
    <x v="40"/>
    <n v="9317.98"/>
    <d v="2022-04-04T00:00:00"/>
    <s v="21.1.1.05"/>
    <s v="Debiti verso Fornitori Merci e Servizi "/>
    <s v="FR"/>
    <s v="Z1534AC5F7"/>
    <s v="CARROZZERIA E MECCANICA I TRIMESTRE 2022"/>
    <s v="FOR"/>
    <s v="Fornitori"/>
    <s v="00302800214"/>
  </r>
  <r>
    <n v="222683"/>
    <n v="1"/>
    <x v="508"/>
    <s v="2022/41000667"/>
    <s v="0711"/>
    <x v="90"/>
    <n v="14817"/>
    <x v="90"/>
    <n v="2108.64"/>
    <n v="1728.39"/>
    <n v="-380.25"/>
    <n v="-2108.64"/>
    <n v="-1728.39"/>
    <x v="1"/>
    <x v="26"/>
    <d v="2022-04-30T00:00:00"/>
    <s v="41000667"/>
    <s v="Rif. Ordini a Fornitore n° 000560 del 24/02/2022"/>
    <x v="0"/>
    <x v="0"/>
    <x v="7"/>
    <n v="10370.34"/>
    <d v="2022-03-31T00:00:00"/>
    <s v="21.1.1.05"/>
    <s v="Debiti verso Fornitori Merci e Servizi "/>
    <s v="FR"/>
    <s v="Z1534AC5F7"/>
    <s v="CARROZZERIA E MECCANICA I TRIMESTRE 2022"/>
    <s v="FOR"/>
    <s v="Fornitori"/>
    <s v="00302800214"/>
  </r>
  <r>
    <n v="223540"/>
    <n v="1"/>
    <x v="509"/>
    <s v="2022/41000684"/>
    <s v="0711"/>
    <x v="90"/>
    <n v="14817"/>
    <x v="90"/>
    <n v="482.85"/>
    <n v="395.78"/>
    <n v="-87.07"/>
    <n v="-482.85"/>
    <n v="-395.78"/>
    <x v="4"/>
    <x v="47"/>
    <d v="2022-05-04T00:00:00"/>
    <s v="41000684"/>
    <s v="Rif. Ordini a Fornitore n° 000393 del 09/02/2022"/>
    <x v="0"/>
    <x v="0"/>
    <x v="40"/>
    <n v="5540.92"/>
    <d v="2022-04-04T00:00:00"/>
    <s v="21.1.1.05"/>
    <s v="Debiti verso Fornitori Merci e Servizi "/>
    <s v="FR"/>
    <s v="Z1534AC5F7"/>
    <s v="CARROZZERIA E MECCANICA I TRIMESTRE 2022"/>
    <s v="FOR"/>
    <s v="Fornitori"/>
    <s v="00302800214"/>
  </r>
  <r>
    <n v="223544"/>
    <n v="1"/>
    <x v="510"/>
    <s v="2022/41000687"/>
    <s v="0711"/>
    <x v="90"/>
    <n v="14817"/>
    <x v="90"/>
    <n v="2651.33"/>
    <n v="2173.2199999999998"/>
    <n v="-478.11"/>
    <n v="-2651.33"/>
    <n v="-2173.2199999999998"/>
    <x v="4"/>
    <x v="35"/>
    <d v="2022-05-05T00:00:00"/>
    <s v="41000687"/>
    <s v="Rif. Ordini a Fornitore n° 000960 del 31/03/2022"/>
    <x v="0"/>
    <x v="0"/>
    <x v="6"/>
    <n v="28251.86"/>
    <d v="2022-04-05T00:00:00"/>
    <s v="21.1.1.05"/>
    <s v="Debiti verso Fornitori Merci e Servizi "/>
    <s v="FR"/>
    <s v="Z1534AC5F7"/>
    <s v="CARROZZERIA E MECCANICA I TRIMESTRE 2022"/>
    <s v="FOR"/>
    <s v="Fornitori"/>
    <s v="00302800214"/>
  </r>
  <r>
    <n v="218544"/>
    <n v="1"/>
    <x v="511"/>
    <s v="2022/00055"/>
    <s v="2243"/>
    <x v="112"/>
    <n v="23402"/>
    <x v="112"/>
    <n v="91.6"/>
    <n v="75.08"/>
    <n v="-16.52"/>
    <n v="-91.6"/>
    <n v="-75.08"/>
    <x v="0"/>
    <x v="3"/>
    <d v="2022-03-28T00:00:00"/>
    <s v="00055"/>
    <s v="Rif. vari documenti"/>
    <x v="0"/>
    <x v="0"/>
    <x v="4"/>
    <n v="300.32"/>
    <d v="2022-02-28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29889"/>
    <n v="1"/>
    <x v="512"/>
    <s v="2022/00117"/>
    <s v="2243"/>
    <x v="112"/>
    <n v="23402"/>
    <x v="112"/>
    <n v="411.82"/>
    <n v="337.56"/>
    <n v="-74.260000000000005"/>
    <n v="-411.82"/>
    <n v="-337.56"/>
    <x v="3"/>
    <x v="31"/>
    <d v="2022-05-30T00:00:00"/>
    <s v="00117"/>
    <s v="Rif. vari documenti"/>
    <x v="0"/>
    <x v="0"/>
    <x v="16"/>
    <n v="3713.16"/>
    <d v="2022-04-30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31909"/>
    <n v="1"/>
    <x v="513"/>
    <s v="2022/00129"/>
    <s v="2243"/>
    <x v="112"/>
    <n v="23402"/>
    <x v="112"/>
    <n v="20.98"/>
    <n v="17.2"/>
    <n v="-3.78"/>
    <n v="-20.98"/>
    <n v="-17.2"/>
    <x v="7"/>
    <x v="94"/>
    <d v="2022-06-15T00:00:00"/>
    <s v="00129"/>
    <s v="Rif. Ddt Ricevuto n° 413 del 10/05/2022"/>
    <x v="0"/>
    <x v="0"/>
    <x v="7"/>
    <n v="103.2"/>
    <d v="2022-05-15T00:00:00"/>
    <s v="21.1.1.05"/>
    <s v="Debiti verso Fornitori Merci e Servizi "/>
    <s v="FR"/>
    <s v="ZE734AC6AE"/>
    <s v="RICAMBI AUTO DI SERVIZIO + GENERICI ANNUALE 2022"/>
    <s v="FOR"/>
    <s v="Fornitori"/>
    <s v="00870980216"/>
  </r>
  <r>
    <n v="224555"/>
    <n v="1"/>
    <x v="514"/>
    <s v="2022/15"/>
    <s v="2050"/>
    <x v="113"/>
    <n v="21144"/>
    <x v="113"/>
    <n v="838.14"/>
    <n v="687"/>
    <n v="-151.13999999999999"/>
    <n v="-838.14"/>
    <n v="-687"/>
    <x v="3"/>
    <x v="58"/>
    <d v="2022-05-21T00:00:00"/>
    <s v="15"/>
    <s v="Rif. Ordini a Fornitore n° 000977 del 01/04/2022"/>
    <x v="0"/>
    <x v="0"/>
    <x v="2"/>
    <n v="13740"/>
    <d v="2022-04-21T00:00:00"/>
    <s v="21.1.1.05"/>
    <s v="Debiti verso Fornitori Merci e Servizi "/>
    <s v="FR"/>
    <s v="Z7334AC6CA"/>
    <s v="CARROZZERIA SACCO ANNUALE 2022"/>
    <s v="FOR"/>
    <s v="Fornitori"/>
    <s v="02548050216"/>
  </r>
  <r>
    <n v="218561"/>
    <n v="1"/>
    <x v="515"/>
    <s v="2022/10"/>
    <s v="2050"/>
    <x v="113"/>
    <n v="21144"/>
    <x v="113"/>
    <n v="1184.97"/>
    <n v="971.29"/>
    <n v="-213.68"/>
    <n v="-1184.97"/>
    <n v="-971.29"/>
    <x v="6"/>
    <x v="52"/>
    <d v="2022-04-03T00:00:00"/>
    <s v="10"/>
    <s v="Rif. Ordini a Fornitore n° 000553 del 24/02/2022"/>
    <x v="0"/>
    <x v="0"/>
    <x v="41"/>
    <n v="25253.54"/>
    <d v="2022-03-03T00:00:00"/>
    <s v="21.1.1.05"/>
    <s v="Debiti verso Fornitori Merci e Servizi "/>
    <s v="FR"/>
    <s v="Z7334AC6CA"/>
    <s v="CARROZZERIA SACCO ANNUALE 2022"/>
    <s v="FOR"/>
    <s v="Fornitori"/>
    <s v="02548050216"/>
  </r>
  <r>
    <n v="215987"/>
    <n v="1"/>
    <x v="516"/>
    <s v="2022/9"/>
    <s v="2050"/>
    <x v="113"/>
    <n v="21144"/>
    <x v="113"/>
    <n v="788.12"/>
    <n v="646"/>
    <n v="-142.12"/>
    <n v="-788.12"/>
    <n v="-646"/>
    <x v="0"/>
    <x v="51"/>
    <d v="2022-03-21T00:00:00"/>
    <s v="9"/>
    <s v="Rif. Ordini a Fornitore n° 000307 del 01/02/2022"/>
    <x v="0"/>
    <x v="0"/>
    <x v="16"/>
    <n v="7106"/>
    <d v="2022-02-21T00:00:00"/>
    <s v="21.1.1.05"/>
    <s v="Debiti verso Fornitori Merci e Servizi "/>
    <s v="FR"/>
    <s v="Z7334AC6CA"/>
    <s v="CARROZZERIA SACCO ANNUALE 2022"/>
    <s v="FOR"/>
    <s v="Fornitori"/>
    <s v="02548050216"/>
  </r>
  <r>
    <n v="218188"/>
    <n v="1"/>
    <x v="517"/>
    <s v="2022/35N"/>
    <s v="2071"/>
    <x v="98"/>
    <n v="21178"/>
    <x v="98"/>
    <n v="510.57"/>
    <n v="418.5"/>
    <n v="-92.07"/>
    <n v="-510.57"/>
    <n v="-418.5"/>
    <x v="0"/>
    <x v="3"/>
    <d v="2022-03-28T00:00:00"/>
    <s v="35N"/>
    <s v="Rif. Ordini a Fornitore n° 000559 del 24/02/2022"/>
    <x v="0"/>
    <x v="0"/>
    <x v="4"/>
    <n v="1674"/>
    <d v="2022-02-28T00:00:00"/>
    <s v="21.1.1.05"/>
    <s v="Debiti verso Fornitori Merci e Servizi "/>
    <s v="FR"/>
    <s v="Z4F34AC6E4"/>
    <s v="CARROZZERIA MARCHEGGER ANNUALE 2022"/>
    <s v="FOR"/>
    <s v="Fornitori"/>
    <s v="02223230216"/>
  </r>
  <r>
    <n v="218254"/>
    <n v="1"/>
    <x v="518"/>
    <s v="2022/36N"/>
    <s v="2071"/>
    <x v="98"/>
    <n v="21178"/>
    <x v="98"/>
    <n v="12163.8"/>
    <n v="9970.33"/>
    <n v="-2193.4699999999998"/>
    <n v="-12163.8"/>
    <n v="-9970.33"/>
    <x v="6"/>
    <x v="42"/>
    <d v="2022-04-01T00:00:00"/>
    <s v="36N"/>
    <s v="Rif. Ordini a Fornitore n° 000040 del 05/01/2022"/>
    <x v="0"/>
    <x v="0"/>
    <x v="48"/>
    <n v="279169.24"/>
    <d v="2022-03-01T00:00:00"/>
    <s v="21.1.1.05"/>
    <s v="Debiti verso Fornitori Merci e Servizi "/>
    <s v="FR"/>
    <s v="Z4F34AC6E4"/>
    <s v="CARROZZERIA MARCHEGGER ANNUALE 2022"/>
    <s v="FOR"/>
    <s v="Fornitori"/>
    <s v="02223230216"/>
  </r>
  <r>
    <n v="219106"/>
    <n v="1"/>
    <x v="519"/>
    <s v="2022/44N"/>
    <s v="2071"/>
    <x v="98"/>
    <n v="21178"/>
    <x v="98"/>
    <n v="1520.77"/>
    <n v="1246.53"/>
    <n v="-274.24"/>
    <n v="-1520.77"/>
    <n v="-1246.53"/>
    <x v="6"/>
    <x v="38"/>
    <d v="2022-04-08T00:00:00"/>
    <s v="44N"/>
    <s v="Rif. Ordini a Fornitore n° 000178 del 20/01/2022"/>
    <x v="0"/>
    <x v="0"/>
    <x v="30"/>
    <n v="26177.13"/>
    <d v="2022-03-08T00:00:00"/>
    <s v="21.1.1.05"/>
    <s v="Debiti verso Fornitori Merci e Servizi "/>
    <s v="FR"/>
    <s v="Z4F34AC6E4"/>
    <s v="CARROZZERIA MARCHEGGER ANNUALE 2022"/>
    <s v="FOR"/>
    <s v="Fornitori"/>
    <s v="02223230216"/>
  </r>
  <r>
    <n v="219008"/>
    <n v="1"/>
    <x v="520"/>
    <s v="2022/42N"/>
    <s v="2071"/>
    <x v="98"/>
    <n v="21178"/>
    <x v="98"/>
    <n v="679.99"/>
    <n v="557.37"/>
    <n v="-122.62"/>
    <n v="-679.99"/>
    <n v="-557.37"/>
    <x v="6"/>
    <x v="36"/>
    <d v="2022-04-07T00:00:00"/>
    <s v="42N"/>
    <s v="Rif. Ordini a Fornitore n° 000180 del 20/01/2022"/>
    <x v="0"/>
    <x v="0"/>
    <x v="21"/>
    <n v="12262.14"/>
    <d v="2022-03-07T00:00:00"/>
    <s v="21.1.1.05"/>
    <s v="Debiti verso Fornitori Merci e Servizi "/>
    <s v="FR"/>
    <s v="Z4F34AC6E4"/>
    <s v="CARROZZERIA MARCHEGGER ANNUALE 2022"/>
    <s v="FOR"/>
    <s v="Fornitori"/>
    <s v="02223230216"/>
  </r>
  <r>
    <n v="221481"/>
    <n v="1"/>
    <x v="521"/>
    <s v="2022/56N"/>
    <s v="2071"/>
    <x v="98"/>
    <n v="21178"/>
    <x v="98"/>
    <n v="1051.8599999999999"/>
    <n v="862.18"/>
    <n v="-189.68"/>
    <n v="-1051.8599999999999"/>
    <n v="-862.18"/>
    <x v="1"/>
    <x v="60"/>
    <d v="2022-04-25T00:00:00"/>
    <s v="56N"/>
    <s v="Rif. Ordini a Fornitore n° 000715 del 10/03/2022"/>
    <x v="0"/>
    <x v="0"/>
    <x v="16"/>
    <n v="9483.98"/>
    <d v="2022-03-25T00:00:00"/>
    <s v="21.1.1.05"/>
    <s v="Debiti verso Fornitori Merci e Servizi "/>
    <s v="FR"/>
    <s v="Z4F34AC6E4"/>
    <s v="CARROZZERIA MARCHEGGER ANNUALE 2022"/>
    <s v="FOR"/>
    <s v="Fornitori"/>
    <s v="02223230216"/>
  </r>
  <r>
    <n v="221483"/>
    <n v="1"/>
    <x v="522"/>
    <s v="2022/59N"/>
    <s v="2071"/>
    <x v="98"/>
    <n v="21178"/>
    <x v="98"/>
    <n v="877.67"/>
    <n v="719.4"/>
    <n v="-158.27000000000001"/>
    <n v="-877.67"/>
    <n v="-719.4"/>
    <x v="1"/>
    <x v="2"/>
    <d v="2022-04-28T00:00:00"/>
    <s v="59N"/>
    <s v="Rif. Ordini a Fornitore n° 000820 del 18/03/2022"/>
    <x v="0"/>
    <x v="0"/>
    <x v="3"/>
    <n v="5755.2"/>
    <d v="2022-03-28T00:00:00"/>
    <s v="21.1.1.05"/>
    <s v="Debiti verso Fornitori Merci e Servizi "/>
    <s v="FR"/>
    <s v="Z4F34AC6E4"/>
    <s v="CARROZZERIA MARCHEGGER ANNUALE 2022"/>
    <s v="FOR"/>
    <s v="Fornitori"/>
    <s v="02223230216"/>
  </r>
  <r>
    <n v="220595"/>
    <n v="1"/>
    <x v="523"/>
    <s v="2022/52N"/>
    <s v="2071"/>
    <x v="98"/>
    <n v="21178"/>
    <x v="98"/>
    <n v="961.99"/>
    <n v="788.52"/>
    <n v="-173.47"/>
    <n v="-961.99"/>
    <n v="-788.52"/>
    <x v="1"/>
    <x v="96"/>
    <d v="2022-04-17T00:00:00"/>
    <s v="52N"/>
    <s v="Rif. Ordini a Fornitore n° 000568 del 24/02/2022"/>
    <x v="0"/>
    <x v="0"/>
    <x v="12"/>
    <n v="14981.88"/>
    <d v="2022-03-17T00:00:00"/>
    <s v="21.1.1.05"/>
    <s v="Debiti verso Fornitori Merci e Servizi "/>
    <s v="FR"/>
    <s v="Z4F34AC6E4"/>
    <s v="CARROZZERIA MARCHEGGER ANNUALE 2022"/>
    <s v="FOR"/>
    <s v="Fornitori"/>
    <s v="02223230216"/>
  </r>
  <r>
    <n v="220593"/>
    <n v="1"/>
    <x v="524"/>
    <s v="2022/50N"/>
    <s v="2071"/>
    <x v="98"/>
    <n v="21178"/>
    <x v="98"/>
    <n v="882.13"/>
    <n v="723.06"/>
    <n v="-159.07"/>
    <n v="-882.13"/>
    <n v="-723.06"/>
    <x v="1"/>
    <x v="1"/>
    <d v="2022-04-16T00:00:00"/>
    <s v="50N"/>
    <s v="Rif. Ordini a Fornitore n° 000558 del 24/02/2022"/>
    <x v="0"/>
    <x v="0"/>
    <x v="2"/>
    <n v="14461.2"/>
    <d v="2022-03-16T00:00:00"/>
    <s v="21.1.1.05"/>
    <s v="Debiti verso Fornitori Merci e Servizi "/>
    <s v="FR"/>
    <s v="Z4F34AC6E4"/>
    <s v="CARROZZERIA MARCHEGGER ANNUALE 2022"/>
    <s v="FOR"/>
    <s v="Fornitori"/>
    <s v="02223230216"/>
  </r>
  <r>
    <n v="220597"/>
    <n v="1"/>
    <x v="525"/>
    <s v="2022/53N"/>
    <s v="2071"/>
    <x v="98"/>
    <n v="21178"/>
    <x v="98"/>
    <n v="12296.21"/>
    <n v="10078.86"/>
    <n v="-2217.35"/>
    <n v="-12296.21"/>
    <n v="-10078.86"/>
    <x v="1"/>
    <x v="57"/>
    <d v="2022-04-21T00:00:00"/>
    <s v="53N"/>
    <s v="Rif. Ordini a Fornitore n° 000454 del 16/02/2022"/>
    <x v="0"/>
    <x v="0"/>
    <x v="17"/>
    <n v="151182.9"/>
    <d v="2022-03-21T00:00:00"/>
    <s v="21.1.1.05"/>
    <s v="Debiti verso Fornitori Merci e Servizi "/>
    <s v="FR"/>
    <s v="Z4F34AC6E4"/>
    <s v="CARROZZERIA MARCHEGGER ANNUALE 2022"/>
    <s v="FOR"/>
    <s v="Fornitori"/>
    <s v="02223230216"/>
  </r>
  <r>
    <n v="219202"/>
    <n v="1"/>
    <x v="526"/>
    <s v="2022/45N"/>
    <s v="2071"/>
    <x v="98"/>
    <n v="21178"/>
    <x v="98"/>
    <n v="439.65"/>
    <n v="360.37"/>
    <n v="-79.28"/>
    <n v="-439.65"/>
    <n v="-360.37"/>
    <x v="6"/>
    <x v="65"/>
    <d v="2022-04-11T00:00:00"/>
    <s v="45N"/>
    <s v="Rif. Ordini a Fornitore n° 000461 del 16/02/2022"/>
    <x v="0"/>
    <x v="0"/>
    <x v="28"/>
    <n v="6486.66"/>
    <d v="2022-03-11T00:00:00"/>
    <s v="21.1.1.05"/>
    <s v="Debiti verso Fornitori Merci e Servizi "/>
    <s v="FR"/>
    <s v="Z4F34AC6E4"/>
    <s v="CARROZZERIA MARCHEGGER ANNUALE 2022"/>
    <s v="FOR"/>
    <s v="Fornitori"/>
    <s v="02223230216"/>
  </r>
  <r>
    <n v="224343"/>
    <n v="1"/>
    <x v="527"/>
    <s v="2022/69N"/>
    <s v="2071"/>
    <x v="98"/>
    <n v="21178"/>
    <x v="98"/>
    <n v="834.5"/>
    <n v="684.02"/>
    <n v="-150.47999999999999"/>
    <n v="-834.5"/>
    <n v="-684.02"/>
    <x v="4"/>
    <x v="48"/>
    <d v="2022-05-15T00:00:00"/>
    <s v="69N"/>
    <s v="Rif. Ordini a Fornitore n° 001014 del 06/04/2022"/>
    <x v="0"/>
    <x v="0"/>
    <x v="54"/>
    <n v="2052.06"/>
    <d v="2022-04-15T00:00:00"/>
    <s v="21.1.1.05"/>
    <s v="Debiti verso Fornitori Merci e Servizi "/>
    <s v="FR"/>
    <s v="Z4F34AC6E4"/>
    <s v="CARROZZERIA MARCHEGGER ANNUALE 2022"/>
    <s v="FOR"/>
    <s v="Fornitori"/>
    <s v="02223230216"/>
  </r>
  <r>
    <n v="226293"/>
    <n v="1"/>
    <x v="528"/>
    <s v="2022/73N"/>
    <s v="2071"/>
    <x v="98"/>
    <n v="21178"/>
    <x v="98"/>
    <n v="899.09"/>
    <n v="736.96"/>
    <n v="-162.13"/>
    <n v="-899.09"/>
    <n v="-736.96"/>
    <x v="3"/>
    <x v="68"/>
    <d v="2022-05-22T00:00:00"/>
    <s v="73N"/>
    <s v="Rif. Ordini a Fornitore n° 001102 del 14/04/2022"/>
    <x v="0"/>
    <x v="0"/>
    <x v="12"/>
    <n v="14002.24"/>
    <d v="2022-04-22T00:00:00"/>
    <s v="21.1.1.05"/>
    <s v="Debiti verso Fornitori Merci e Servizi "/>
    <s v="FR"/>
    <s v="Z4F34AC6E4"/>
    <s v="CARROZZERIA MARCHEGGER ANNUALE 2022"/>
    <s v="FOR"/>
    <s v="Fornitori"/>
    <s v="02223230216"/>
  </r>
  <r>
    <n v="227337"/>
    <n v="1"/>
    <x v="529"/>
    <s v="2022/78N"/>
    <s v="2071"/>
    <x v="98"/>
    <n v="21178"/>
    <x v="98"/>
    <n v="856.96"/>
    <n v="702.43"/>
    <n v="-154.53"/>
    <n v="-856.96"/>
    <n v="-702.43"/>
    <x v="3"/>
    <x v="40"/>
    <d v="2022-05-29T00:00:00"/>
    <s v="78N"/>
    <s v="Rif. Ordini a Fornitore n° 001208 del 28/04/2022"/>
    <x v="0"/>
    <x v="0"/>
    <x v="14"/>
    <n v="8429.16"/>
    <d v="2022-04-29T00:00:00"/>
    <s v="21.1.1.05"/>
    <s v="Debiti verso Fornitori Merci e Servizi "/>
    <s v="FR"/>
    <s v="Z4F34AC6E4"/>
    <s v="CARROZZERIA MARCHEGGER ANNUALE 2022"/>
    <s v="FOR"/>
    <s v="Fornitori"/>
    <s v="02223230216"/>
  </r>
  <r>
    <n v="223872"/>
    <n v="1"/>
    <x v="530"/>
    <s v="2022/67N"/>
    <s v="2071"/>
    <x v="98"/>
    <n v="21178"/>
    <x v="98"/>
    <n v="1661.38"/>
    <n v="1361.79"/>
    <n v="-299.58999999999997"/>
    <n v="-1661.38"/>
    <n v="-1361.79"/>
    <x v="4"/>
    <x v="6"/>
    <d v="2022-05-12T00:00:00"/>
    <s v="67N"/>
    <s v="Rif. Ordini a Fornitore n° 000866 del 23/03/2022"/>
    <x v="0"/>
    <x v="0"/>
    <x v="7"/>
    <n v="8170.74"/>
    <d v="2022-04-12T00:00:00"/>
    <s v="21.1.1.05"/>
    <s v="Debiti verso Fornitori Merci e Servizi "/>
    <s v="FR"/>
    <s v="Z4F34AC6E4"/>
    <s v="CARROZZERIA MARCHEGGER ANNUALE 2022"/>
    <s v="FOR"/>
    <s v="Fornitori"/>
    <s v="02223230216"/>
  </r>
  <r>
    <n v="226295"/>
    <n v="1"/>
    <x v="531"/>
    <s v="2022/74N"/>
    <s v="2071"/>
    <x v="98"/>
    <n v="21178"/>
    <x v="98"/>
    <n v="1523.91"/>
    <n v="1249.1099999999999"/>
    <n v="-274.8"/>
    <n v="-1523.91"/>
    <n v="-1249.1099999999999"/>
    <x v="3"/>
    <x v="68"/>
    <d v="2022-05-22T00:00:00"/>
    <s v="74N"/>
    <s v="Rif. Ordini a Fornitore n° 001088 del 14/04/2022"/>
    <x v="0"/>
    <x v="0"/>
    <x v="12"/>
    <n v="23733.09"/>
    <d v="2022-04-22T00:00:00"/>
    <s v="21.1.1.05"/>
    <s v="Debiti verso Fornitori Merci e Servizi "/>
    <s v="FR"/>
    <s v="Z4F34AC6E4"/>
    <s v="CARROZZERIA MARCHEGGER ANNUALE 2022"/>
    <s v="FOR"/>
    <s v="Fornitori"/>
    <s v="02223230216"/>
  </r>
  <r>
    <n v="230509"/>
    <n v="1"/>
    <x v="532"/>
    <s v="2022/84N"/>
    <s v="2071"/>
    <x v="98"/>
    <n v="21178"/>
    <x v="98"/>
    <n v="588.09"/>
    <n v="482.04"/>
    <n v="-106.05"/>
    <n v="-588.09"/>
    <n v="-482.04"/>
    <x v="7"/>
    <x v="79"/>
    <d v="2022-06-06T00:00:00"/>
    <s v="84N"/>
    <s v="Rif. Ordini a Fornitore n° 001195 del 27/04/2022"/>
    <x v="0"/>
    <x v="0"/>
    <x v="17"/>
    <n v="7230.6"/>
    <d v="2022-05-06T00:00:00"/>
    <s v="21.1.1.05"/>
    <s v="Debiti verso Fornitori Merci e Servizi "/>
    <s v="FR"/>
    <s v="Z4F34AC6E4"/>
    <s v="CARROZZERIA MARCHEGGER ANNUALE 2022"/>
    <s v="FOR"/>
    <s v="Fornitori"/>
    <s v="02223230216"/>
  </r>
  <r>
    <n v="230514"/>
    <n v="1"/>
    <x v="533"/>
    <s v="2022/89N"/>
    <s v="2071"/>
    <x v="98"/>
    <n v="21178"/>
    <x v="98"/>
    <n v="1080.8699999999999"/>
    <n v="885.96"/>
    <n v="-194.91"/>
    <n v="-1080.8699999999999"/>
    <n v="-885.96"/>
    <x v="7"/>
    <x v="10"/>
    <d v="2022-06-13T00:00:00"/>
    <s v="89N"/>
    <s v="Rif. Ordini a Fornitore n° 001021 del 07/04/2022"/>
    <x v="0"/>
    <x v="0"/>
    <x v="3"/>
    <n v="7087.68"/>
    <d v="2022-05-13T00:00:00"/>
    <s v="21.1.1.05"/>
    <s v="Debiti verso Fornitori Merci e Servizi "/>
    <s v="FR"/>
    <s v="Z4F34AC6E4"/>
    <s v="CARROZZERIA MARCHEGGER ANNUALE 2022"/>
    <s v="FOR"/>
    <s v="Fornitori"/>
    <s v="02223230216"/>
  </r>
  <r>
    <n v="230505"/>
    <n v="1"/>
    <x v="534"/>
    <s v="2022/82N"/>
    <s v="2071"/>
    <x v="98"/>
    <n v="21178"/>
    <x v="98"/>
    <n v="1487.84"/>
    <n v="1219.54"/>
    <n v="-268.3"/>
    <n v="-1487.84"/>
    <n v="-1219.54"/>
    <x v="7"/>
    <x v="79"/>
    <d v="2022-06-06T00:00:00"/>
    <s v="82N"/>
    <s v="Rif. Ordini a Fornitore n° 001210 del 28/04/2022"/>
    <x v="0"/>
    <x v="0"/>
    <x v="17"/>
    <n v="18293.099999999999"/>
    <d v="2022-05-06T00:00:00"/>
    <s v="21.1.1.05"/>
    <s v="Debiti verso Fornitori Merci e Servizi "/>
    <s v="FR"/>
    <s v="Z4F34AC6E4"/>
    <s v="CARROZZERIA MARCHEGGER ANNUALE 2022"/>
    <s v="FOR"/>
    <s v="Fornitori"/>
    <s v="02223230216"/>
  </r>
  <r>
    <n v="230507"/>
    <n v="1"/>
    <x v="535"/>
    <s v="2022/83N"/>
    <s v="2071"/>
    <x v="98"/>
    <n v="21178"/>
    <x v="98"/>
    <n v="1845.14"/>
    <n v="1512.41"/>
    <n v="-332.73"/>
    <n v="-1845.14"/>
    <n v="-1512.41"/>
    <x v="7"/>
    <x v="79"/>
    <d v="2022-06-06T00:00:00"/>
    <s v="83N"/>
    <s v="Rif. Ordini a Fornitore n° 001211 del 28/04/2022"/>
    <x v="0"/>
    <x v="0"/>
    <x v="17"/>
    <n v="22686.15"/>
    <d v="2022-05-06T00:00:00"/>
    <s v="21.1.1.05"/>
    <s v="Debiti verso Fornitori Merci e Servizi "/>
    <s v="FR"/>
    <s v="Z4F34AC6E4"/>
    <s v="CARROZZERIA MARCHEGGER ANNUALE 2022"/>
    <s v="FOR"/>
    <s v="Fornitori"/>
    <s v="02223230216"/>
  </r>
  <r>
    <n v="230511"/>
    <n v="1"/>
    <x v="536"/>
    <s v="2022/85N"/>
    <s v="2071"/>
    <x v="98"/>
    <n v="21178"/>
    <x v="98"/>
    <n v="758.91"/>
    <n v="622.05999999999995"/>
    <n v="-136.85"/>
    <n v="-758.91"/>
    <n v="-622.05999999999995"/>
    <x v="7"/>
    <x v="97"/>
    <d v="2022-06-10T00:00:00"/>
    <s v="85N"/>
    <s v="Rif. Ordini a Fornitore n° 001204 del 28/04/2022"/>
    <x v="0"/>
    <x v="0"/>
    <x v="16"/>
    <n v="6842.66"/>
    <d v="2022-05-10T00:00:00"/>
    <s v="21.1.1.05"/>
    <s v="Debiti verso Fornitori Merci e Servizi "/>
    <s v="FR"/>
    <s v="Z4F34AC6E4"/>
    <s v="CARROZZERIA MARCHEGGER ANNUALE 2022"/>
    <s v="FOR"/>
    <s v="Fornitori"/>
    <s v="02223230216"/>
  </r>
  <r>
    <n v="219010"/>
    <n v="1"/>
    <x v="537"/>
    <s v="2022/2200345"/>
    <s v="1260"/>
    <x v="114"/>
    <n v="15355"/>
    <x v="114"/>
    <n v="248"/>
    <n v="203.28"/>
    <n v="-44.72"/>
    <n v="-248"/>
    <n v="-203.28"/>
    <x v="0"/>
    <x v="3"/>
    <d v="2022-03-28T00:00:00"/>
    <s v="2200345"/>
    <s v="Rif. vari documenti"/>
    <x v="0"/>
    <x v="0"/>
    <x v="4"/>
    <n v="813.12"/>
    <d v="2022-02-28T00:00:00"/>
    <s v="21.1.1.05"/>
    <s v="Debiti verso Fornitori Merci e Servizi "/>
    <s v="FR"/>
    <s v="Z5034AC729"/>
    <s v="RICAMBI AUTO DI SERVIZIO + GENERICI ANNUALE 2022"/>
    <s v="FOR"/>
    <s v="Fornitori"/>
    <s v="01544860214"/>
  </r>
  <r>
    <n v="218786"/>
    <n v="1"/>
    <x v="538"/>
    <s v="2022/V30000023"/>
    <s v="1312"/>
    <x v="53"/>
    <n v="15407"/>
    <x v="53"/>
    <n v="6075.6"/>
    <n v="4980"/>
    <n v="-1095.5999999999999"/>
    <n v="-6075.6"/>
    <n v="-4980"/>
    <x v="1"/>
    <x v="2"/>
    <d v="2022-04-28T00:00:00"/>
    <s v="V30000023"/>
    <s v="Rif. vari documenti"/>
    <x v="0"/>
    <x v="0"/>
    <x v="3"/>
    <n v="39840"/>
    <d v="2022-02-28T00:00:00"/>
    <s v="21.1.1.05"/>
    <s v="Debiti verso Fornitori Merci e Servizi "/>
    <s v="FR"/>
    <s v="ZAA34AC7E3"/>
    <s v="OLIO MOTORE E CAMBIO BOLZANO 1 ANNUALE 2022"/>
    <s v="FOR"/>
    <s v="Fornitori"/>
    <s v="03307210165"/>
  </r>
  <r>
    <n v="218788"/>
    <n v="1"/>
    <x v="539"/>
    <s v="2022/V30000024"/>
    <s v="1312"/>
    <x v="53"/>
    <n v="15407"/>
    <x v="53"/>
    <n v="4094.32"/>
    <n v="3356"/>
    <n v="-738.32"/>
    <n v="-4094.32"/>
    <n v="-3356"/>
    <x v="1"/>
    <x v="2"/>
    <d v="2022-04-28T00:00:00"/>
    <s v="V30000024"/>
    <s v="Rif. Ddt Ricevuto n° 62 del 22/02/2022"/>
    <x v="0"/>
    <x v="0"/>
    <x v="3"/>
    <n v="26848"/>
    <d v="2022-02-28T00:00:00"/>
    <s v="21.1.1.05"/>
    <s v="Debiti verso Fornitori Merci e Servizi "/>
    <s v="FR"/>
    <s v="ZAA34AC7E3"/>
    <s v="OLIO MOTORE E CAMBIO BOLZANO 1 ANNUALE 2022"/>
    <s v="FOR"/>
    <s v="Fornitori"/>
    <s v="03307210165"/>
  </r>
  <r>
    <n v="223408"/>
    <n v="1"/>
    <x v="540"/>
    <s v="2022/V30000040"/>
    <s v="1312"/>
    <x v="53"/>
    <n v="15407"/>
    <x v="53"/>
    <n v="4121.16"/>
    <n v="3378"/>
    <n v="-743.16"/>
    <n v="-4121.16"/>
    <n v="-3378"/>
    <x v="3"/>
    <x v="93"/>
    <d v="2022-05-31T00:00:00"/>
    <s v="V30000040"/>
    <s v="Rif. Ddt Ricevuto n° 108 del 29/03/2022"/>
    <x v="0"/>
    <x v="0"/>
    <x v="8"/>
    <n v="33780"/>
    <d v="2022-03-31T00:00:00"/>
    <s v="21.1.1.05"/>
    <s v="Debiti verso Fornitori Merci e Servizi "/>
    <s v="FR"/>
    <s v="ZAA34AC7E3"/>
    <s v="OLIO MOTORE E CAMBIO BOLZANO 1 ANNUALE 2022"/>
    <s v="FOR"/>
    <s v="Fornitori"/>
    <s v="03307210165"/>
  </r>
  <r>
    <n v="224495"/>
    <n v="1"/>
    <x v="541"/>
    <s v="2022/V30000044"/>
    <s v="1312"/>
    <x v="53"/>
    <n v="15407"/>
    <x v="53"/>
    <n v="4675.04"/>
    <n v="3832"/>
    <n v="-843.04"/>
    <n v="-4675.04"/>
    <n v="-3832"/>
    <x v="7"/>
    <x v="9"/>
    <d v="2022-06-12T00:00:00"/>
    <s v="V30000044"/>
    <s v="Rif. Ddt Ricevuto n° 113 del 04/04/2022"/>
    <x v="0"/>
    <x v="0"/>
    <x v="10"/>
    <n v="34488"/>
    <d v="2022-04-12T00:00:00"/>
    <s v="21.1.1.05"/>
    <s v="Debiti verso Fornitori Merci e Servizi "/>
    <s v="FR"/>
    <s v="ZAA34AC7E3"/>
    <s v="OLIO MOTORE E CAMBIO BOLZANO 1 ANNUALE 2022"/>
    <s v="FOR"/>
    <s v="Fornitori"/>
    <s v="03307210165"/>
  </r>
  <r>
    <n v="223887"/>
    <n v="1"/>
    <x v="542"/>
    <s v="2022/22/52/00041"/>
    <s v="1499"/>
    <x v="69"/>
    <n v="15593"/>
    <x v="69"/>
    <n v="177.52"/>
    <n v="145.51"/>
    <n v="-32.01"/>
    <n v="-177.52"/>
    <n v="-145.51"/>
    <x v="1"/>
    <x v="26"/>
    <d v="2022-04-30T00:00:00"/>
    <s v="22/52/00041"/>
    <s v="Rif. vari documenti"/>
    <x v="0"/>
    <x v="0"/>
    <x v="7"/>
    <n v="873.06"/>
    <d v="2022-03-31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20539"/>
    <n v="1"/>
    <x v="543"/>
    <s v="2022/22/52/00035"/>
    <s v="1499"/>
    <x v="69"/>
    <n v="15593"/>
    <x v="69"/>
    <n v="1061.4000000000001"/>
    <n v="870"/>
    <n v="-191.4"/>
    <n v="-1061.4000000000001"/>
    <n v="-870"/>
    <x v="6"/>
    <x v="3"/>
    <d v="2022-03-28T00:00:00"/>
    <s v="22/52/00035"/>
    <s v="Rif. vari documenti"/>
    <x v="0"/>
    <x v="0"/>
    <x v="44"/>
    <n v="27840"/>
    <d v="2022-02-28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20550"/>
    <n v="1"/>
    <x v="544"/>
    <s v="2022/22/52/00038"/>
    <s v="1499"/>
    <x v="69"/>
    <n v="15593"/>
    <x v="69"/>
    <n v="70.760000000000005"/>
    <n v="58"/>
    <n v="-12.76"/>
    <n v="-70.760000000000005"/>
    <n v="-58"/>
    <x v="1"/>
    <x v="67"/>
    <d v="2022-04-22T00:00:00"/>
    <s v="22/52/00038"/>
    <s v="Rif. Ddt Ricevuto n° 21/91 del 12/01/2022"/>
    <x v="0"/>
    <x v="0"/>
    <x v="40"/>
    <n v="812"/>
    <d v="2022-03-22T00:00:00"/>
    <s v="21.1.1.05"/>
    <s v="Debiti verso Fornitori Merci e Servizi "/>
    <s v="FR"/>
    <s v="Z9034AC8B9"/>
    <s v="SMONTAGGIO/MONTAGGIO EQUILIBRATURA BUS E VETTURE AZIENDALI ANNUALE 2022"/>
    <s v="FOR"/>
    <s v="Fornitori"/>
    <s v="02286310210"/>
  </r>
  <r>
    <n v="222650"/>
    <n v="1"/>
    <x v="545"/>
    <s v="2022/00002200439"/>
    <s v="0240"/>
    <x v="115"/>
    <n v="14348"/>
    <x v="115"/>
    <n v="147.25"/>
    <n v="120.7"/>
    <n v="-26.55"/>
    <n v="-147.25"/>
    <n v="-120.7"/>
    <x v="3"/>
    <x v="93"/>
    <d v="2022-05-31T00:00:00"/>
    <s v="00002200439"/>
    <s v="Rif. Ddt Ricevuto n° 80014463 del 29/03/2022"/>
    <x v="0"/>
    <x v="0"/>
    <x v="8"/>
    <n v="1207"/>
    <d v="2022-03-31T00:00:00"/>
    <s v="21.1.1.05"/>
    <s v="Debiti verso Fornitori Merci e Servizi "/>
    <s v="FR"/>
    <s v="Z6534AC8E6"/>
    <s v="RICAMBI AUTOBUS ANNUALE 2022"/>
    <s v="FOR"/>
    <s v="Fornitori"/>
    <s v="08090430151"/>
  </r>
  <r>
    <n v="222648"/>
    <n v="1"/>
    <x v="546"/>
    <s v="2022/00002200395"/>
    <s v="0240"/>
    <x v="115"/>
    <n v="14348"/>
    <x v="115"/>
    <n v="1448.85"/>
    <n v="1187.58"/>
    <n v="-261.27"/>
    <n v="-1448.85"/>
    <n v="-1187.58"/>
    <x v="3"/>
    <x v="93"/>
    <d v="2022-05-31T00:00:00"/>
    <s v="00002200395"/>
    <s v="Rif. vari documenti"/>
    <x v="0"/>
    <x v="0"/>
    <x v="8"/>
    <n v="11875.8"/>
    <d v="2022-03-31T00:00:00"/>
    <s v="21.1.1.05"/>
    <s v="Debiti verso Fornitori Merci e Servizi "/>
    <s v="FR"/>
    <s v="Z6534AC8E6"/>
    <s v="RICAMBI AUTOBUS ANNUALE 2022"/>
    <s v="FOR"/>
    <s v="Fornitori"/>
    <s v="08090430151"/>
  </r>
  <r>
    <n v="222032"/>
    <n v="1"/>
    <x v="547"/>
    <s v="2022/00002200366"/>
    <s v="0240"/>
    <x v="115"/>
    <n v="14348"/>
    <x v="115"/>
    <n v="79.239999999999995"/>
    <n v="64.95"/>
    <n v="-14.29"/>
    <n v="-79.239999999999995"/>
    <n v="-64.95"/>
    <x v="3"/>
    <x v="40"/>
    <d v="2022-05-29T00:00:00"/>
    <s v="00002200366"/>
    <s v="Rif. Ddt Ricevuto n° 80014349 del 25/03/2022"/>
    <x v="0"/>
    <x v="0"/>
    <x v="14"/>
    <n v="779.4"/>
    <d v="2022-03-29T00:00:00"/>
    <s v="21.1.1.05"/>
    <s v="Debiti verso Fornitori Merci e Servizi "/>
    <s v="FR"/>
    <s v="Z6534AC8E6"/>
    <s v="RICAMBI AUTOBUS ANNUALE 2022"/>
    <s v="FOR"/>
    <s v="Fornitori"/>
    <s v="08090430151"/>
  </r>
  <r>
    <n v="221551"/>
    <n v="1"/>
    <x v="548"/>
    <s v="2022/00002200315"/>
    <s v="0240"/>
    <x v="115"/>
    <n v="14348"/>
    <x v="115"/>
    <n v="2380.29"/>
    <n v="1951.06"/>
    <n v="-429.23"/>
    <n v="-2380.29"/>
    <n v="-1951.06"/>
    <x v="3"/>
    <x v="58"/>
    <d v="2022-05-21T00:00:00"/>
    <s v="00002200315"/>
    <s v="Rif. vari documenti"/>
    <x v="0"/>
    <x v="0"/>
    <x v="2"/>
    <n v="39021.199999999997"/>
    <d v="2022-03-21T00:00:00"/>
    <s v="21.1.1.05"/>
    <s v="Debiti verso Fornitori Merci e Servizi "/>
    <s v="FR"/>
    <s v="Z6534AC8E6"/>
    <s v="RICAMBI AUTOBUS ANNUALE 2022"/>
    <s v="FOR"/>
    <s v="Fornitori"/>
    <s v="08090430151"/>
  </r>
  <r>
    <n v="218518"/>
    <n v="1"/>
    <x v="549"/>
    <s v="2022/00002200278"/>
    <s v="0240"/>
    <x v="115"/>
    <n v="14348"/>
    <x v="115"/>
    <n v="37.6"/>
    <n v="30.82"/>
    <n v="-6.78"/>
    <n v="-37.6"/>
    <n v="-30.82"/>
    <x v="1"/>
    <x v="2"/>
    <d v="2022-04-28T00:00:00"/>
    <s v="00002200278"/>
    <s v="Rif. Ddt Ricevuto n° 80013189 del 23/02/2022"/>
    <x v="0"/>
    <x v="0"/>
    <x v="3"/>
    <n v="246.56"/>
    <d v="2022-02-28T00:00:00"/>
    <s v="21.1.1.05"/>
    <s v="Debiti verso Fornitori Merci e Servizi "/>
    <s v="FR"/>
    <s v="Z6534AC8E6"/>
    <s v="RICAMBI AUTOBUS ANNUALE 2022"/>
    <s v="FOR"/>
    <s v="Fornitori"/>
    <s v="08090430151"/>
  </r>
  <r>
    <n v="218192"/>
    <n v="1"/>
    <x v="550"/>
    <s v="2022/00002200186"/>
    <s v="0240"/>
    <x v="115"/>
    <n v="14348"/>
    <x v="115"/>
    <n v="1522.35"/>
    <n v="1247.83"/>
    <n v="-274.52"/>
    <n v="-1522.35"/>
    <n v="-1247.83"/>
    <x v="1"/>
    <x v="2"/>
    <d v="2022-04-28T00:00:00"/>
    <s v="00002200186"/>
    <s v="Rif. vari documenti"/>
    <x v="0"/>
    <x v="0"/>
    <x v="3"/>
    <n v="9982.64"/>
    <d v="2022-02-28T00:00:00"/>
    <s v="21.1.1.05"/>
    <s v="Debiti verso Fornitori Merci e Servizi "/>
    <s v="FR"/>
    <s v="Z6534AC8E6"/>
    <s v="RICAMBI AUTOBUS ANNUALE 2022"/>
    <s v="FOR"/>
    <s v="Fornitori"/>
    <s v="08090430151"/>
  </r>
  <r>
    <n v="216271"/>
    <n v="1"/>
    <x v="551"/>
    <s v="2022/00002200178"/>
    <s v="0240"/>
    <x v="115"/>
    <n v="14348"/>
    <x v="115"/>
    <n v="105.05"/>
    <n v="86.11"/>
    <n v="-18.940000000000001"/>
    <n v="-105.05"/>
    <n v="-86.11"/>
    <x v="1"/>
    <x v="89"/>
    <d v="2022-04-24T00:00:00"/>
    <s v="00002200178"/>
    <s v="Rif. Ddt Ricevuto n° 80013032 del 23/02/2022"/>
    <x v="0"/>
    <x v="0"/>
    <x v="14"/>
    <n v="1033.32"/>
    <d v="2022-02-24T00:00:00"/>
    <s v="21.1.1.05"/>
    <s v="Debiti verso Fornitori Merci e Servizi "/>
    <s v="FR"/>
    <s v="Z6534AC8E6"/>
    <s v="RICAMBI AUTOBUS ANNUALE 2022"/>
    <s v="FOR"/>
    <s v="Fornitori"/>
    <s v="08090430151"/>
  </r>
  <r>
    <n v="216018"/>
    <n v="1"/>
    <x v="552"/>
    <s v="2022/00002200173"/>
    <s v="0240"/>
    <x v="115"/>
    <n v="14348"/>
    <x v="115"/>
    <n v="250.1"/>
    <n v="205"/>
    <n v="-45.1"/>
    <n v="-250.1"/>
    <n v="-205"/>
    <x v="1"/>
    <x v="14"/>
    <d v="2022-04-23T00:00:00"/>
    <s v="00002200173"/>
    <s v="Rif. Ddt Ricevuto n° 80012700 del 09/02/2022"/>
    <x v="0"/>
    <x v="0"/>
    <x v="6"/>
    <n v="2665"/>
    <d v="2022-02-23T00:00:00"/>
    <s v="21.1.1.05"/>
    <s v="Debiti verso Fornitori Merci e Servizi "/>
    <s v="FR"/>
    <s v="Z6534AC8E6"/>
    <s v="RICAMBI AUTOBUS ANNUALE 2022"/>
    <s v="FOR"/>
    <s v="Fornitori"/>
    <s v="08090430151"/>
  </r>
  <r>
    <n v="208956"/>
    <n v="1"/>
    <x v="553"/>
    <s v="2022/00002200030"/>
    <s v="0240"/>
    <x v="115"/>
    <n v="14348"/>
    <x v="115"/>
    <n v="1975.22"/>
    <n v="1619.03"/>
    <n v="-356.19"/>
    <n v="-1975.22"/>
    <n v="-1619.03"/>
    <x v="0"/>
    <x v="3"/>
    <d v="2022-03-28T00:00:00"/>
    <s v="00002200030"/>
    <s v="Rif. vari documenti"/>
    <x v="0"/>
    <x v="0"/>
    <x v="4"/>
    <n v="6476.12"/>
    <d v="2022-01-28T00:00:00"/>
    <s v="21.1.1.05"/>
    <s v="Debiti verso Fornitori Merci e Servizi "/>
    <s v="FR"/>
    <s v="Z6534AC8E6"/>
    <s v="RICAMBI AUTOBUS ANNUALE 2022"/>
    <s v="FOR"/>
    <s v="Fornitori"/>
    <s v="08090430151"/>
  </r>
  <r>
    <n v="210166"/>
    <n v="1"/>
    <x v="554"/>
    <s v="2022/00002200088"/>
    <s v="0240"/>
    <x v="115"/>
    <n v="14348"/>
    <x v="115"/>
    <n v="292.8"/>
    <n v="240"/>
    <n v="-52.8"/>
    <n v="-292.8"/>
    <n v="-240"/>
    <x v="0"/>
    <x v="46"/>
    <d v="2022-03-31T00:00:00"/>
    <s v="00002200088"/>
    <s v="Rif. Ddt Ricevuto n° 220156 del 28/01/2022"/>
    <x v="0"/>
    <x v="0"/>
    <x v="32"/>
    <n v="240"/>
    <d v="2022-01-31T00:00:00"/>
    <s v="21.1.1.05"/>
    <s v="Debiti verso Fornitori Merci e Servizi "/>
    <s v="FR"/>
    <s v="Z6534AC8E6"/>
    <s v="RICAMBI AUTOBUS ANNUALE 2022"/>
    <s v="FOR"/>
    <s v="Fornitori"/>
    <s v="08090430151"/>
  </r>
  <r>
    <n v="221058"/>
    <n v="1"/>
    <x v="555"/>
    <s v="2022/83"/>
    <s v="2177"/>
    <x v="96"/>
    <n v="22324"/>
    <x v="96"/>
    <n v="4844.3900000000003"/>
    <n v="3970.81"/>
    <n v="-873.58"/>
    <n v="-4844.3900000000003"/>
    <n v="-3970.81"/>
    <x v="35"/>
    <x v="3"/>
    <d v="2022-03-28T00:00:00"/>
    <s v="83"/>
    <s v="Rif. Ordini a Fornitore n° OAV000027 del 25/03/2022"/>
    <x v="0"/>
    <x v="0"/>
    <x v="70"/>
    <n v="309723.18"/>
    <d v="2022-02-28T00:00:00"/>
    <s v="21.1.1.05"/>
    <s v="Debiti verso Fornitori Merci e Servizi "/>
    <s v="FR"/>
    <s v="Z6834B1F02"/>
    <s v="Controllo accessi, lettura targhe e video sorveglianza per deposito di Salorno"/>
    <s v="FOR"/>
    <s v="Fornitori"/>
    <s v="03077920217"/>
  </r>
  <r>
    <n v="220576"/>
    <n v="1"/>
    <x v="556"/>
    <s v="2022/41000503"/>
    <s v="0711"/>
    <x v="90"/>
    <n v="14817"/>
    <x v="90"/>
    <n v="76.66"/>
    <n v="62.84"/>
    <n v="-13.82"/>
    <n v="-76.66"/>
    <n v="-62.84"/>
    <x v="6"/>
    <x v="70"/>
    <d v="2022-04-15T00:00:00"/>
    <s v="41000503"/>
    <s v="Rif. Ddt Ricevuto n° 41000503 del 15/03/2022"/>
    <x v="0"/>
    <x v="0"/>
    <x v="40"/>
    <n v="879.76"/>
    <d v="2022-03-15T00:00:00"/>
    <s v="21.1.1.05"/>
    <s v="Debiti verso Fornitori Merci e Servizi "/>
    <s v="FR"/>
    <s v="Z2234B20BB"/>
    <s v="Ricambi Bus 2022 Bz2"/>
    <s v="FOR"/>
    <s v="Fornitori"/>
    <s v="00302800214"/>
  </r>
  <r>
    <n v="220578"/>
    <n v="1"/>
    <x v="557"/>
    <s v="2022/41000510"/>
    <s v="0711"/>
    <x v="90"/>
    <n v="14817"/>
    <x v="90"/>
    <n v="21.56"/>
    <n v="17.670000000000002"/>
    <n v="-3.89"/>
    <n v="-21.56"/>
    <n v="-17.670000000000002"/>
    <x v="6"/>
    <x v="70"/>
    <d v="2022-04-15T00:00:00"/>
    <s v="41000510"/>
    <s v="Rif. Ddt Ricevuto n° 41000510 del 15/03/2022"/>
    <x v="0"/>
    <x v="0"/>
    <x v="40"/>
    <n v="247.38"/>
    <d v="2022-03-15T00:00:00"/>
    <s v="21.1.1.05"/>
    <s v="Debiti verso Fornitori Merci e Servizi "/>
    <s v="FR"/>
    <s v="Z2234B20BB"/>
    <s v="Ricambi Bus 2022 Bz2"/>
    <s v="FOR"/>
    <s v="Fornitori"/>
    <s v="00302800214"/>
  </r>
  <r>
    <n v="219161"/>
    <n v="1"/>
    <x v="558"/>
    <s v="2022/41000488"/>
    <s v="0711"/>
    <x v="90"/>
    <n v="14817"/>
    <x v="90"/>
    <n v="183.51"/>
    <n v="150.41999999999999"/>
    <n v="-33.090000000000003"/>
    <n v="-183.51"/>
    <n v="-150.41999999999999"/>
    <x v="6"/>
    <x v="65"/>
    <d v="2022-04-11T00:00:00"/>
    <s v="41000488"/>
    <s v="Rif. Ddt Ricevuto n° 41000488 del 11/03/2022"/>
    <x v="0"/>
    <x v="0"/>
    <x v="28"/>
    <n v="2707.56"/>
    <d v="2022-03-11T00:00:00"/>
    <s v="21.1.1.05"/>
    <s v="Debiti verso Fornitori Merci e Servizi "/>
    <s v="FR"/>
    <s v="Z2234B20BB"/>
    <s v="Ricambi Bus 2022 Bz2"/>
    <s v="FOR"/>
    <s v="Fornitori"/>
    <s v="00302800214"/>
  </r>
  <r>
    <n v="219154"/>
    <n v="1"/>
    <x v="559"/>
    <s v="2022/41000466"/>
    <s v="0711"/>
    <x v="90"/>
    <n v="14817"/>
    <x v="90"/>
    <n v="239.32"/>
    <n v="196.16"/>
    <n v="-43.16"/>
    <n v="-239.32"/>
    <n v="-196.16"/>
    <x v="6"/>
    <x v="53"/>
    <d v="2022-04-10T00:00:00"/>
    <s v="41000466"/>
    <s v="Rif. Ddt Ricevuto n° 41000466 del 10/03/2022"/>
    <x v="0"/>
    <x v="0"/>
    <x v="12"/>
    <n v="3727.04"/>
    <d v="2022-03-10T00:00:00"/>
    <s v="21.1.1.05"/>
    <s v="Debiti verso Fornitori Merci e Servizi "/>
    <s v="FR"/>
    <s v="Z2234B20BB"/>
    <s v="Ricambi Bus 2022 Bz2"/>
    <s v="FOR"/>
    <s v="Fornitori"/>
    <s v="00302800214"/>
  </r>
  <r>
    <n v="216287"/>
    <n v="1"/>
    <x v="560"/>
    <s v="2022/41000375"/>
    <s v="0711"/>
    <x v="90"/>
    <n v="14817"/>
    <x v="90"/>
    <n v="39.549999999999997"/>
    <n v="32.42"/>
    <n v="-7.13"/>
    <n v="-39.549999999999997"/>
    <n v="-32.42"/>
    <x v="0"/>
    <x v="49"/>
    <d v="2022-03-24T00:00:00"/>
    <s v="41000375"/>
    <s v="Rif. Ddt Ricevuto n° 41000375 del 24/02/2022"/>
    <x v="0"/>
    <x v="0"/>
    <x v="3"/>
    <n v="259.36"/>
    <d v="2022-02-24T00:00:00"/>
    <s v="21.1.1.05"/>
    <s v="Debiti verso Fornitori Merci e Servizi "/>
    <s v="FR"/>
    <s v="Z2234B20BB"/>
    <s v="Ricambi Bus 2022 Bz2"/>
    <s v="FOR"/>
    <s v="Fornitori"/>
    <s v="00302800214"/>
  </r>
  <r>
    <n v="216022"/>
    <n v="1"/>
    <x v="561"/>
    <s v="2022/41000374"/>
    <s v="0711"/>
    <x v="90"/>
    <n v="14817"/>
    <x v="90"/>
    <n v="871.2"/>
    <n v="714.1"/>
    <n v="-157.1"/>
    <n v="-871.2"/>
    <n v="-714.1"/>
    <x v="0"/>
    <x v="15"/>
    <d v="2022-03-23T00:00:00"/>
    <s v="41000374"/>
    <s v="Rif. Ddt Ricevuto n° 41000374 del 23/02/2022"/>
    <x v="0"/>
    <x v="0"/>
    <x v="10"/>
    <n v="6426.9"/>
    <d v="2022-02-23T00:00:00"/>
    <s v="21.1.1.05"/>
    <s v="Debiti verso Fornitori Merci e Servizi "/>
    <s v="FR"/>
    <s v="Z2234B20BB"/>
    <s v="Ricambi Bus 2022 Bz2"/>
    <s v="FOR"/>
    <s v="Fornitori"/>
    <s v="00302800214"/>
  </r>
  <r>
    <n v="218520"/>
    <n v="1"/>
    <x v="562"/>
    <s v="2022/41000408"/>
    <s v="0711"/>
    <x v="90"/>
    <n v="14817"/>
    <x v="90"/>
    <n v="132.04"/>
    <n v="108.23"/>
    <n v="-23.81"/>
    <n v="-132.04"/>
    <n v="-108.23"/>
    <x v="6"/>
    <x v="90"/>
    <d v="2022-04-02T00:00:00"/>
    <s v="41000408"/>
    <s v="Rif. Ddt Ricevuto n° 41000408 del 02/03/2022"/>
    <x v="0"/>
    <x v="0"/>
    <x v="71"/>
    <n v="2922.21"/>
    <d v="2022-03-02T00:00:00"/>
    <s v="21.1.1.05"/>
    <s v="Debiti verso Fornitori Merci e Servizi "/>
    <s v="FR"/>
    <s v="Z2234B20BB"/>
    <s v="Ricambi Bus 2022 Bz2"/>
    <s v="FOR"/>
    <s v="Fornitori"/>
    <s v="00302800214"/>
  </r>
  <r>
    <n v="219014"/>
    <n v="1"/>
    <x v="563"/>
    <s v="2022/41000435"/>
    <s v="0711"/>
    <x v="90"/>
    <n v="14817"/>
    <x v="90"/>
    <n v="630.5"/>
    <n v="516.79999999999995"/>
    <n v="-113.7"/>
    <n v="-630.5"/>
    <n v="-516.79999999999995"/>
    <x v="6"/>
    <x v="36"/>
    <d v="2022-04-07T00:00:00"/>
    <s v="41000435"/>
    <s v="Rif. Ddt Ricevuto n° 41000435 del 07/03/2022"/>
    <x v="0"/>
    <x v="0"/>
    <x v="21"/>
    <n v="11369.6"/>
    <d v="2022-03-07T00:00:00"/>
    <s v="21.1.1.05"/>
    <s v="Debiti verso Fornitori Merci e Servizi "/>
    <s v="FR"/>
    <s v="Z2234B20BB"/>
    <s v="Ricambi Bus 2022 Bz2"/>
    <s v="FOR"/>
    <s v="Fornitori"/>
    <s v="00302800214"/>
  </r>
  <r>
    <n v="219012"/>
    <n v="1"/>
    <x v="564"/>
    <s v="2022/41000442"/>
    <s v="0711"/>
    <x v="90"/>
    <n v="14817"/>
    <x v="90"/>
    <n v="293.64999999999998"/>
    <n v="240.7"/>
    <n v="-52.95"/>
    <n v="-293.64999999999998"/>
    <n v="-240.7"/>
    <x v="6"/>
    <x v="36"/>
    <d v="2022-04-07T00:00:00"/>
    <s v="41000442"/>
    <s v="Rif. Ddt Ricevuto n° 41000442 del 07/03/2022"/>
    <x v="0"/>
    <x v="0"/>
    <x v="21"/>
    <n v="5295.4"/>
    <d v="2022-03-07T00:00:00"/>
    <s v="21.1.1.05"/>
    <s v="Debiti verso Fornitori Merci e Servizi "/>
    <s v="FR"/>
    <s v="Z2234B20BB"/>
    <s v="Ricambi Bus 2022 Bz2"/>
    <s v="FOR"/>
    <s v="Fornitori"/>
    <s v="00302800214"/>
  </r>
  <r>
    <n v="219138"/>
    <n v="1"/>
    <x v="565"/>
    <s v="2022/41000462"/>
    <s v="0711"/>
    <x v="90"/>
    <n v="14817"/>
    <x v="90"/>
    <n v="335.34"/>
    <n v="274.87"/>
    <n v="-60.47"/>
    <n v="-335.34"/>
    <n v="-274.87"/>
    <x v="6"/>
    <x v="73"/>
    <d v="2022-04-09T00:00:00"/>
    <s v="41000462"/>
    <s v="Rif. Ddt Ricevuto n° 41000462 del 09/03/2022"/>
    <x v="0"/>
    <x v="0"/>
    <x v="2"/>
    <n v="5497.4"/>
    <d v="2022-03-09T00:00:00"/>
    <s v="21.1.1.05"/>
    <s v="Debiti verso Fornitori Merci e Servizi "/>
    <s v="FR"/>
    <s v="Z2234B20BB"/>
    <s v="Ricambi Bus 2022 Bz2"/>
    <s v="FOR"/>
    <s v="Fornitori"/>
    <s v="00302800214"/>
  </r>
  <r>
    <n v="209101"/>
    <n v="1"/>
    <x v="566"/>
    <s v="2022/258/E"/>
    <s v="0947"/>
    <x v="3"/>
    <n v="15052"/>
    <x v="3"/>
    <n v="280.60000000000002"/>
    <n v="230"/>
    <n v="-50.6"/>
    <n v="-280.60000000000002"/>
    <n v="-230"/>
    <x v="0"/>
    <x v="3"/>
    <d v="2022-03-28T00:00:00"/>
    <s v="258/E"/>
    <s v="Rif. Ordini a Fornitore n° 000006 del 03/01/2022"/>
    <x v="0"/>
    <x v="0"/>
    <x v="4"/>
    <n v="920"/>
    <d v="2022-01-28T00:00:00"/>
    <s v="21.1.1.05"/>
    <s v="Debiti verso Fornitori Merci e Servizi "/>
    <s v="FR"/>
    <s v="ZFA34B2AE8"/>
    <s v="riparazione attrezzature"/>
    <s v="FOR"/>
    <s v="Fornitori"/>
    <s v="01140770213"/>
  </r>
  <r>
    <n v="225559"/>
    <n v="1"/>
    <x v="567"/>
    <s v="2022/4/000033"/>
    <s v="1144"/>
    <x v="116"/>
    <n v="15249"/>
    <x v="116"/>
    <n v="990.88"/>
    <n v="812.2"/>
    <n v="-178.68"/>
    <n v="-990.88"/>
    <n v="-812.2"/>
    <x v="4"/>
    <x v="79"/>
    <d v="2022-06-06T00:00:00"/>
    <s v="4/000033"/>
    <s v="Rif. Ordini a Fornitore n° 000007 del 03/01/2022"/>
    <x v="0"/>
    <x v="0"/>
    <x v="13"/>
    <n v="-15431.8"/>
    <d v="2022-04-06T00:00:00"/>
    <s v="21.1.1.05"/>
    <s v="Debiti verso Fornitori Merci e Servizi "/>
    <s v="FR"/>
    <s v="Z6C34B2CD5"/>
    <s v="parti di ricambio per manutenzione"/>
    <s v="FOR"/>
    <s v="Fornitori"/>
    <s v="02377720210"/>
  </r>
  <r>
    <n v="224320"/>
    <n v="1"/>
    <x v="568"/>
    <s v="2022/22/E"/>
    <s v="1179"/>
    <x v="59"/>
    <n v="15276"/>
    <x v="59"/>
    <n v="378.2"/>
    <n v="310"/>
    <n v="-68.2"/>
    <n v="-378.2"/>
    <n v="-310"/>
    <x v="1"/>
    <x v="84"/>
    <d v="2022-04-06T00:00:00"/>
    <s v="22/E"/>
    <s v="Rif. Ordini a Fornitore n° 000654 del 03/03/2022"/>
    <x v="0"/>
    <x v="0"/>
    <x v="60"/>
    <n v="9300"/>
    <d v="2022-03-06T00:00:00"/>
    <s v="21.1.1.05"/>
    <s v="Debiti verso Fornitori Merci e Servizi "/>
    <s v="FR"/>
    <s v="Z8134B366A"/>
    <s v="8 badge"/>
    <s v="FOR"/>
    <s v="Fornitori"/>
    <s v="01123980219"/>
  </r>
  <r>
    <n v="223602"/>
    <n v="1"/>
    <x v="569"/>
    <s v="2022/409"/>
    <s v="0088"/>
    <x v="104"/>
    <n v="14195"/>
    <x v="104"/>
    <n v="80.28"/>
    <n v="65.8"/>
    <n v="-14.48"/>
    <n v="-80.28"/>
    <n v="-65.8"/>
    <x v="1"/>
    <x v="26"/>
    <d v="2022-04-30T00:00:00"/>
    <s v="409"/>
    <s v="Rif. Ddt Ricevuto n° 478 del 24/03/2022"/>
    <x v="0"/>
    <x v="0"/>
    <x v="7"/>
    <n v="394.8"/>
    <d v="2022-03-31T00:00:00"/>
    <s v="21.1.1.05"/>
    <s v="Debiti verso Fornitori Merci e Servizi "/>
    <s v="FR"/>
    <s v="Z4E34B5F93"/>
    <s v="Prodotti chimici e refrigeranti Bz2 2022"/>
    <s v="FOR"/>
    <s v="Fornitori"/>
    <s v="01069420212"/>
  </r>
  <r>
    <n v="217051"/>
    <n v="1"/>
    <x v="570"/>
    <s v="2022/22FPA-0037"/>
    <s v="0038"/>
    <x v="117"/>
    <n v="14145"/>
    <x v="117"/>
    <n v="1586"/>
    <n v="1300"/>
    <n v="-286"/>
    <n v="-1586"/>
    <n v="-1300"/>
    <x v="0"/>
    <x v="15"/>
    <d v="2022-03-23T00:00:00"/>
    <s v="22FPA-0037"/>
    <s v="Rif. Ddt Ricevuto n° 457 del 23/02/2022"/>
    <x v="0"/>
    <x v="0"/>
    <x v="10"/>
    <n v="11700"/>
    <d v="2022-02-23T00:00:00"/>
    <s v="21.1.1.05"/>
    <s v="Debiti verso Fornitori Merci e Servizi "/>
    <s v="FR"/>
    <s v="ZAC34B879E"/>
    <s v="ad blue Merano 1  anno 2022"/>
    <s v="FOR"/>
    <s v="Fornitori"/>
    <s v="00829040229"/>
  </r>
  <r>
    <n v="212505"/>
    <n v="1"/>
    <x v="571"/>
    <s v="2022/22FPA-0031"/>
    <s v="0038"/>
    <x v="117"/>
    <n v="14145"/>
    <x v="117"/>
    <n v="1704.95"/>
    <n v="1397.5"/>
    <n v="-307.45"/>
    <n v="-1704.95"/>
    <n v="-1397.5"/>
    <x v="0"/>
    <x v="30"/>
    <d v="2022-03-16T00:00:00"/>
    <s v="22FPA-0031"/>
    <s v="Rif. Ddt Ricevuto n° 22DT08-0388 del 16/02/2022"/>
    <x v="0"/>
    <x v="0"/>
    <x v="27"/>
    <n v="22360"/>
    <d v="2022-02-16T00:00:00"/>
    <s v="21.1.1.05"/>
    <s v="Debiti verso Fornitori Merci e Servizi "/>
    <s v="FR"/>
    <s v="ZAC34B879E"/>
    <s v="ad blue Merano 1  anno 2022"/>
    <s v="FOR"/>
    <s v="Fornitori"/>
    <s v="00829040229"/>
  </r>
  <r>
    <n v="219281"/>
    <n v="1"/>
    <x v="572"/>
    <s v="2022/22FPA-0047"/>
    <s v="0038"/>
    <x v="117"/>
    <n v="14145"/>
    <x v="117"/>
    <n v="2103.83"/>
    <n v="1724.45"/>
    <n v="-379.38"/>
    <n v="-2103.83"/>
    <n v="-1724.45"/>
    <x v="6"/>
    <x v="98"/>
    <d v="2022-04-13T00:00:00"/>
    <s v="22FPA-0047"/>
    <s v="Rif. Ddt Ricevuto n° 22DT02-0560 del 11/03/2022"/>
    <x v="0"/>
    <x v="0"/>
    <x v="27"/>
    <n v="27591.200000000001"/>
    <d v="2022-03-13T00:00:00"/>
    <s v="21.1.1.05"/>
    <s v="Debiti verso Fornitori Merci e Servizi "/>
    <s v="FR"/>
    <s v="ZAC34B879E"/>
    <s v="ad blue Merano 1  anno 2022"/>
    <s v="FOR"/>
    <s v="Fornitori"/>
    <s v="00829040229"/>
  </r>
  <r>
    <n v="218756"/>
    <n v="1"/>
    <x v="573"/>
    <s v="2022/6820220205003270"/>
    <s v="0798"/>
    <x v="31"/>
    <n v="14904"/>
    <x v="31"/>
    <n v="40727.26"/>
    <n v="33383"/>
    <n v="-7344.26"/>
    <n v="-40727.26"/>
    <n v="-33383"/>
    <x v="0"/>
    <x v="99"/>
    <d v="2022-03-26T00:00:00"/>
    <s v="6820220205003270"/>
    <s v="Rif. Ordini a Fornitore n° 000479 del 17/02/2022"/>
    <x v="0"/>
    <x v="0"/>
    <x v="7"/>
    <n v="200298"/>
    <d v="2022-02-26T00:00:00"/>
    <s v="21.1.1.05"/>
    <s v="Debiti verso Fornitori Merci e Servizi "/>
    <s v="FR"/>
    <s v="9020129DEA"/>
    <s v="licenze Microsoft"/>
    <s v="FOR"/>
    <s v="Fornitori"/>
    <s v="00488410010"/>
  </r>
  <r>
    <n v="222579"/>
    <n v="1"/>
    <x v="574"/>
    <s v="2022/22/001"/>
    <s v="1832"/>
    <x v="118"/>
    <n v="19701"/>
    <x v="118"/>
    <n v="1647"/>
    <n v="1350"/>
    <n v="-297"/>
    <n v="-1647"/>
    <n v="-1350"/>
    <x v="1"/>
    <x v="26"/>
    <d v="2022-04-30T00:00:00"/>
    <s v="22/001"/>
    <s v="Rif. Ddt Ricevuto n° 18 del 24/03/2022"/>
    <x v="0"/>
    <x v="0"/>
    <x v="7"/>
    <n v="8100"/>
    <d v="2022-03-31T00:00:00"/>
    <s v="21.1.1.05"/>
    <s v="Debiti verso Fornitori Merci e Servizi "/>
    <s v="FR"/>
    <s v="Z7B34CEE02"/>
    <s v="RICAMBI RADIATORI 2022"/>
    <s v="FOR"/>
    <s v="Fornitori"/>
    <s v="02933120210"/>
  </r>
  <r>
    <n v="227343"/>
    <n v="1"/>
    <x v="575"/>
    <s v="2022/1009/002"/>
    <s v="1832"/>
    <x v="118"/>
    <n v="19701"/>
    <x v="118"/>
    <n v="1342"/>
    <n v="1100"/>
    <n v="-242"/>
    <n v="-1342"/>
    <n v="-1100"/>
    <x v="3"/>
    <x v="40"/>
    <d v="2022-05-29T00:00:00"/>
    <s v="1009/002"/>
    <s v="Rif. Ddt Ricevuto n° 19 del 12/04/2022"/>
    <x v="0"/>
    <x v="0"/>
    <x v="14"/>
    <n v="13200"/>
    <d v="2022-04-29T00:00:00"/>
    <s v="21.1.1.05"/>
    <s v="Debiti verso Fornitori Merci e Servizi "/>
    <s v="FR"/>
    <s v="Z7B34CEE02"/>
    <s v="RICAMBI RADIATORI 2022"/>
    <s v="FOR"/>
    <s v="Fornitori"/>
    <s v="02933120210"/>
  </r>
  <r>
    <n v="223550"/>
    <n v="1"/>
    <x v="576"/>
    <s v="2022/892/2022"/>
    <s v="2239"/>
    <x v="111"/>
    <n v="23398"/>
    <x v="111"/>
    <n v="556.32000000000005"/>
    <n v="456"/>
    <n v="-100.32"/>
    <n v="-556.32000000000005"/>
    <n v="-456"/>
    <x v="1"/>
    <x v="2"/>
    <d v="2022-04-28T00:00:00"/>
    <s v="892/2022"/>
    <s v="Rif. Ordini a Fornitore n° 000342 del 03/02/2022"/>
    <x v="0"/>
    <x v="0"/>
    <x v="3"/>
    <n v="3648"/>
    <d v="2022-02-28T00:00:00"/>
    <s v="21.1.1.05"/>
    <s v="Debiti verso Fornitori Merci e Servizi "/>
    <s v="FR"/>
    <s v="ZC533BCEAB"/>
    <s v="Servizio di noleggio panni tecnici siti dep v. Avogadro e dep v. Max Valier"/>
    <s v="FOR"/>
    <s v="Fornitori"/>
    <s v="03365320989"/>
  </r>
  <r>
    <n v="219304"/>
    <n v="1"/>
    <x v="577"/>
    <s v="2022/2022-1016866"/>
    <s v="1907"/>
    <x v="71"/>
    <n v="19928"/>
    <x v="71"/>
    <n v="2602.25"/>
    <n v="2532.58"/>
    <n v="-69.67"/>
    <n v="-2602.25"/>
    <n v="-2532.58"/>
    <x v="0"/>
    <x v="3"/>
    <d v="2022-03-28T00:00:00"/>
    <s v="2022-1016866"/>
    <s v="Rif. Ordini a Fornitore n° 002587 del 17/12/2021"/>
    <x v="0"/>
    <x v="0"/>
    <x v="4"/>
    <n v="10130.32"/>
    <d v="2022-02-28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19176"/>
    <n v="1"/>
    <x v="578"/>
    <s v="2022/2022-1024110"/>
    <s v="1907"/>
    <x v="71"/>
    <n v="19928"/>
    <x v="71"/>
    <n v="3209.82"/>
    <n v="3113.28"/>
    <n v="-96.54"/>
    <n v="-3209.82"/>
    <n v="-3113.28"/>
    <x v="0"/>
    <x v="3"/>
    <d v="2022-03-28T00:00:00"/>
    <s v="2022-1024110"/>
    <s v="Rif. Ordini a Fornitore n° 002587 del 17/12/2021"/>
    <x v="0"/>
    <x v="0"/>
    <x v="4"/>
    <n v="12453.12"/>
    <d v="2022-02-28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23876"/>
    <n v="1"/>
    <x v="579"/>
    <s v="2022/2022-1038543"/>
    <s v="1907"/>
    <x v="71"/>
    <n v="19928"/>
    <x v="71"/>
    <n v="3733.78"/>
    <n v="3618.08"/>
    <n v="-115.7"/>
    <n v="-3733.78"/>
    <n v="-3618.08"/>
    <x v="1"/>
    <x v="26"/>
    <d v="2022-04-30T00:00:00"/>
    <s v="2022-1038543"/>
    <s v="Rif. Ordini a Fornitore n° 002587 del 17/12/2021"/>
    <x v="0"/>
    <x v="0"/>
    <x v="7"/>
    <n v="21708.48"/>
    <d v="2022-03-31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31724"/>
    <n v="1"/>
    <x v="580"/>
    <s v="2022/2022-1052488"/>
    <s v="1907"/>
    <x v="71"/>
    <n v="19928"/>
    <x v="71"/>
    <n v="3443.44"/>
    <n v="3340.13"/>
    <n v="-103.31"/>
    <n v="-3443.44"/>
    <n v="-3340.13"/>
    <x v="7"/>
    <x v="31"/>
    <d v="2022-05-30T00:00:00"/>
    <s v="2022-1052488"/>
    <s v="Rif. Ordini a Fornitore n° 002587 del 17/12/2021"/>
    <x v="0"/>
    <x v="0"/>
    <x v="21"/>
    <n v="73482.86"/>
    <d v="2022-04-30T00:00:00"/>
    <s v="21.1.1.05"/>
    <s v="Debiti verso Fornitori Merci e Servizi "/>
    <s v="FR"/>
    <s v="ZD8347F7E0"/>
    <s v=" id contratto 205076495 (Marilena Battisti)  ( 11/21-05/22)"/>
    <s v="FOR"/>
    <s v="Fornitori"/>
    <s v="10981420960"/>
  </r>
  <r>
    <n v="223650"/>
    <n v="1"/>
    <x v="581"/>
    <s v="2022/36/E"/>
    <s v="0701"/>
    <x v="7"/>
    <n v="14807"/>
    <x v="7"/>
    <n v="15758.33"/>
    <n v="12916.66"/>
    <n v="-2841.67"/>
    <n v="-15758.33"/>
    <n v="-12916.66"/>
    <x v="18"/>
    <x v="91"/>
    <d v="2022-06-05T00:00:00"/>
    <s v="36/E"/>
    <s v="Rif. Ordini a Fornitore n° 002605 del 21/12/2021"/>
    <x v="0"/>
    <x v="0"/>
    <x v="61"/>
    <n v="-167916.58"/>
    <d v="2022-04-05T00:00:00"/>
    <s v="21.1.1.05"/>
    <s v="Debiti verso Fornitori Merci e Servizi "/>
    <s v="FR"/>
    <s v="ZF13486786"/>
    <s v="Locazione areale in Merano, Via Max Valier, 34"/>
    <s v="FOR"/>
    <s v="Fornitori"/>
    <s v="01276500210"/>
  </r>
  <r>
    <n v="230400"/>
    <n v="1"/>
    <x v="582"/>
    <s v="2022/47/E"/>
    <s v="0701"/>
    <x v="7"/>
    <n v="14807"/>
    <x v="7"/>
    <n v="15758.33"/>
    <n v="12916.66"/>
    <n v="-2841.67"/>
    <n v="-15758.33"/>
    <n v="-12916.66"/>
    <x v="33"/>
    <x v="100"/>
    <d v="2022-07-05T00:00:00"/>
    <s v="47/E"/>
    <s v="Rif. Ordini a Fornitore n° 002605 del 21/12/2021"/>
    <x v="0"/>
    <x v="0"/>
    <x v="72"/>
    <n v="-594166.36"/>
    <d v="2022-05-05T00:00:00"/>
    <s v="21.1.1.05"/>
    <s v="Debiti verso Fornitori Merci e Servizi "/>
    <s v="FR"/>
    <s v="ZF13486786"/>
    <s v="Locazione areale in Merano, Via Max Valier, 34"/>
    <s v="FOR"/>
    <s v="Fornitori"/>
    <s v="01276500210"/>
  </r>
  <r>
    <n v="220625"/>
    <n v="1"/>
    <x v="583"/>
    <s v="2022/27/E"/>
    <s v="0701"/>
    <x v="7"/>
    <n v="14807"/>
    <x v="7"/>
    <n v="15758.33"/>
    <n v="12916.66"/>
    <n v="-2841.67"/>
    <n v="-15758.33"/>
    <n v="-12916.66"/>
    <x v="18"/>
    <x v="82"/>
    <d v="2022-05-02T00:00:00"/>
    <s v="27/E"/>
    <s v="Rif. Ordini a Fornitore n° 002605 del 21/12/2021"/>
    <x v="0"/>
    <x v="0"/>
    <x v="30"/>
    <n v="271249.86"/>
    <d v="2022-03-02T00:00:00"/>
    <s v="21.1.1.05"/>
    <s v="Debiti verso Fornitori Merci e Servizi "/>
    <s v="FR"/>
    <s v="ZF13486786"/>
    <s v="Locazione areale in Merano, Via Max Valier, 34"/>
    <s v="FOR"/>
    <s v="Fornitori"/>
    <s v="01276500210"/>
  </r>
  <r>
    <n v="222113"/>
    <n v="1"/>
    <x v="584"/>
    <s v="2022/34/E"/>
    <s v="0701"/>
    <x v="7"/>
    <n v="14807"/>
    <x v="7"/>
    <n v="15758.33"/>
    <n v="12916.66"/>
    <n v="-2841.67"/>
    <n v="-15758.33"/>
    <n v="-12916.66"/>
    <x v="18"/>
    <x v="101"/>
    <d v="2022-05-18T00:00:00"/>
    <s v="34/E"/>
    <m/>
    <x v="0"/>
    <x v="0"/>
    <x v="22"/>
    <n v="64583.3"/>
    <d v="2022-03-18T00:00:00"/>
    <s v="21.1.1.05"/>
    <s v="Debiti verso Fornitori Merci e Servizi "/>
    <s v="FR"/>
    <s v="ZF13486786"/>
    <s v="Locazione areale in Merano, Via Max Valier, 34"/>
    <s v="FOR"/>
    <s v="Fornitori"/>
    <s v="01276500210"/>
  </r>
  <r>
    <n v="223412"/>
    <n v="1"/>
    <x v="585"/>
    <s v="2022/V22PA-00105"/>
    <s v="2115"/>
    <x v="119"/>
    <n v="21256"/>
    <x v="119"/>
    <n v="11274.23"/>
    <n v="9241.17"/>
    <n v="-2033.06"/>
    <n v="-11274.23"/>
    <n v="-9241.17"/>
    <x v="7"/>
    <x v="26"/>
    <d v="2022-04-30T00:00:00"/>
    <s v="V22PA-00105"/>
    <s v="Rif. Ordini a Fornitore n° OAV002637 del 23/12/2021"/>
    <x v="0"/>
    <x v="0"/>
    <x v="46"/>
    <n v="480540.84"/>
    <d v="2022-03-31T00:00:00"/>
    <s v="21.1.1.05"/>
    <s v="Debiti verso Fornitori Merci e Servizi "/>
    <s v="FR"/>
    <s v="Z3A34949B6"/>
    <s v="apparati switch dep. exSad"/>
    <s v="FOR"/>
    <s v="Fornitori"/>
    <s v="02341030241"/>
  </r>
  <r>
    <n v="229872"/>
    <n v="1"/>
    <x v="586"/>
    <s v="2022/V22PA-00130"/>
    <s v="2115"/>
    <x v="119"/>
    <n v="21256"/>
    <x v="119"/>
    <n v="6682.31"/>
    <n v="5477.3"/>
    <n v="-1205.01"/>
    <n v="-6682.31"/>
    <n v="-5477.3"/>
    <x v="7"/>
    <x v="31"/>
    <d v="2022-05-30T00:00:00"/>
    <s v="V22PA-00130"/>
    <s v="Rif. Ordini a Fornitore n° OAV002637 del 23/12/2021"/>
    <x v="0"/>
    <x v="0"/>
    <x v="21"/>
    <n v="120500.6"/>
    <d v="2022-04-30T00:00:00"/>
    <s v="21.1.1.05"/>
    <s v="Debiti verso Fornitori Merci e Servizi "/>
    <s v="FR"/>
    <s v="Z3A34949B6"/>
    <s v="apparati switch dep. exSad"/>
    <s v="FOR"/>
    <s v="Fornitori"/>
    <s v="02341030241"/>
  </r>
  <r>
    <n v="222355"/>
    <n v="1"/>
    <x v="587"/>
    <s v="2022/24/50"/>
    <s v="0969"/>
    <x v="120"/>
    <n v="15074"/>
    <x v="120"/>
    <n v="203.74"/>
    <n v="167"/>
    <n v="-36.74"/>
    <n v="-203.74"/>
    <n v="-167"/>
    <x v="1"/>
    <x v="37"/>
    <d v="2022-04-29T00:00:00"/>
    <s v="24/50"/>
    <s v="Rif. Ordini a Fornitore n° 002664 del 28/12/2021"/>
    <x v="0"/>
    <x v="0"/>
    <x v="0"/>
    <n v="1169"/>
    <d v="2022-03-29T00:00:00"/>
    <s v="21.1.1.05"/>
    <s v="Debiti verso Fornitori Merci e Servizi "/>
    <s v="FR"/>
    <s v="Z6134A1465"/>
    <s v="manutenzione centralino"/>
    <s v="FOR"/>
    <s v="Fornitori"/>
    <s v="00727140212"/>
  </r>
  <r>
    <n v="222092"/>
    <n v="1"/>
    <x v="588"/>
    <s v="2022/474-2022"/>
    <s v="0432"/>
    <x v="121"/>
    <n v="19492"/>
    <x v="121"/>
    <n v="524.6"/>
    <n v="430"/>
    <n v="-94.6"/>
    <n v="-524.6"/>
    <n v="-430"/>
    <x v="1"/>
    <x v="26"/>
    <d v="2022-04-30T00:00:00"/>
    <s v="474-2022"/>
    <s v="Rif. vari documenti"/>
    <x v="0"/>
    <x v="0"/>
    <x v="7"/>
    <n v="2580"/>
    <d v="2022-03-30T00:00:00"/>
    <s v="21.1.1.05"/>
    <s v="Debiti verso Fornitori Merci e Servizi "/>
    <s v="FR"/>
    <s v="Z4F34AC4EE"/>
    <s v="RICAMBI BUS ANNUALE 2022"/>
    <s v="FOR"/>
    <s v="Fornitori"/>
    <s v="01396750034"/>
  </r>
  <r>
    <n v="222026"/>
    <n v="1"/>
    <x v="589"/>
    <s v="2022/442-2022"/>
    <s v="0432"/>
    <x v="121"/>
    <n v="19492"/>
    <x v="121"/>
    <n v="2367.37"/>
    <n v="1940.47"/>
    <n v="-426.9"/>
    <n v="-2367.37"/>
    <n v="-1940.47"/>
    <x v="1"/>
    <x v="37"/>
    <d v="2022-04-29T00:00:00"/>
    <s v="442-2022"/>
    <s v="Rif. vari documenti"/>
    <x v="0"/>
    <x v="0"/>
    <x v="0"/>
    <n v="13583.29"/>
    <d v="2022-03-29T00:00:00"/>
    <s v="21.1.1.05"/>
    <s v="Debiti verso Fornitori Merci e Servizi "/>
    <s v="FR"/>
    <s v="Z4F34AC4EE"/>
    <s v="RICAMBI BUS ANNUALE 2022"/>
    <s v="FOR"/>
    <s v="Fornitori"/>
    <s v="01396750034"/>
  </r>
  <r>
    <n v="229482"/>
    <n v="1"/>
    <x v="590"/>
    <s v="2022/2119"/>
    <s v="2244"/>
    <x v="122"/>
    <n v="23403"/>
    <x v="122"/>
    <n v="1398.08"/>
    <n v="1329.9"/>
    <n v="-68.180000000000007"/>
    <n v="-1398.08"/>
    <n v="-1329.9"/>
    <x v="3"/>
    <x v="40"/>
    <d v="2022-05-29T00:00:00"/>
    <s v="2119"/>
    <s v="Rif. Ordini a Fornitore n° 001189 del 27/04/2022"/>
    <x v="0"/>
    <x v="0"/>
    <x v="14"/>
    <n v="15958.8"/>
    <d v="2022-04-29T00:00:00"/>
    <s v="21.1.1.05"/>
    <s v="Debiti verso Fornitori Merci e Servizi "/>
    <s v="FR"/>
    <s v="Z1E34D6512"/>
    <s v="mascherine FFP2 (annuale 2022)"/>
    <s v="FOR"/>
    <s v="Fornitori"/>
    <s v="02789620214"/>
  </r>
  <r>
    <n v="229801"/>
    <n v="1"/>
    <x v="591"/>
    <s v="2022/000085PA"/>
    <s v="0925"/>
    <x v="123"/>
    <n v="15030"/>
    <x v="123"/>
    <n v="430.87"/>
    <n v="353.17"/>
    <n v="-77.7"/>
    <n v="-430.87"/>
    <n v="-353.17"/>
    <x v="3"/>
    <x v="26"/>
    <d v="2022-04-30T00:00:00"/>
    <s v="000085PA"/>
    <m/>
    <x v="0"/>
    <x v="0"/>
    <x v="37"/>
    <n v="14479.97"/>
    <d v="2022-03-30T00:00:00"/>
    <s v="21.1.1.05"/>
    <s v="Debiti verso Fornitori Merci e Servizi "/>
    <s v="FR"/>
    <s v="Z8333BCF82"/>
    <s v="noleggio stampanti"/>
    <s v="FOR"/>
    <s v="Fornitori"/>
    <s v="00626760219"/>
  </r>
  <r>
    <n v="230002"/>
    <n v="1"/>
    <x v="592"/>
    <s v="2022/8"/>
    <s v="2245"/>
    <x v="124"/>
    <n v="23409"/>
    <x v="124"/>
    <n v="9071.92"/>
    <n v="9071.92"/>
    <n v="0"/>
    <n v="-9071.92"/>
    <n v="-9071.92"/>
    <x v="7"/>
    <x v="102"/>
    <d v="2022-06-04T00:00:00"/>
    <s v="8"/>
    <s v="Rif. ord. 151 per Marzo / Aprile"/>
    <x v="0"/>
    <x v="0"/>
    <x v="25"/>
    <n v="154222.64000000001"/>
    <d v="2022-05-04T00:00:00"/>
    <s v="21.1.2.05"/>
    <s v="Debiti verso Professionisti e Percipienti"/>
    <s v="FR"/>
    <s v="ZD234DA641"/>
    <s v="supporto tecnico"/>
    <s v="FOR"/>
    <s v="Fornitori"/>
    <s v="04664330281"/>
  </r>
  <r>
    <n v="219221"/>
    <n v="1"/>
    <x v="593"/>
    <s v="2022/5"/>
    <s v="2245"/>
    <x v="124"/>
    <n v="23409"/>
    <x v="124"/>
    <n v="9071.92"/>
    <n v="9071.92"/>
    <n v="0"/>
    <n v="-9071.92"/>
    <n v="-9071.92"/>
    <x v="6"/>
    <x v="73"/>
    <d v="2022-04-09T00:00:00"/>
    <s v="5"/>
    <s v="Fattura Ricevuta"/>
    <x v="0"/>
    <x v="0"/>
    <x v="2"/>
    <n v="181438.4"/>
    <d v="2022-03-09T00:00:00"/>
    <s v="21.1.2.05"/>
    <s v="Debiti verso Professionisti e Percipienti"/>
    <s v="FR"/>
    <s v="ZD234DA641"/>
    <s v="supporto tecnico"/>
    <s v="FOR"/>
    <s v="Fornitori"/>
    <s v="04664330281"/>
  </r>
  <r>
    <n v="221388"/>
    <n v="1"/>
    <x v="594"/>
    <s v="2022/000197-2022-I"/>
    <s v="1774"/>
    <x v="42"/>
    <n v="15859"/>
    <x v="42"/>
    <n v="1586"/>
    <n v="1300"/>
    <n v="-286"/>
    <n v="-1586"/>
    <n v="-1300"/>
    <x v="1"/>
    <x v="96"/>
    <d v="2022-04-17T00:00:00"/>
    <s v="000197-2022-I"/>
    <s v="Rif. Ordini a Fornitore n° OAV000017 del 21/02/2022"/>
    <x v="0"/>
    <x v="0"/>
    <x v="12"/>
    <n v="24700"/>
    <d v="2022-03-17T00:00:00"/>
    <s v="21.1.1.05"/>
    <s v="Debiti verso Fornitori Merci e Servizi "/>
    <s v="FR"/>
    <s v="Z1434DAAEE"/>
    <s v="supporto tecnico gestionale"/>
    <s v="FOR"/>
    <s v="Fornitori"/>
    <s v="01140590421"/>
  </r>
  <r>
    <n v="221390"/>
    <n v="1"/>
    <x v="595"/>
    <s v="2022/000198-2022-I"/>
    <s v="1774"/>
    <x v="42"/>
    <n v="15859"/>
    <x v="42"/>
    <n v="3660"/>
    <n v="3000"/>
    <n v="-660"/>
    <n v="-3660"/>
    <n v="-3000"/>
    <x v="1"/>
    <x v="96"/>
    <d v="2022-04-17T00:00:00"/>
    <s v="000198-2022-I"/>
    <s v="Rif. Ordini a Fornitore n° OAV000017 del 21/02/2022"/>
    <x v="0"/>
    <x v="0"/>
    <x v="12"/>
    <n v="57000"/>
    <d v="2022-03-17T00:00:00"/>
    <s v="21.1.1.05"/>
    <s v="Debiti verso Fornitori Merci e Servizi "/>
    <s v="FR"/>
    <s v="Z1434DAAEE"/>
    <s v="supporto tecnico gestionale"/>
    <s v="FOR"/>
    <s v="Fornitori"/>
    <s v="01140590421"/>
  </r>
  <r>
    <n v="221392"/>
    <n v="1"/>
    <x v="596"/>
    <s v="2022/000199-2022-I"/>
    <s v="1774"/>
    <x v="42"/>
    <n v="15859"/>
    <x v="42"/>
    <n v="1586"/>
    <n v="1300"/>
    <n v="-286"/>
    <n v="-1586"/>
    <n v="-1300"/>
    <x v="1"/>
    <x v="96"/>
    <d v="2022-04-17T00:00:00"/>
    <s v="000199-2022-I"/>
    <s v="Rif. Ordini a Fornitore n° OAV000017 del 21/02/2022"/>
    <x v="0"/>
    <x v="0"/>
    <x v="12"/>
    <n v="24700"/>
    <d v="2022-03-17T00:00:00"/>
    <s v="21.1.1.05"/>
    <s v="Debiti verso Fornitori Merci e Servizi "/>
    <s v="FR"/>
    <s v="Z1434DAAEE"/>
    <s v="supporto tecnico gestionale"/>
    <s v="FOR"/>
    <s v="Fornitori"/>
    <s v="01140590421"/>
  </r>
  <r>
    <n v="222034"/>
    <n v="1"/>
    <x v="597"/>
    <s v="2022/70"/>
    <s v="2248"/>
    <x v="125"/>
    <n v="23412"/>
    <x v="125"/>
    <n v="12124.6"/>
    <n v="9938.2000000000007"/>
    <n v="-2186.4"/>
    <n v="-12124.6"/>
    <n v="-9938.2000000000007"/>
    <x v="1"/>
    <x v="14"/>
    <d v="2022-04-23T00:00:00"/>
    <s v="70"/>
    <s v="Rif. Ordini a Fornitore n° 000153 del 18/01/2022"/>
    <x v="0"/>
    <x v="0"/>
    <x v="6"/>
    <n v="129196.6"/>
    <d v="2022-03-23T00:00:00"/>
    <s v="21.1.1.05"/>
    <s v="Debiti verso Fornitori Merci e Servizi "/>
    <s v="FR"/>
    <s v="Z7A34DABF3"/>
    <s v="Lavori elettrici per la creazione di due quadri elettrici, alimentazione di 3 pali luce con relativa illuminazione del piazzale."/>
    <s v="FOR"/>
    <s v="Fornitori"/>
    <s v="02545980217"/>
  </r>
  <r>
    <n v="221461"/>
    <n v="1"/>
    <x v="598"/>
    <s v="2022/69"/>
    <s v="2248"/>
    <x v="125"/>
    <n v="23412"/>
    <x v="125"/>
    <n v="9808.19"/>
    <n v="8039.5"/>
    <n v="-1768.69"/>
    <n v="-9808.19"/>
    <n v="-8039.5"/>
    <x v="1"/>
    <x v="14"/>
    <d v="2022-04-23T00:00:00"/>
    <s v="69"/>
    <s v="Rif. Ordini a Fornitore n° 000154 del 18/01/2022"/>
    <x v="0"/>
    <x v="0"/>
    <x v="6"/>
    <n v="104513.5"/>
    <d v="2022-03-23T00:00:00"/>
    <s v="21.1.1.05"/>
    <s v="Debiti verso Fornitori Merci e Servizi "/>
    <s v="FR"/>
    <s v="Z9934DAC76"/>
    <s v="installazione illuminazione"/>
    <s v="FOR"/>
    <s v="Fornitori"/>
    <s v="02545980217"/>
  </r>
  <r>
    <n v="218574"/>
    <n v="1"/>
    <x v="599"/>
    <s v="2022/565/E"/>
    <s v="0303"/>
    <x v="126"/>
    <n v="14409"/>
    <x v="126"/>
    <n v="3335.48"/>
    <n v="2734"/>
    <n v="-601.48"/>
    <n v="-3335.48"/>
    <n v="-2734"/>
    <x v="0"/>
    <x v="3"/>
    <d v="2022-03-28T00:00:00"/>
    <s v="565/E"/>
    <s v="Rif. Ordini a Fornitore n° 000174 del 20/01/2022"/>
    <x v="0"/>
    <x v="0"/>
    <x v="4"/>
    <n v="10936"/>
    <d v="2022-02-28T00:00:00"/>
    <s v="21.1.1.05"/>
    <s v="Debiti verso Fornitori Merci e Servizi "/>
    <s v="FR"/>
    <s v="Z0D34DFA6C"/>
    <s v="arredi uffici"/>
    <s v="FOR"/>
    <s v="Fornitori"/>
    <s v="01206270215"/>
  </r>
  <r>
    <n v="219142"/>
    <n v="1"/>
    <x v="600"/>
    <s v="2022/1920000169"/>
    <s v="0707"/>
    <x v="127"/>
    <n v="14813"/>
    <x v="127"/>
    <n v="551.54999999999995"/>
    <n v="452.09"/>
    <n v="-99.46"/>
    <n v="-551.54999999999995"/>
    <n v="-452.09"/>
    <x v="0"/>
    <x v="55"/>
    <d v="2022-02-28T00:00:00"/>
    <s v="1920000169"/>
    <s v="Rif. vari documenti"/>
    <x v="0"/>
    <x v="0"/>
    <x v="44"/>
    <n v="14466.88"/>
    <d v="2022-01-31T00:00:00"/>
    <s v="21.1.1.05"/>
    <s v="Debiti verso Fornitori Merci e Servizi "/>
    <s v="FR"/>
    <s v="Z0234E7204"/>
    <s v="bomola arcal  2022"/>
    <s v="FOR"/>
    <s v="Fornitori"/>
    <s v="03270040961"/>
  </r>
  <r>
    <n v="222061"/>
    <n v="1"/>
    <x v="601"/>
    <s v="2022/126"/>
    <s v="2238"/>
    <x v="128"/>
    <n v="23397"/>
    <x v="128"/>
    <n v="1220"/>
    <n v="1000"/>
    <n v="-220"/>
    <n v="-1220"/>
    <n v="-1000"/>
    <x v="1"/>
    <x v="67"/>
    <d v="2022-04-22T00:00:00"/>
    <s v="126"/>
    <s v="Rif. Ordini a Fornitore n° 002731 del 31/12/2021"/>
    <x v="0"/>
    <x v="0"/>
    <x v="40"/>
    <n v="14000"/>
    <d v="2022-03-22T00:00:00"/>
    <s v="21.1.1.05"/>
    <s v="Debiti verso Fornitori Merci e Servizi "/>
    <s v="FR"/>
    <s v="Z7833BCC8B"/>
    <s v="manutenzione lavaggio autobus  BZ Via Avogadro e Me via Max Valier"/>
    <s v="FOR"/>
    <s v="Fornitori"/>
    <s v="02456700224"/>
  </r>
  <r>
    <n v="227295"/>
    <n v="1"/>
    <x v="602"/>
    <s v="2022/155"/>
    <s v="2238"/>
    <x v="128"/>
    <n v="23397"/>
    <x v="128"/>
    <n v="4684.8"/>
    <n v="3840"/>
    <n v="-844.8"/>
    <n v="-4684.8"/>
    <n v="-3840"/>
    <x v="4"/>
    <x v="26"/>
    <d v="2022-04-30T00:00:00"/>
    <s v="155"/>
    <m/>
    <x v="0"/>
    <x v="0"/>
    <x v="28"/>
    <n v="69120"/>
    <d v="2022-03-31T00:00:00"/>
    <s v="21.1.1.05"/>
    <s v="Debiti verso Fornitori Merci e Servizi "/>
    <s v="FR"/>
    <s v="Z7833BCC8B"/>
    <s v="manutenzione lavaggio autobus  BZ Via Avogadro e Me via Max Valier"/>
    <s v="FOR"/>
    <s v="Fornitori"/>
    <s v="02456700224"/>
  </r>
  <r>
    <n v="212489"/>
    <n v="1"/>
    <x v="603"/>
    <s v="2022/126/001"/>
    <s v="2054"/>
    <x v="129"/>
    <n v="21148"/>
    <x v="129"/>
    <n v="9381.7999999999993"/>
    <n v="7690"/>
    <n v="-1691.8"/>
    <n v="-9381.7999999999993"/>
    <n v="-7690"/>
    <x v="0"/>
    <x v="30"/>
    <d v="2022-03-16T00:00:00"/>
    <s v="126/001"/>
    <s v="Rif. Ordini a Fornitore n° 000216 del 24/01/2022"/>
    <x v="0"/>
    <x v="0"/>
    <x v="27"/>
    <n v="123040"/>
    <d v="2022-02-16T00:00:00"/>
    <s v="21.1.1.05"/>
    <s v="Debiti verso Fornitori Merci e Servizi "/>
    <s v="FR"/>
    <s v="Z9C34ECE82"/>
    <s v="onboard 2022-23"/>
    <s v="FOR"/>
    <s v="Fornitori"/>
    <s v="02797940216"/>
  </r>
  <r>
    <n v="219146"/>
    <n v="1"/>
    <x v="604"/>
    <s v="2022/1/367"/>
    <s v="2190"/>
    <x v="86"/>
    <n v="22340"/>
    <x v="86"/>
    <n v="2132.58"/>
    <n v="1748.02"/>
    <n v="-384.56"/>
    <n v="-2132.58"/>
    <n v="-1748.02"/>
    <x v="0"/>
    <x v="3"/>
    <d v="2022-03-28T00:00:00"/>
    <s v="1/367"/>
    <s v="Rif. Ordini a Fornitore n° 000258 del 27/01/2022"/>
    <x v="0"/>
    <x v="0"/>
    <x v="4"/>
    <n v="6992.08"/>
    <d v="2022-02-28T00:00:00"/>
    <s v="21.1.1.05"/>
    <s v="Debiti verso Fornitori Merci e Servizi "/>
    <s v="FR"/>
    <s v="Z3734FBA0D"/>
    <s v="riparazione compressori FINI - dep via Foro Boario (Me)"/>
    <s v="FOR"/>
    <s v="Fornitori"/>
    <s v="01408040218"/>
  </r>
  <r>
    <n v="216972"/>
    <n v="1"/>
    <x v="605"/>
    <s v="2022/229\Z2"/>
    <s v="1532"/>
    <x v="17"/>
    <n v="15626"/>
    <x v="17"/>
    <n v="4310.1400000000003"/>
    <n v="3532.9"/>
    <n v="-777.24"/>
    <n v="-4310.1400000000003"/>
    <n v="-3532.9"/>
    <x v="0"/>
    <x v="0"/>
    <d v="2022-03-25T00:00:00"/>
    <s v="229\Z2"/>
    <s v="Rif. Ordini a Fornitore n° 002744 del 31/12/2021"/>
    <x v="0"/>
    <x v="0"/>
    <x v="0"/>
    <n v="24730.3"/>
    <d v="2022-02-25T00:00:00"/>
    <s v="21.1.1.05"/>
    <s v="Debiti verso Fornitori Merci e Servizi "/>
    <s v="FR"/>
    <s v="Z9934FDB54"/>
    <s v="Servizio sorveglianza controllo Green Pass "/>
    <s v="FOR"/>
    <s v="Fornitori"/>
    <s v="02415990213"/>
  </r>
  <r>
    <n v="218827"/>
    <n v="1"/>
    <x v="606"/>
    <s v="2022/12/10"/>
    <s v="0195"/>
    <x v="130"/>
    <n v="14303"/>
    <x v="130"/>
    <n v="18085.990000000002"/>
    <n v="14824.58"/>
    <n v="-3261.41"/>
    <n v="-18085.990000000002"/>
    <n v="-14824.58"/>
    <x v="1"/>
    <x v="2"/>
    <d v="2022-04-28T00:00:00"/>
    <s v="12/10"/>
    <s v="Rif. vari documenti"/>
    <x v="0"/>
    <x v="0"/>
    <x v="3"/>
    <n v="118596.64"/>
    <d v="2022-02-28T00:00:00"/>
    <s v="21.1.1.05"/>
    <s v="Debiti verso Fornitori Merci e Servizi "/>
    <s v="FR"/>
    <s v="ZE935053EB"/>
    <s v="BZ 1  RICAMBI AUTOBUS BZ1 FEBBRAIO 2022"/>
    <s v="FOR"/>
    <s v="Fornitori"/>
    <s v="01287550287"/>
  </r>
  <r>
    <n v="218988"/>
    <n v="1"/>
    <x v="607"/>
    <s v="2022/11/10"/>
    <s v="0195"/>
    <x v="130"/>
    <n v="14303"/>
    <x v="130"/>
    <n v="2943.86"/>
    <n v="2413"/>
    <n v="-530.86"/>
    <n v="-2943.86"/>
    <n v="-2413"/>
    <x v="0"/>
    <x v="55"/>
    <d v="2022-02-28T00:00:00"/>
    <s v="11/10"/>
    <s v="Rif. Ddt Ricevuto n° 64/010 del 28/02/2022"/>
    <x v="0"/>
    <x v="0"/>
    <x v="44"/>
    <n v="77216"/>
    <d v="2022-02-28T00:00:00"/>
    <s v="21.1.1.05"/>
    <s v="Debiti verso Fornitori Merci e Servizi "/>
    <s v="FR"/>
    <s v="ZE935053EB"/>
    <s v="BZ 1  RICAMBI AUTOBUS BZ1 FEBBRAIO 2022"/>
    <s v="FOR"/>
    <s v="Fornitori"/>
    <s v="01287550287"/>
  </r>
  <r>
    <n v="219286"/>
    <n v="1"/>
    <x v="608"/>
    <s v="2022/9/10"/>
    <s v="0195"/>
    <x v="130"/>
    <n v="14303"/>
    <x v="130"/>
    <n v="17945.52"/>
    <n v="14714.04"/>
    <n v="-3231.48"/>
    <n v="-17945.52"/>
    <n v="-14714.04"/>
    <x v="6"/>
    <x v="70"/>
    <d v="2022-04-15T00:00:00"/>
    <s v="9/10"/>
    <s v="Rif. vari documenti"/>
    <x v="0"/>
    <x v="0"/>
    <x v="40"/>
    <n v="205996.56"/>
    <d v="2022-02-15T00:00:00"/>
    <s v="21.1.1.05"/>
    <s v="Debiti verso Fornitori Merci e Servizi "/>
    <s v="FR"/>
    <s v="ZE935053EB"/>
    <s v="BZ 1  RICAMBI AUTOBUS BZ1 FEBBRAIO 2022"/>
    <s v="FOR"/>
    <s v="Fornitori"/>
    <s v="01287550287"/>
  </r>
  <r>
    <n v="218792"/>
    <n v="1"/>
    <x v="609"/>
    <s v="2022/728"/>
    <s v="1912"/>
    <x v="131"/>
    <n v="19942"/>
    <x v="131"/>
    <n v="52.41"/>
    <n v="42.96"/>
    <n v="-9.4499999999999993"/>
    <n v="-52.41"/>
    <n v="-42.96"/>
    <x v="0"/>
    <x v="3"/>
    <d v="2022-03-28T00:00:00"/>
    <s v="728"/>
    <s v="Rif. Ddt Ricevuto n° A812 del 31/01/2022"/>
    <x v="0"/>
    <x v="0"/>
    <x v="4"/>
    <n v="171.84"/>
    <d v="2022-02-28T00:00:00"/>
    <s v="21.1.1.05"/>
    <s v="Debiti verso Fornitori Merci e Servizi "/>
    <s v="FR"/>
    <s v="Z59350874F"/>
    <s v="ME1 FORNITURE OFFICINA GENERICHE ANNUALE 2022 2026"/>
    <s v="FOR"/>
    <s v="Fornitori"/>
    <s v="02293470213"/>
  </r>
  <r>
    <n v="211057"/>
    <n v="1"/>
    <x v="610"/>
    <s v="2022/19/E"/>
    <s v="0701"/>
    <x v="7"/>
    <n v="14807"/>
    <x v="7"/>
    <n v="34194.11"/>
    <n v="31249.11"/>
    <n v="-2945"/>
    <n v="-34194.11"/>
    <n v="-31249.11"/>
    <x v="18"/>
    <x v="65"/>
    <d v="2022-04-11T00:00:00"/>
    <s v="19/E"/>
    <s v="Rif. Ordini a Fornitore n° 000351 del 04/02/2022"/>
    <x v="0"/>
    <x v="0"/>
    <x v="1"/>
    <n v="1312462.6200000001"/>
    <d v="2022-02-11T00:00:00"/>
    <s v="21.1.1.05"/>
    <s v="Debiti verso Fornitori Merci e Servizi "/>
    <s v="FR"/>
    <s v="Z833514AF5"/>
    <s v="locazione autobus senza conducente"/>
    <s v="FOR"/>
    <s v="Fornitori"/>
    <s v="01276500210"/>
  </r>
  <r>
    <n v="212481"/>
    <n v="1"/>
    <x v="611"/>
    <s v="2022/FAT-2022-11"/>
    <s v="1897"/>
    <x v="132"/>
    <n v="19914"/>
    <x v="132"/>
    <n v="8930.4"/>
    <n v="7320"/>
    <n v="-1610.4"/>
    <n v="-8930.4"/>
    <n v="-7320"/>
    <x v="0"/>
    <x v="30"/>
    <d v="2022-03-16T00:00:00"/>
    <s v="FAT-2022-11"/>
    <s v="Rif. Ordini a Fornitore n° 002753 del 31/12/2021"/>
    <x v="0"/>
    <x v="0"/>
    <x v="27"/>
    <n v="117120"/>
    <d v="2022-02-16T00:00:00"/>
    <s v="21.1.1.05"/>
    <s v="Debiti verso Fornitori Merci e Servizi "/>
    <s v="FR"/>
    <s v="Z0B34CBD31"/>
    <s v="Servizi informatici "/>
    <s v="FOR"/>
    <s v="Fornitori"/>
    <s v="09955600151"/>
  </r>
  <r>
    <n v="218978"/>
    <n v="1"/>
    <x v="612"/>
    <s v="2022/FAT-2022-15"/>
    <s v="1897"/>
    <x v="132"/>
    <n v="19914"/>
    <x v="132"/>
    <n v="4465.2"/>
    <n v="3660"/>
    <n v="-805.2"/>
    <n v="-4465.2"/>
    <n v="-3660"/>
    <x v="6"/>
    <x v="36"/>
    <d v="2022-04-07T00:00:00"/>
    <s v="FAT-2022-15"/>
    <s v="Rif. Ordini a Fornitore n° 002753 del 31/12/2021"/>
    <x v="0"/>
    <x v="0"/>
    <x v="21"/>
    <n v="80520"/>
    <d v="2022-03-07T00:00:00"/>
    <s v="21.1.1.05"/>
    <s v="Debiti verso Fornitori Merci e Servizi "/>
    <s v="FR"/>
    <s v="Z0B34CBD31"/>
    <s v="Servizi informatici "/>
    <s v="FOR"/>
    <s v="Fornitori"/>
    <s v="09955600151"/>
  </r>
  <r>
    <n v="223654"/>
    <n v="1"/>
    <x v="613"/>
    <s v="2022/FAT-2022-23"/>
    <s v="1897"/>
    <x v="132"/>
    <n v="19914"/>
    <x v="132"/>
    <n v="4465.2"/>
    <n v="3660"/>
    <n v="-805.2"/>
    <n v="-4465.2"/>
    <n v="-3660"/>
    <x v="4"/>
    <x v="76"/>
    <d v="2022-05-07T00:00:00"/>
    <s v="FAT-2022-23"/>
    <s v="Rif. Ordini a Fornitore n° 002753 del 31/12/2021"/>
    <x v="0"/>
    <x v="0"/>
    <x v="16"/>
    <n v="40260"/>
    <d v="2022-04-07T00:00:00"/>
    <s v="21.1.1.05"/>
    <s v="Debiti verso Fornitori Merci e Servizi "/>
    <s v="FR"/>
    <s v="Z0B34CBD31"/>
    <s v="Servizi informatici "/>
    <s v="FOR"/>
    <s v="Fornitori"/>
    <s v="09955600151"/>
  </r>
  <r>
    <n v="229880"/>
    <n v="1"/>
    <x v="614"/>
    <s v="2022/FAT-2022-34"/>
    <s v="1897"/>
    <x v="132"/>
    <n v="19914"/>
    <x v="132"/>
    <n v="4465.2"/>
    <n v="3660"/>
    <n v="-805.2"/>
    <n v="-4465.2"/>
    <n v="-3660"/>
    <x v="7"/>
    <x v="91"/>
    <d v="2022-06-05T00:00:00"/>
    <s v="FAT-2022-34"/>
    <s v="Rif. Ordini a Fornitore n° 002753 del 31/12/2021"/>
    <x v="0"/>
    <x v="0"/>
    <x v="27"/>
    <n v="58560"/>
    <d v="2022-05-05T00:00:00"/>
    <s v="21.1.1.05"/>
    <s v="Debiti verso Fornitori Merci e Servizi "/>
    <s v="FR"/>
    <s v="Z0B34CBD31"/>
    <s v="Servizi informatici "/>
    <s v="FOR"/>
    <s v="Fornitori"/>
    <s v="09955600151"/>
  </r>
  <r>
    <n v="218272"/>
    <n v="1"/>
    <x v="615"/>
    <s v="2022/19/1"/>
    <s v="0448"/>
    <x v="87"/>
    <n v="14554"/>
    <x v="87"/>
    <n v="1049.9100000000001"/>
    <n v="860.58"/>
    <n v="-189.33"/>
    <n v="-1049.9100000000001"/>
    <n v="-860.58"/>
    <x v="0"/>
    <x v="49"/>
    <d v="2022-03-24T00:00:00"/>
    <s v="19/1"/>
    <s v="Rif. Ordini a Fornitore n° 000358 del 07/02/2022"/>
    <x v="0"/>
    <x v="0"/>
    <x v="3"/>
    <n v="6884.64"/>
    <d v="2022-02-24T00:00:00"/>
    <s v="21.1.1.05"/>
    <s v="Debiti verso Fornitori Merci e Servizi "/>
    <s v="FR"/>
    <s v="Z0D3519FD4"/>
    <s v="Dep. via Avogadro - sostituzione lampade zona parcheggio"/>
    <s v="FOR"/>
    <s v="Fornitori"/>
    <s v="01418610216"/>
  </r>
  <r>
    <n v="219020"/>
    <n v="1"/>
    <x v="616"/>
    <s v="2022/22/52/00034"/>
    <s v="1499"/>
    <x v="69"/>
    <n v="15593"/>
    <x v="69"/>
    <n v="2684"/>
    <n v="2200"/>
    <n v="-484"/>
    <n v="-2684"/>
    <n v="-2200"/>
    <x v="0"/>
    <x v="3"/>
    <d v="2022-03-28T00:00:00"/>
    <s v="22/52/00034"/>
    <s v="Rif. vari documenti"/>
    <x v="0"/>
    <x v="0"/>
    <x v="4"/>
    <n v="8800"/>
    <d v="2022-02-28T00:00:00"/>
    <s v="21.1.1.05"/>
    <s v="Debiti verso Fornitori Merci e Servizi "/>
    <s v="FR"/>
    <s v="Z44351FF0D"/>
    <s v="fornitura pneumatici ricop + nuovi Bz2 2022"/>
    <s v="FOR"/>
    <s v="Fornitori"/>
    <s v="02286310210"/>
  </r>
  <r>
    <n v="230451"/>
    <n v="1"/>
    <x v="617"/>
    <s v="2022/22/52/00064"/>
    <s v="1499"/>
    <x v="69"/>
    <n v="15593"/>
    <x v="69"/>
    <n v="5368"/>
    <n v="4400"/>
    <n v="-968"/>
    <n v="-5368"/>
    <n v="-4400"/>
    <x v="3"/>
    <x v="31"/>
    <d v="2022-05-30T00:00:00"/>
    <s v="22/52/00064"/>
    <s v="Rif. vari documenti"/>
    <x v="0"/>
    <x v="0"/>
    <x v="16"/>
    <n v="48400"/>
    <d v="2022-04-30T00:00:00"/>
    <s v="21.1.1.05"/>
    <s v="Debiti verso Fornitori Merci e Servizi "/>
    <s v="FR"/>
    <s v="Z44351FF0D"/>
    <s v="fornitura pneumatici ricop + nuovi Bz2 2022"/>
    <s v="FOR"/>
    <s v="Fornitori"/>
    <s v="02286310210"/>
  </r>
  <r>
    <n v="223885"/>
    <n v="1"/>
    <x v="618"/>
    <s v="2022/22/52/00040"/>
    <s v="1499"/>
    <x v="69"/>
    <n v="15593"/>
    <x v="69"/>
    <n v="7686"/>
    <n v="6300"/>
    <n v="-1386"/>
    <n v="-7686"/>
    <n v="-6300"/>
    <x v="1"/>
    <x v="26"/>
    <d v="2022-04-30T00:00:00"/>
    <s v="22/52/00040"/>
    <s v="Rif. vari documenti"/>
    <x v="0"/>
    <x v="0"/>
    <x v="7"/>
    <n v="37800"/>
    <d v="2022-03-31T00:00:00"/>
    <s v="21.1.1.05"/>
    <s v="Debiti verso Fornitori Merci e Servizi "/>
    <s v="FR"/>
    <s v="Z44351FF0D"/>
    <s v="fornitura pneumatici ricop + nuovi Bz2 2022"/>
    <s v="FOR"/>
    <s v="Fornitori"/>
    <s v="02286310210"/>
  </r>
  <r>
    <n v="229876"/>
    <n v="1"/>
    <x v="619"/>
    <s v="2022/00574"/>
    <s v="1281"/>
    <x v="133"/>
    <n v="15376"/>
    <x v="133"/>
    <n v="175.68"/>
    <n v="144"/>
    <n v="-31.68"/>
    <n v="-175.68"/>
    <n v="-144"/>
    <x v="3"/>
    <x v="39"/>
    <d v="2022-05-27T00:00:00"/>
    <s v="00574"/>
    <s v="Rif. Ordini a Fornitore n° 000380 del 09/02/2022"/>
    <x v="0"/>
    <x v="0"/>
    <x v="40"/>
    <n v="2016"/>
    <d v="2022-04-27T00:00:00"/>
    <s v="21.1.1.05"/>
    <s v="Debiti verso Fornitori Merci e Servizi "/>
    <s v="FR"/>
    <s v="ZA23526DB0"/>
    <s v="verifiche periodiche axxessori di sollevamento dep. di v. Avogadro e v. Max Valier_x0009_"/>
    <s v="FOR"/>
    <s v="Fornitori"/>
    <s v="01644740217"/>
  </r>
  <r>
    <n v="216292"/>
    <n v="1"/>
    <x v="620"/>
    <s v="2022/231-2022"/>
    <s v="0432"/>
    <x v="121"/>
    <n v="19492"/>
    <x v="121"/>
    <n v="1788.45"/>
    <n v="1465.94"/>
    <n v="-322.51"/>
    <n v="-1788.45"/>
    <n v="-1465.94"/>
    <x v="0"/>
    <x v="49"/>
    <d v="2022-03-24T00:00:00"/>
    <s v="231-2022"/>
    <s v="Rif. vari documenti"/>
    <x v="0"/>
    <x v="0"/>
    <x v="3"/>
    <n v="11727.52"/>
    <d v="2022-02-24T00:00:00"/>
    <s v="21.1.1.05"/>
    <s v="Debiti verso Fornitori Merci e Servizi "/>
    <s v="FR"/>
    <s v="Z4F34AC4EE"/>
    <s v="RICAMBI BUS ANNUALE 2022"/>
    <s v="FOR"/>
    <s v="Fornitori"/>
    <s v="01396750034"/>
  </r>
  <r>
    <n v="218190"/>
    <n v="1"/>
    <x v="621"/>
    <s v="2022/347-2022"/>
    <s v="0432"/>
    <x v="121"/>
    <n v="19492"/>
    <x v="121"/>
    <n v="1732.4"/>
    <n v="1420"/>
    <n v="-312.39999999999998"/>
    <n v="-1732.4"/>
    <n v="-1420"/>
    <x v="0"/>
    <x v="3"/>
    <d v="2022-03-28T00:00:00"/>
    <s v="347-2022"/>
    <s v="Rif. Ddt Ricevuto n° 506-2022 del 01/03/2022"/>
    <x v="0"/>
    <x v="0"/>
    <x v="4"/>
    <n v="5680"/>
    <d v="2022-02-28T00:00:00"/>
    <s v="21.1.1.05"/>
    <s v="Debiti verso Fornitori Merci e Servizi "/>
    <s v="FR"/>
    <s v="Z4F34AC4EE"/>
    <s v="RICAMBI BUS ANNUALE 2022"/>
    <s v="FOR"/>
    <s v="Fornitori"/>
    <s v="01396750034"/>
  </r>
  <r>
    <n v="227125"/>
    <n v="1"/>
    <x v="622"/>
    <s v="2022/650-2022"/>
    <s v="0432"/>
    <x v="121"/>
    <n v="19492"/>
    <x v="121"/>
    <n v="97.6"/>
    <n v="80"/>
    <n v="-17.600000000000001"/>
    <n v="-97.6"/>
    <n v="-80"/>
    <x v="3"/>
    <x v="5"/>
    <d v="2022-05-28T00:00:00"/>
    <s v="650-2022"/>
    <s v="Rif. Ddt Ricevuto n° 1007-2022 del 22/04/2022"/>
    <x v="0"/>
    <x v="0"/>
    <x v="6"/>
    <n v="1040"/>
    <d v="2022-04-28T00:00:00"/>
    <s v="21.1.1.05"/>
    <s v="Debiti verso Fornitori Merci e Servizi "/>
    <s v="FR"/>
    <s v="Z4F34AC4EE"/>
    <s v="RICAMBI BUS ANNUALE 2022"/>
    <s v="FOR"/>
    <s v="Fornitori"/>
    <s v="01396750034"/>
  </r>
  <r>
    <n v="209743"/>
    <n v="1"/>
    <x v="623"/>
    <s v="2022/6/10"/>
    <s v="0195"/>
    <x v="130"/>
    <n v="14303"/>
    <x v="130"/>
    <n v="18606.560000000001"/>
    <n v="15251.28"/>
    <n v="-3355.28"/>
    <n v="-18606.560000000001"/>
    <n v="-15251.28"/>
    <x v="0"/>
    <x v="46"/>
    <d v="2022-03-31T00:00:00"/>
    <s v="6/10"/>
    <s v="Rif. vari documenti"/>
    <x v="0"/>
    <x v="0"/>
    <x v="32"/>
    <n v="15251.28"/>
    <d v="2022-01-31T00:00:00"/>
    <s v="21.1.1.05"/>
    <s v="Debiti verso Fornitori Merci e Servizi "/>
    <s v="FR"/>
    <s v="ZC134AC543"/>
    <s v="RICAMBI GENNAIO 2022"/>
    <s v="FOR"/>
    <s v="Fornitori"/>
    <s v="01287550287"/>
  </r>
  <r>
    <n v="210282"/>
    <n v="1"/>
    <x v="624"/>
    <s v="2022/0400002289"/>
    <s v="0731"/>
    <x v="49"/>
    <n v="14837"/>
    <x v="49"/>
    <n v="1429.21"/>
    <n v="1171.48"/>
    <n v="-257.73"/>
    <n v="-1429.21"/>
    <n v="-1171.48"/>
    <x v="6"/>
    <x v="84"/>
    <d v="2022-04-06T00:00:00"/>
    <s v="0400002289"/>
    <s v="Rif. vari documenti"/>
    <x v="0"/>
    <x v="0"/>
    <x v="73"/>
    <n v="26944.04"/>
    <d v="2022-02-06T00:00:00"/>
    <s v="21.1.1.05"/>
    <s v="Debiti verso Fornitori Merci e Servizi "/>
    <s v="FR"/>
    <s v="Z9C34AC613"/>
    <s v="RICAMBI AUTOBUS I TRIMESTRE 2022"/>
    <s v="FOR"/>
    <s v="Fornitori"/>
    <s v="00873310361"/>
  </r>
  <r>
    <n v="224365"/>
    <n v="1"/>
    <x v="625"/>
    <s v="2022/0400004051"/>
    <s v="0731"/>
    <x v="49"/>
    <n v="14837"/>
    <x v="49"/>
    <n v="-87.38"/>
    <n v="-71.62"/>
    <n v="15.76"/>
    <n v="87.38"/>
    <n v="71.62"/>
    <x v="4"/>
    <x v="2"/>
    <d v="2022-04-28T00:00:00"/>
    <s v="0400004051"/>
    <s v="Rif. Ddt Emesso a Fornitore n° 000003 del 01/03/2022"/>
    <x v="0"/>
    <x v="0"/>
    <x v="2"/>
    <n v="-1432.4"/>
    <d v="2022-02-28T00:00:00"/>
    <s v="21.1.1.05"/>
    <s v="Debiti verso Fornitori Merci e Servizi "/>
    <s v="NR"/>
    <s v="Z9C34AC613"/>
    <s v="RICAMBI AUTOBUS I TRIMESTRE 2022"/>
    <s v="FOR"/>
    <s v="Fornitori"/>
    <s v="00873310361"/>
  </r>
  <r>
    <n v="218219"/>
    <n v="1"/>
    <x v="626"/>
    <s v="2022/0400004050"/>
    <s v="0731"/>
    <x v="49"/>
    <n v="14837"/>
    <x v="49"/>
    <n v="249.4"/>
    <n v="204.43"/>
    <n v="-44.97"/>
    <n v="-249.4"/>
    <n v="-204.43"/>
    <x v="1"/>
    <x v="2"/>
    <d v="2022-04-28T00:00:00"/>
    <s v="0400004050"/>
    <s v="Rif. Ddt Ricevuto n° 900750729 del 28/02/2022"/>
    <x v="0"/>
    <x v="0"/>
    <x v="3"/>
    <n v="1635.44"/>
    <d v="2022-02-28T00:00:00"/>
    <s v="21.1.1.05"/>
    <s v="Debiti verso Fornitori Merci e Servizi "/>
    <s v="FR"/>
    <s v="Z9C34AC613"/>
    <s v="RICAMBI AUTOBUS I TRIMESTRE 2022"/>
    <s v="FOR"/>
    <s v="Fornitori"/>
    <s v="00873310361"/>
  </r>
  <r>
    <n v="218215"/>
    <n v="1"/>
    <x v="627"/>
    <s v="2022/0400004049"/>
    <s v="0731"/>
    <x v="49"/>
    <n v="14837"/>
    <x v="49"/>
    <n v="1386.94"/>
    <n v="1136.8399999999999"/>
    <n v="-250.1"/>
    <n v="-1386.94"/>
    <n v="-1136.8399999999999"/>
    <x v="1"/>
    <x v="2"/>
    <d v="2022-04-28T00:00:00"/>
    <s v="0400004049"/>
    <s v="Rif. vari documenti"/>
    <x v="0"/>
    <x v="0"/>
    <x v="3"/>
    <n v="9094.7199999999993"/>
    <d v="2022-02-28T00:00:00"/>
    <s v="21.1.1.05"/>
    <s v="Debiti verso Fornitori Merci e Servizi "/>
    <s v="FR"/>
    <s v="Z9C34AC613"/>
    <s v="RICAMBI AUTOBUS I TRIMESTRE 2022"/>
    <s v="FOR"/>
    <s v="Fornitori"/>
    <s v="00873310361"/>
  </r>
  <r>
    <n v="215984"/>
    <n v="1"/>
    <x v="628"/>
    <s v="2022/0400003294"/>
    <s v="0731"/>
    <x v="49"/>
    <n v="14837"/>
    <x v="49"/>
    <n v="6233.05"/>
    <n v="5109.0600000000004"/>
    <n v="-1123.99"/>
    <n v="-6233.05"/>
    <n v="-5109.0600000000004"/>
    <x v="1"/>
    <x v="103"/>
    <d v="2022-04-20T00:00:00"/>
    <s v="0400003294"/>
    <s v="Rif. vari documenti"/>
    <x v="0"/>
    <x v="0"/>
    <x v="27"/>
    <n v="81744.960000000006"/>
    <d v="2022-02-20T00:00:00"/>
    <s v="21.1.1.05"/>
    <s v="Debiti verso Fornitori Merci e Servizi "/>
    <s v="FR"/>
    <s v="Z9C34AC613"/>
    <s v="RICAMBI AUTOBUS I TRIMESTRE 2022"/>
    <s v="FOR"/>
    <s v="Fornitori"/>
    <s v="00873310361"/>
  </r>
  <r>
    <n v="216950"/>
    <n v="1"/>
    <x v="629"/>
    <s v="2022/0400003824"/>
    <s v="0731"/>
    <x v="49"/>
    <n v="14837"/>
    <x v="49"/>
    <n v="1783.97"/>
    <n v="1462.27"/>
    <n v="-321.7"/>
    <n v="-1783.97"/>
    <n v="-1462.27"/>
    <x v="1"/>
    <x v="104"/>
    <d v="2022-04-27T00:00:00"/>
    <s v="0400003824"/>
    <s v="Rif. Ddt Ricevuto n° 900749681 del 23/02/2022"/>
    <x v="0"/>
    <x v="0"/>
    <x v="10"/>
    <n v="13160.43"/>
    <d v="2022-02-27T00:00:00"/>
    <s v="21.1.1.05"/>
    <s v="Debiti verso Fornitori Merci e Servizi "/>
    <s v="FR"/>
    <s v="Z9C34AC613"/>
    <s v="RICAMBI AUTOBUS I TRIMESTRE 2022"/>
    <s v="FOR"/>
    <s v="Fornitori"/>
    <s v="00873310361"/>
  </r>
  <r>
    <n v="211157"/>
    <n v="1"/>
    <x v="630"/>
    <s v="2022/0400002714"/>
    <s v="0731"/>
    <x v="49"/>
    <n v="14837"/>
    <x v="49"/>
    <n v="1504.71"/>
    <n v="1233.3699999999999"/>
    <n v="-271.33999999999997"/>
    <n v="-1504.71"/>
    <n v="-1233.3699999999999"/>
    <x v="6"/>
    <x v="98"/>
    <d v="2022-04-13T00:00:00"/>
    <s v="0400002714"/>
    <s v="Rif. vari documenti"/>
    <x v="0"/>
    <x v="0"/>
    <x v="27"/>
    <n v="19733.919999999998"/>
    <d v="2022-02-13T00:00:00"/>
    <s v="21.1.1.05"/>
    <s v="Debiti verso Fornitori Merci e Servizi "/>
    <s v="FR"/>
    <s v="Z9C34AC613"/>
    <s v="RICAMBI AUTOBUS I TRIMESTRE 2022"/>
    <s v="FOR"/>
    <s v="Fornitori"/>
    <s v="00873310361"/>
  </r>
  <r>
    <n v="220636"/>
    <n v="1"/>
    <x v="631"/>
    <s v="2022/0400005594"/>
    <s v="0731"/>
    <x v="49"/>
    <n v="14837"/>
    <x v="49"/>
    <n v="1462.71"/>
    <n v="1198.94"/>
    <n v="-263.77"/>
    <n v="-1462.71"/>
    <n v="-1198.94"/>
    <x v="3"/>
    <x v="105"/>
    <d v="2022-05-20T00:00:00"/>
    <s v="0400005594"/>
    <s v="Rif. vari documenti"/>
    <x v="0"/>
    <x v="0"/>
    <x v="30"/>
    <n v="25177.74"/>
    <d v="2022-03-20T00:00:00"/>
    <s v="21.1.1.05"/>
    <s v="Debiti verso Fornitori Merci e Servizi "/>
    <s v="FR"/>
    <s v="Z9C34AC613"/>
    <s v="RICAMBI AUTOBUS I TRIMESTRE 2022"/>
    <s v="FOR"/>
    <s v="Fornitori"/>
    <s v="00873310361"/>
  </r>
  <r>
    <n v="220587"/>
    <n v="1"/>
    <x v="632"/>
    <s v="2022/0400005016"/>
    <s v="0731"/>
    <x v="49"/>
    <n v="14837"/>
    <x v="49"/>
    <n v="1481.85"/>
    <n v="1214.6300000000001"/>
    <n v="-267.22000000000003"/>
    <n v="-1481.85"/>
    <n v="-1214.6300000000001"/>
    <x v="3"/>
    <x v="24"/>
    <d v="2022-05-13T00:00:00"/>
    <s v="0400005016"/>
    <s v="Rif. vari documenti"/>
    <x v="0"/>
    <x v="0"/>
    <x v="48"/>
    <n v="34009.64"/>
    <d v="2022-03-13T00:00:00"/>
    <s v="21.1.1.05"/>
    <s v="Debiti verso Fornitori Merci e Servizi "/>
    <s v="FR"/>
    <s v="Z9C34AC613"/>
    <s v="RICAMBI AUTOBUS I TRIMESTRE 2022"/>
    <s v="FOR"/>
    <s v="Fornitori"/>
    <s v="00873310361"/>
  </r>
  <r>
    <n v="219030"/>
    <n v="1"/>
    <x v="633"/>
    <s v="2022/0400004396"/>
    <s v="0731"/>
    <x v="49"/>
    <n v="14837"/>
    <x v="49"/>
    <n v="4042.1"/>
    <n v="3313.2"/>
    <n v="-728.9"/>
    <n v="-4042.1"/>
    <n v="-3313.2"/>
    <x v="3"/>
    <x v="28"/>
    <d v="2022-05-06T00:00:00"/>
    <s v="0400004396"/>
    <s v="Rif. vari documenti"/>
    <x v="0"/>
    <x v="0"/>
    <x v="35"/>
    <n v="115962"/>
    <d v="2022-03-06T00:00:00"/>
    <s v="21.1.1.05"/>
    <s v="Debiti verso Fornitori Merci e Servizi "/>
    <s v="FR"/>
    <s v="Z9C34AC613"/>
    <s v="RICAMBI AUTOBUS I TRIMESTRE 2022"/>
    <s v="FOR"/>
    <s v="Fornitori"/>
    <s v="00873310361"/>
  </r>
  <r>
    <n v="221546"/>
    <n v="1"/>
    <x v="634"/>
    <s v="2022/0400006299"/>
    <s v="0731"/>
    <x v="49"/>
    <n v="14837"/>
    <x v="49"/>
    <n v="3425.67"/>
    <n v="2807.93"/>
    <n v="-617.74"/>
    <n v="-3425.67"/>
    <n v="-2807.93"/>
    <x v="3"/>
    <x v="39"/>
    <d v="2022-05-27T00:00:00"/>
    <s v="0400006299"/>
    <s v="Rif. vari documenti"/>
    <x v="0"/>
    <x v="0"/>
    <x v="40"/>
    <n v="39311.019999999997"/>
    <d v="2022-03-27T00:00:00"/>
    <s v="21.1.1.05"/>
    <s v="Debiti verso Fornitori Merci e Servizi "/>
    <s v="FR"/>
    <s v="Z9C34AC613"/>
    <s v="RICAMBI AUTOBUS I TRIMESTRE 2022"/>
    <s v="FOR"/>
    <s v="Fornitori"/>
    <s v="00873310361"/>
  </r>
  <r>
    <n v="223403"/>
    <n v="1"/>
    <x v="635"/>
    <s v="2022/0400006767"/>
    <s v="0731"/>
    <x v="49"/>
    <n v="14837"/>
    <x v="49"/>
    <n v="2375.11"/>
    <n v="1946.81"/>
    <n v="-428.3"/>
    <n v="-2375.11"/>
    <n v="-1946.81"/>
    <x v="3"/>
    <x v="93"/>
    <d v="2022-05-31T00:00:00"/>
    <s v="0400006767"/>
    <s v="Rif. vari documenti"/>
    <x v="0"/>
    <x v="0"/>
    <x v="8"/>
    <n v="19468.099999999999"/>
    <d v="2022-03-31T00:00:00"/>
    <s v="21.1.1.05"/>
    <s v="Debiti verso Fornitori Merci e Servizi "/>
    <s v="FR"/>
    <s v="Z9C34AC613"/>
    <s v="RICAMBI AUTOBUS I TRIMESTRE 2022"/>
    <s v="FOR"/>
    <s v="Fornitori"/>
    <s v="00873310361"/>
  </r>
  <r>
    <n v="206814"/>
    <n v="1"/>
    <x v="636"/>
    <s v="2022/0400000283"/>
    <s v="0731"/>
    <x v="49"/>
    <n v="14837"/>
    <x v="49"/>
    <n v="2145.14"/>
    <n v="1758.31"/>
    <n v="-386.83"/>
    <n v="-2145.14"/>
    <n v="-1758.31"/>
    <x v="0"/>
    <x v="106"/>
    <d v="2022-03-09T00:00:00"/>
    <s v="0400000283"/>
    <s v="Rif. vari documenti"/>
    <x v="0"/>
    <x v="0"/>
    <x v="73"/>
    <n v="40441.129999999997"/>
    <d v="2022-01-09T00:00:00"/>
    <s v="21.1.1.05"/>
    <s v="Debiti verso Fornitori Merci e Servizi "/>
    <s v="FR"/>
    <s v="Z9C34AC613"/>
    <s v="RICAMBI AUTOBUS I TRIMESTRE 2022"/>
    <s v="FOR"/>
    <s v="Fornitori"/>
    <s v="00873310361"/>
  </r>
  <r>
    <n v="223567"/>
    <n v="1"/>
    <x v="637"/>
    <s v="2022/0400006881"/>
    <s v="0731"/>
    <x v="49"/>
    <n v="14837"/>
    <x v="49"/>
    <n v="432.25"/>
    <n v="354.3"/>
    <n v="-77.95"/>
    <n v="-432.25"/>
    <n v="-354.3"/>
    <x v="3"/>
    <x v="33"/>
    <d v="2022-06-03T00:00:00"/>
    <s v="0400006881"/>
    <s v="Rif. Ddt Ricevuto n° 900757927 del 01/04/2022"/>
    <x v="0"/>
    <x v="0"/>
    <x v="0"/>
    <n v="2480.1"/>
    <d v="2022-04-03T00:00:00"/>
    <s v="21.1.1.05"/>
    <s v="Debiti verso Fornitori Merci e Servizi "/>
    <s v="FR"/>
    <s v="Z9C34AC613"/>
    <s v="RICAMBI AUTOBUS I TRIMESTRE 2022"/>
    <s v="FOR"/>
    <s v="Fornitori"/>
    <s v="00873310361"/>
  </r>
  <r>
    <n v="208806"/>
    <n v="1"/>
    <x v="638"/>
    <s v="2022/0400001259"/>
    <s v="0731"/>
    <x v="49"/>
    <n v="14837"/>
    <x v="49"/>
    <n v="2652.84"/>
    <n v="2174.46"/>
    <n v="-478.38"/>
    <n v="-2652.84"/>
    <n v="-2174.46"/>
    <x v="0"/>
    <x v="15"/>
    <d v="2022-03-23T00:00:00"/>
    <s v="0400001259"/>
    <s v="Rif. vari documenti"/>
    <x v="0"/>
    <x v="0"/>
    <x v="10"/>
    <n v="19570.14"/>
    <d v="2022-01-23T00:00:00"/>
    <s v="21.1.1.05"/>
    <s v="Debiti verso Fornitori Merci e Servizi "/>
    <s v="FR"/>
    <s v="Z9C34AC613"/>
    <s v="RICAMBI AUTOBUS I TRIMESTRE 2022"/>
    <s v="FOR"/>
    <s v="Fornitori"/>
    <s v="00873310361"/>
  </r>
  <r>
    <n v="209211"/>
    <n v="1"/>
    <x v="639"/>
    <s v="2022/0400001831"/>
    <s v="0731"/>
    <x v="49"/>
    <n v="14837"/>
    <x v="49"/>
    <n v="710.35"/>
    <n v="582.25"/>
    <n v="-128.1"/>
    <n v="-710.35"/>
    <n v="-582.25"/>
    <x v="0"/>
    <x v="107"/>
    <d v="2022-03-30T00:00:00"/>
    <s v="0400001831"/>
    <s v="Rif. vari documenti"/>
    <x v="0"/>
    <x v="0"/>
    <x v="74"/>
    <n v="1164.5"/>
    <d v="2022-01-30T00:00:00"/>
    <s v="21.1.1.05"/>
    <s v="Debiti verso Fornitori Merci e Servizi "/>
    <s v="FR"/>
    <s v="Z9C34AC613"/>
    <s v="RICAMBI AUTOBUS I TRIMESTRE 2022"/>
    <s v="FOR"/>
    <s v="Fornitori"/>
    <s v="00873310361"/>
  </r>
  <r>
    <n v="206928"/>
    <n v="1"/>
    <x v="640"/>
    <s v="2022/0400000817"/>
    <s v="0731"/>
    <x v="49"/>
    <n v="14837"/>
    <x v="49"/>
    <n v="6406.81"/>
    <n v="5251.48"/>
    <n v="-1155.33"/>
    <n v="-6406.81"/>
    <n v="-5251.48"/>
    <x v="0"/>
    <x v="30"/>
    <d v="2022-03-16T00:00:00"/>
    <s v="0400000817"/>
    <s v="Rif. vari documenti"/>
    <x v="0"/>
    <x v="0"/>
    <x v="27"/>
    <n v="84023.679999999993"/>
    <d v="2022-01-16T00:00:00"/>
    <s v="21.1.1.05"/>
    <s v="Debiti verso Fornitori Merci e Servizi "/>
    <s v="FR"/>
    <s v="Z9C34AC613"/>
    <s v="RICAMBI AUTOBUS I TRIMESTRE 2022"/>
    <s v="FOR"/>
    <s v="Fornitori"/>
    <s v="00873310361"/>
  </r>
  <r>
    <n v="209939"/>
    <n v="1"/>
    <x v="641"/>
    <s v="2022/17/S"/>
    <s v="1278"/>
    <x v="44"/>
    <n v="15373"/>
    <x v="44"/>
    <n v="2013.98"/>
    <n v="1650.8"/>
    <n v="-363.18"/>
    <n v="-2013.98"/>
    <n v="-1650.8"/>
    <x v="0"/>
    <x v="46"/>
    <d v="2022-03-31T00:00:00"/>
    <s v="17/S"/>
    <s v="Rif. vari documenti"/>
    <x v="0"/>
    <x v="0"/>
    <x v="32"/>
    <n v="1650.8"/>
    <d v="2022-01-31T00:00:00"/>
    <s v="21.1.1.05"/>
    <s v="Debiti verso Fornitori Merci e Servizi "/>
    <s v="FR"/>
    <s v="ZAF34AC64B"/>
    <s v="RICAMBI AUTOBUS ANNUALE 2022"/>
    <s v="FOR"/>
    <s v="Fornitori"/>
    <s v="02521570362"/>
  </r>
  <r>
    <n v="223422"/>
    <n v="1"/>
    <x v="642"/>
    <s v="2022/174/S"/>
    <s v="1278"/>
    <x v="44"/>
    <n v="15373"/>
    <x v="44"/>
    <n v="262.3"/>
    <n v="215"/>
    <n v="-47.3"/>
    <n v="-262.3"/>
    <n v="-215"/>
    <x v="3"/>
    <x v="93"/>
    <d v="2022-05-31T00:00:00"/>
    <s v="174/S"/>
    <s v="Rif. Ddt Ricevuto n° 625 del 31/03/2022"/>
    <x v="0"/>
    <x v="0"/>
    <x v="8"/>
    <n v="2150"/>
    <d v="2022-03-31T00:00:00"/>
    <s v="21.1.1.05"/>
    <s v="Debiti verso Fornitori Merci e Servizi "/>
    <s v="FR"/>
    <s v="ZAF34AC64B"/>
    <s v="RICAMBI AUTOBUS ANNUALE 2022"/>
    <s v="FOR"/>
    <s v="Fornitori"/>
    <s v="02521570362"/>
  </r>
  <r>
    <n v="223424"/>
    <n v="1"/>
    <x v="643"/>
    <s v="2022/175/S"/>
    <s v="1278"/>
    <x v="44"/>
    <n v="15373"/>
    <x v="44"/>
    <n v="5598.7"/>
    <n v="4589.1000000000004"/>
    <n v="-1009.6"/>
    <n v="-5598.7"/>
    <n v="-4589.1000000000004"/>
    <x v="3"/>
    <x v="93"/>
    <d v="2022-05-31T00:00:00"/>
    <s v="175/S"/>
    <s v="Rif. vari documenti"/>
    <x v="0"/>
    <x v="0"/>
    <x v="8"/>
    <n v="45891"/>
    <d v="2022-03-31T00:00:00"/>
    <s v="21.1.1.05"/>
    <s v="Debiti verso Fornitori Merci e Servizi "/>
    <s v="FR"/>
    <s v="ZAF34AC64B"/>
    <s v="RICAMBI AUTOBUS ANNUALE 2022"/>
    <s v="FOR"/>
    <s v="Fornitori"/>
    <s v="02521570362"/>
  </r>
  <r>
    <n v="218249"/>
    <n v="1"/>
    <x v="644"/>
    <s v="2022/98/S"/>
    <s v="1278"/>
    <x v="44"/>
    <n v="15373"/>
    <x v="44"/>
    <n v="7640.69"/>
    <n v="6262.86"/>
    <n v="-1377.83"/>
    <n v="-7640.69"/>
    <n v="-6262.86"/>
    <x v="1"/>
    <x v="2"/>
    <d v="2022-04-28T00:00:00"/>
    <s v="98/S"/>
    <s v="Rif. vari documenti"/>
    <x v="0"/>
    <x v="0"/>
    <x v="3"/>
    <n v="50102.879999999997"/>
    <d v="2022-02-28T00:00:00"/>
    <s v="21.1.1.05"/>
    <s v="Debiti verso Fornitori Merci e Servizi "/>
    <s v="FR"/>
    <s v="ZAF34AC64B"/>
    <s v="RICAMBI AUTOBUS ANNUALE 2022"/>
    <s v="FOR"/>
    <s v="Fornitori"/>
    <s v="02521570362"/>
  </r>
  <r>
    <n v="216273"/>
    <n v="1"/>
    <x v="645"/>
    <s v="2022/22FPA-0036"/>
    <s v="0038"/>
    <x v="117"/>
    <n v="14145"/>
    <x v="117"/>
    <n v="1903.2"/>
    <n v="1560"/>
    <n v="-343.2"/>
    <n v="-1903.2"/>
    <n v="-1560"/>
    <x v="0"/>
    <x v="15"/>
    <d v="2022-03-23T00:00:00"/>
    <s v="22FPA-0036"/>
    <s v="Rif. Ddt Ricevuto n° 22DT08-0455 del 23/02/2022"/>
    <x v="0"/>
    <x v="0"/>
    <x v="10"/>
    <n v="14040"/>
    <d v="2022-02-23T00:00:00"/>
    <s v="21.1.1.05"/>
    <s v="Debiti verso Fornitori Merci e Servizi "/>
    <s v="FR"/>
    <s v="Z7934AC672"/>
    <s v="CRISTOFORETTI AD-BLUE ANNUALE 2022"/>
    <s v="FOR"/>
    <s v="Fornitori"/>
    <s v="00829040229"/>
  </r>
  <r>
    <n v="219132"/>
    <n v="1"/>
    <x v="646"/>
    <s v="2022/22FPA-0045"/>
    <s v="0038"/>
    <x v="117"/>
    <n v="14145"/>
    <x v="117"/>
    <n v="1665.3"/>
    <n v="1365"/>
    <n v="-300.3"/>
    <n v="-1665.3"/>
    <n v="-1365"/>
    <x v="6"/>
    <x v="38"/>
    <d v="2022-04-08T00:00:00"/>
    <s v="22FPA-0045"/>
    <s v="Rif. Ddt Ricevuto n° 22DT08-0566 del 08/03/2022"/>
    <x v="0"/>
    <x v="0"/>
    <x v="30"/>
    <n v="28665"/>
    <d v="2022-03-08T00:00:00"/>
    <s v="21.1.1.05"/>
    <s v="Debiti verso Fornitori Merci e Servizi "/>
    <s v="FR"/>
    <s v="Z7934AC672"/>
    <s v="CRISTOFORETTI AD-BLUE ANNUALE 2022"/>
    <s v="FOR"/>
    <s v="Fornitori"/>
    <s v="00829040229"/>
  </r>
  <r>
    <n v="220602"/>
    <n v="1"/>
    <x v="647"/>
    <s v="2022/22FPA-0051"/>
    <s v="0038"/>
    <x v="117"/>
    <n v="14145"/>
    <x v="117"/>
    <n v="1189.5"/>
    <n v="975"/>
    <n v="-214.5"/>
    <n v="-1189.5"/>
    <n v="-975"/>
    <x v="6"/>
    <x v="70"/>
    <d v="2022-04-15T00:00:00"/>
    <s v="22FPA-0051"/>
    <s v="Rif. Ddt Ricevuto n° 22DT08-0623 del 15/03/2022"/>
    <x v="0"/>
    <x v="0"/>
    <x v="40"/>
    <n v="13650"/>
    <d v="2022-03-15T00:00:00"/>
    <s v="21.1.1.05"/>
    <s v="Debiti verso Fornitori Merci e Servizi "/>
    <s v="FR"/>
    <s v="Z7934AC672"/>
    <s v="CRISTOFORETTI AD-BLUE ANNUALE 2022"/>
    <s v="FOR"/>
    <s v="Fornitori"/>
    <s v="00829040229"/>
  </r>
  <r>
    <n v="221108"/>
    <n v="1"/>
    <x v="648"/>
    <s v="2022/356"/>
    <s v="0800"/>
    <x v="134"/>
    <n v="14906"/>
    <x v="134"/>
    <n v="659.78"/>
    <n v="540.79999999999995"/>
    <n v="-118.98"/>
    <n v="-659.78"/>
    <n v="-540.79999999999995"/>
    <x v="1"/>
    <x v="75"/>
    <d v="2022-04-18T00:00:00"/>
    <s v="356"/>
    <s v="Rif. Ordini a Fornitore n° 000825 del 18/03/2022"/>
    <x v="0"/>
    <x v="0"/>
    <x v="28"/>
    <n v="9734.4"/>
    <d v="2022-03-1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1516"/>
    <n v="1"/>
    <x v="649"/>
    <s v="2022/364"/>
    <s v="0800"/>
    <x v="134"/>
    <n v="14906"/>
    <x v="134"/>
    <n v="106.14"/>
    <n v="87"/>
    <n v="-19.14"/>
    <n v="-106.14"/>
    <n v="-87"/>
    <x v="1"/>
    <x v="2"/>
    <d v="2022-04-28T00:00:00"/>
    <s v="364"/>
    <s v="Rif. Ddt Ricevuto n° 66 del 25/03/2022"/>
    <x v="0"/>
    <x v="0"/>
    <x v="3"/>
    <n v="696"/>
    <d v="2022-03-2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1622"/>
    <n v="1"/>
    <x v="650"/>
    <s v="2022/1601898"/>
    <s v="2195"/>
    <x v="135"/>
    <n v="22346"/>
    <x v="135"/>
    <n v="3861.73"/>
    <n v="3165.35"/>
    <n v="-696.38"/>
    <n v="-3861.73"/>
    <n v="-3165.35"/>
    <x v="7"/>
    <x v="31"/>
    <d v="2022-05-30T00:00:00"/>
    <s v="1601898"/>
    <s v="Rif. Ordini a Fornitore n° 000817 del 17/03/2022"/>
    <x v="0"/>
    <x v="0"/>
    <x v="21"/>
    <n v="69637.7"/>
    <d v="2022-04-30T00:00:00"/>
    <s v="21.1.1.05"/>
    <s v="Debiti verso Fornitori Merci e Servizi "/>
    <s v="FR"/>
    <s v="ZED3529A6A"/>
    <s v="idrogeno 2022"/>
    <s v="FOR"/>
    <s v="Fornitori"/>
    <s v="10803700151"/>
  </r>
  <r>
    <n v="231624"/>
    <n v="1"/>
    <x v="651"/>
    <s v="2022/1601899"/>
    <s v="2195"/>
    <x v="135"/>
    <n v="22346"/>
    <x v="135"/>
    <n v="3870.96"/>
    <n v="3172.92"/>
    <n v="-698.04"/>
    <n v="-3870.96"/>
    <n v="-3172.92"/>
    <x v="7"/>
    <x v="31"/>
    <d v="2022-05-30T00:00:00"/>
    <s v="1601899"/>
    <s v="Rif. Ordini a Fornitore n° 000817 del 17/03/2022"/>
    <x v="0"/>
    <x v="0"/>
    <x v="21"/>
    <n v="69804.240000000005"/>
    <d v="2022-04-30T00:00:00"/>
    <s v="21.1.1.05"/>
    <s v="Debiti verso Fornitori Merci e Servizi "/>
    <s v="FR"/>
    <s v="ZED3529A6A"/>
    <s v="idrogeno 2022"/>
    <s v="FOR"/>
    <s v="Fornitori"/>
    <s v="10803700151"/>
  </r>
  <r>
    <n v="218795"/>
    <n v="1"/>
    <x v="652"/>
    <s v="2022/1600842"/>
    <s v="2195"/>
    <x v="135"/>
    <n v="22346"/>
    <x v="135"/>
    <n v="15379.73"/>
    <n v="12606.34"/>
    <n v="-2773.39"/>
    <n v="-15379.73"/>
    <n v="-12606.34"/>
    <x v="0"/>
    <x v="3"/>
    <d v="2022-03-28T00:00:00"/>
    <s v="1600842"/>
    <s v="Rif. Ordini a Fornitore n° 000817 del 17/03/2022"/>
    <x v="0"/>
    <x v="0"/>
    <x v="4"/>
    <n v="50425.36"/>
    <d v="2022-02-28T00:00:00"/>
    <s v="21.1.1.05"/>
    <s v="Debiti verso Fornitori Merci e Servizi "/>
    <s v="FR"/>
    <s v="ZED3529A6A"/>
    <s v="idrogeno 2022"/>
    <s v="FOR"/>
    <s v="Fornitori"/>
    <s v="10803700151"/>
  </r>
  <r>
    <n v="218797"/>
    <n v="1"/>
    <x v="653"/>
    <s v="2022/1600843"/>
    <s v="2195"/>
    <x v="135"/>
    <n v="22346"/>
    <x v="135"/>
    <n v="19241.45"/>
    <n v="15771.68"/>
    <n v="-3469.77"/>
    <n v="-19241.45"/>
    <n v="-15771.68"/>
    <x v="0"/>
    <x v="3"/>
    <d v="2022-03-28T00:00:00"/>
    <s v="1600843"/>
    <s v="Rif. Ordini a Fornitore n° 000817 del 17/03/2022"/>
    <x v="0"/>
    <x v="0"/>
    <x v="4"/>
    <n v="63086.720000000001"/>
    <d v="2022-02-28T00:00:00"/>
    <s v="21.1.1.05"/>
    <s v="Debiti verso Fornitori Merci e Servizi "/>
    <s v="FR"/>
    <s v="ZED3529A6A"/>
    <s v="idrogeno 2022"/>
    <s v="FOR"/>
    <s v="Fornitori"/>
    <s v="10803700151"/>
  </r>
  <r>
    <n v="216954"/>
    <n v="1"/>
    <x v="654"/>
    <s v="2022/35-2022"/>
    <s v="2037"/>
    <x v="136"/>
    <n v="21129"/>
    <x v="136"/>
    <n v="9985.7000000000007"/>
    <n v="8185"/>
    <n v="-1800.7"/>
    <n v="-9985.7000000000007"/>
    <n v="-8185"/>
    <x v="0"/>
    <x v="3"/>
    <d v="2022-03-28T00:00:00"/>
    <s v="35-2022"/>
    <s v="Rif. vari documenti"/>
    <x v="0"/>
    <x v="0"/>
    <x v="4"/>
    <n v="32740"/>
    <d v="2022-02-28T00:00:00"/>
    <s v="21.1.1.05"/>
    <s v="Debiti verso Fornitori Merci e Servizi "/>
    <s v="FR"/>
    <s v="ZD1352BA16"/>
    <s v="ANTIALGA BZ 1ME 1 10-02-2022"/>
    <s v="FOR"/>
    <s v="Fornitori"/>
    <s v="04303330239"/>
  </r>
  <r>
    <n v="219306"/>
    <n v="1"/>
    <x v="655"/>
    <s v="2022/94"/>
    <s v="2177"/>
    <x v="96"/>
    <n v="22324"/>
    <x v="96"/>
    <n v="11272.8"/>
    <n v="9240"/>
    <n v="-2032.8"/>
    <n v="-11272.8"/>
    <n v="-9240"/>
    <x v="35"/>
    <x v="65"/>
    <d v="2022-04-11T00:00:00"/>
    <s v="94"/>
    <s v="Rif. Ordini a Fornitore n° 000408 del 10/02/2022"/>
    <x v="0"/>
    <x v="0"/>
    <x v="75"/>
    <n v="591360"/>
    <d v="2022-03-11T00:00:00"/>
    <s v="21.1.1.05"/>
    <s v="Debiti verso Fornitori Merci e Servizi "/>
    <s v="FR"/>
    <s v="Z6F352C5E9"/>
    <s v="GPS Tracker FMC1308 per AVM "/>
    <s v="FOR"/>
    <s v="Fornitori"/>
    <s v="03077920217"/>
  </r>
  <r>
    <n v="218256"/>
    <n v="1"/>
    <x v="656"/>
    <s v="2022/1229"/>
    <s v="2156"/>
    <x v="137"/>
    <n v="22302"/>
    <x v="137"/>
    <n v="5341.65"/>
    <n v="4378.3999999999996"/>
    <n v="-963.25"/>
    <n v="-5341.65"/>
    <n v="-4378.3999999999996"/>
    <x v="0"/>
    <x v="51"/>
    <d v="2022-03-21T00:00:00"/>
    <s v="1229"/>
    <s v="Rif. Ordini a Fornitore n° 000409 del 10/02/2022"/>
    <x v="0"/>
    <x v="0"/>
    <x v="16"/>
    <n v="48162.400000000001"/>
    <d v="2022-02-21T00:00:00"/>
    <s v="21.1.1.05"/>
    <s v="Debiti verso Fornitori Merci e Servizi "/>
    <s v="FR"/>
    <s v="Z6A352C781"/>
    <s v="svuotamento disoleatore dep. Via Max Valier"/>
    <s v="FOR"/>
    <s v="Fornitori"/>
    <s v="03098700218"/>
  </r>
  <r>
    <n v="231666"/>
    <n v="1"/>
    <x v="657"/>
    <s v="2022/145 PA"/>
    <s v="0280"/>
    <x v="138"/>
    <n v="14386"/>
    <x v="138"/>
    <n v="1588.78"/>
    <n v="1302.28"/>
    <n v="-286.5"/>
    <n v="-1588.78"/>
    <n v="-1302.28"/>
    <x v="7"/>
    <x v="31"/>
    <d v="2022-05-30T00:00:00"/>
    <s v="145 PA"/>
    <s v="Rif. vari documenti"/>
    <x v="0"/>
    <x v="0"/>
    <x v="21"/>
    <n v="28650.16"/>
    <d v="2022-04-30T00:00:00"/>
    <s v="21.1.1.05"/>
    <s v="Debiti verso Fornitori Merci e Servizi "/>
    <s v="FR"/>
    <s v="Z0B33BCE8A"/>
    <s v="SMALTIMENTO RIFIUTI 2022"/>
    <s v="FOR"/>
    <s v="Fornitori"/>
    <s v="01133050219"/>
  </r>
  <r>
    <n v="223660"/>
    <n v="1"/>
    <x v="658"/>
    <s v="2022/102 PA"/>
    <s v="0280"/>
    <x v="138"/>
    <n v="14386"/>
    <x v="138"/>
    <n v="555.47"/>
    <n v="455.3"/>
    <n v="-100.17"/>
    <n v="-555.47"/>
    <n v="-455.3"/>
    <x v="1"/>
    <x v="26"/>
    <d v="2022-04-30T00:00:00"/>
    <s v="102 PA"/>
    <s v="Rif. vari documenti"/>
    <x v="0"/>
    <x v="0"/>
    <x v="7"/>
    <n v="2731.8"/>
    <d v="2022-03-31T00:00:00"/>
    <s v="21.1.1.05"/>
    <s v="Debiti verso Fornitori Merci e Servizi "/>
    <s v="FR"/>
    <s v="Z0B33BCE8A"/>
    <s v="SMALTIMENTO RIFIUTI 2022"/>
    <s v="FOR"/>
    <s v="Fornitori"/>
    <s v="01133050219"/>
  </r>
  <r>
    <n v="230517"/>
    <n v="1"/>
    <x v="659"/>
    <s v="2022/4/002"/>
    <s v="2202"/>
    <x v="139"/>
    <n v="22353"/>
    <x v="139"/>
    <n v="7442"/>
    <n v="6100"/>
    <n v="-1342"/>
    <n v="-7442"/>
    <n v="-6100"/>
    <x v="3"/>
    <x v="31"/>
    <d v="2022-05-30T00:00:00"/>
    <s v="4/002"/>
    <s v="Rif. Ordini a Fornitore n° OAV000014 del 15/02/2022"/>
    <x v="0"/>
    <x v="0"/>
    <x v="16"/>
    <n v="67100"/>
    <d v="2022-04-30T00:00:00"/>
    <s v="21.1.1.05"/>
    <s v="Debiti verso Fornitori Merci e Servizi "/>
    <s v="FR"/>
    <s v="Z0135388CA"/>
    <s v="Attività supporto Portfolio Progetti 2022"/>
    <s v="FOR"/>
    <s v="Fornitori"/>
    <s v="08958440961"/>
  </r>
  <r>
    <n v="218753"/>
    <n v="1"/>
    <x v="660"/>
    <s v="2022/2/002"/>
    <s v="2202"/>
    <x v="139"/>
    <n v="22353"/>
    <x v="139"/>
    <n v="16087.16"/>
    <n v="13186.2"/>
    <n v="-2900.96"/>
    <n v="-16087.16"/>
    <n v="-13186.2"/>
    <x v="0"/>
    <x v="3"/>
    <d v="2022-03-28T00:00:00"/>
    <s v="2/002"/>
    <s v="Rif. Ordini a Fornitore n° OAV000014 del 15/02/2022"/>
    <x v="0"/>
    <x v="0"/>
    <x v="4"/>
    <n v="52744.800000000003"/>
    <d v="2022-02-28T00:00:00"/>
    <s v="21.1.1.05"/>
    <s v="Debiti verso Fornitori Merci e Servizi "/>
    <s v="FR"/>
    <s v="Z0135388CA"/>
    <s v="Attività supporto Portfolio Progetti 2022"/>
    <s v="FOR"/>
    <s v="Fornitori"/>
    <s v="08958440961"/>
  </r>
  <r>
    <n v="223572"/>
    <n v="1"/>
    <x v="661"/>
    <s v="2022/3/002"/>
    <s v="2202"/>
    <x v="139"/>
    <n v="22353"/>
    <x v="139"/>
    <n v="7442"/>
    <n v="6100"/>
    <n v="-1342"/>
    <n v="-7442"/>
    <n v="-6100"/>
    <x v="1"/>
    <x v="26"/>
    <d v="2022-04-30T00:00:00"/>
    <s v="3/002"/>
    <s v="Rif. Ordini a Fornitore n° OAV000014 del 15/02/2022"/>
    <x v="0"/>
    <x v="0"/>
    <x v="7"/>
    <n v="36600"/>
    <d v="2022-03-31T00:00:00"/>
    <s v="21.1.1.05"/>
    <s v="Debiti verso Fornitori Merci e Servizi "/>
    <s v="FR"/>
    <s v="Z0135388CA"/>
    <s v="Attività supporto Portfolio Progetti 2022"/>
    <s v="FOR"/>
    <s v="Fornitori"/>
    <s v="08958440961"/>
  </r>
  <r>
    <n v="215725"/>
    <n v="1"/>
    <x v="662"/>
    <s v="2022/672"/>
    <s v="1566"/>
    <x v="140"/>
    <n v="15661"/>
    <x v="140"/>
    <n v="7510.47"/>
    <n v="6023.52"/>
    <n v="-1486.95"/>
    <n v="-7510.47"/>
    <n v="-6023.52"/>
    <x v="0"/>
    <x v="108"/>
    <d v="2022-03-17T00:00:00"/>
    <s v="672"/>
    <s v="Rif. Ddt Ricevuto n° 338815 del 17/02/2022"/>
    <x v="0"/>
    <x v="0"/>
    <x v="17"/>
    <n v="90352.8"/>
    <d v="2022-02-17T00:00:00"/>
    <s v="21.1.1.05"/>
    <s v="Debiti verso Fornitori Merci e Servizi "/>
    <s v="FR"/>
    <s v="ZD4353B9D1"/>
    <s v="fornitura gasolio risc. + Adblue Bz2"/>
    <s v="FOR"/>
    <s v="Fornitori"/>
    <s v="00383900222"/>
  </r>
  <r>
    <n v="216275"/>
    <n v="1"/>
    <x v="663"/>
    <s v="2022/783/a"/>
    <s v="1566"/>
    <x v="140"/>
    <n v="15661"/>
    <x v="140"/>
    <n v="2339.35"/>
    <n v="1917.5"/>
    <n v="-421.85"/>
    <n v="-2339.35"/>
    <n v="-1917.5"/>
    <x v="0"/>
    <x v="15"/>
    <d v="2022-03-23T00:00:00"/>
    <s v="783/a"/>
    <s v="Rif. Ddt Ricevuto n° 86 del 16/02/2022"/>
    <x v="0"/>
    <x v="0"/>
    <x v="10"/>
    <n v="17257.5"/>
    <d v="2022-02-23T00:00:00"/>
    <s v="21.1.1.05"/>
    <s v="Debiti verso Fornitori Merci e Servizi "/>
    <s v="FR"/>
    <s v="ZD4353B9D1"/>
    <s v="fornitura gasolio risc. + Adblue Bz2"/>
    <s v="FOR"/>
    <s v="Fornitori"/>
    <s v="00383900222"/>
  </r>
  <r>
    <n v="218496"/>
    <n v="1"/>
    <x v="664"/>
    <s v="2022/V30000032"/>
    <s v="0035"/>
    <x v="141"/>
    <n v="14142"/>
    <x v="141"/>
    <n v="313.17"/>
    <n v="256.7"/>
    <n v="-56.47"/>
    <n v="-313.17"/>
    <n v="-256.7"/>
    <x v="0"/>
    <x v="0"/>
    <d v="2022-03-25T00:00:00"/>
    <s v="V30000032"/>
    <s v="Rif. vari documenti"/>
    <x v="0"/>
    <x v="0"/>
    <x v="0"/>
    <n v="1796.9"/>
    <d v="2022-02-25T00:00:00"/>
    <s v="21.1.1.05"/>
    <s v="Debiti verso Fornitori Merci e Servizi "/>
    <s v="FR"/>
    <s v="Z16353CA42"/>
    <s v="FORNITURA BOMBOLE SALDATURA + VARIE 2022"/>
    <s v="FOR"/>
    <s v="Fornitori"/>
    <s v="01412060210"/>
  </r>
  <r>
    <n v="219001"/>
    <n v="1"/>
    <x v="665"/>
    <s v="2022/291"/>
    <s v="0800"/>
    <x v="134"/>
    <n v="14906"/>
    <x v="134"/>
    <n v="231.8"/>
    <n v="190"/>
    <n v="-41.8"/>
    <n v="-231.8"/>
    <n v="-190"/>
    <x v="6"/>
    <x v="36"/>
    <d v="2022-04-07T00:00:00"/>
    <s v="291"/>
    <s v="Rif. Ddt Ricevuto n° 50 del 01/03/2022"/>
    <x v="0"/>
    <x v="0"/>
    <x v="21"/>
    <n v="4180"/>
    <d v="2022-03-0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9003"/>
    <n v="1"/>
    <x v="666"/>
    <s v="2022/293"/>
    <s v="0800"/>
    <x v="134"/>
    <n v="14906"/>
    <x v="134"/>
    <n v="292.8"/>
    <n v="240"/>
    <n v="-52.8"/>
    <n v="-292.8"/>
    <n v="-240"/>
    <x v="6"/>
    <x v="36"/>
    <d v="2022-04-07T00:00:00"/>
    <s v="293"/>
    <s v="Rif. Ddt Ricevuto n° 54 del 07/03/2022"/>
    <x v="0"/>
    <x v="0"/>
    <x v="21"/>
    <n v="5280"/>
    <d v="2022-03-0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2510"/>
    <n v="1"/>
    <x v="667"/>
    <s v="2022/211"/>
    <s v="0800"/>
    <x v="134"/>
    <n v="14906"/>
    <x v="134"/>
    <n v="48.8"/>
    <n v="40"/>
    <n v="-8.8000000000000007"/>
    <n v="-48.8"/>
    <n v="-40"/>
    <x v="0"/>
    <x v="108"/>
    <d v="2022-03-17T00:00:00"/>
    <s v="211"/>
    <s v="Rif. Ddt Ricevuto n° 35 del 16/02/2022"/>
    <x v="0"/>
    <x v="0"/>
    <x v="17"/>
    <n v="600"/>
    <d v="2022-02-1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2507"/>
    <n v="1"/>
    <x v="668"/>
    <s v="2022/210"/>
    <s v="0800"/>
    <x v="134"/>
    <n v="14906"/>
    <x v="134"/>
    <n v="321.99"/>
    <n v="263.93"/>
    <n v="-58.06"/>
    <n v="-321.99"/>
    <n v="-263.93"/>
    <x v="0"/>
    <x v="108"/>
    <d v="2022-03-17T00:00:00"/>
    <s v="210"/>
    <s v="Rif. Ddt Ricevuto n° 38 del 17/02/2022"/>
    <x v="0"/>
    <x v="0"/>
    <x v="17"/>
    <n v="3958.95"/>
    <d v="2022-02-17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8230"/>
    <n v="1"/>
    <x v="669"/>
    <s v="2022/222"/>
    <s v="0800"/>
    <x v="134"/>
    <n v="14906"/>
    <x v="134"/>
    <n v="176.9"/>
    <n v="145"/>
    <n v="-31.9"/>
    <n v="-176.9"/>
    <n v="-145"/>
    <x v="0"/>
    <x v="3"/>
    <d v="2022-03-28T00:00:00"/>
    <s v="222"/>
    <s v="Rif. Ddt Ricevuto n° 44 del 02/03/2022"/>
    <x v="0"/>
    <x v="0"/>
    <x v="4"/>
    <n v="580"/>
    <d v="2022-02-2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2679"/>
    <n v="1"/>
    <x v="670"/>
    <s v="2022/371"/>
    <s v="0800"/>
    <x v="134"/>
    <n v="14906"/>
    <x v="134"/>
    <n v="116.39"/>
    <n v="95.4"/>
    <n v="-20.99"/>
    <n v="-116.39"/>
    <n v="-95.4"/>
    <x v="1"/>
    <x v="26"/>
    <d v="2022-04-30T00:00:00"/>
    <s v="371"/>
    <s v="Rif. Ddt Ricevuto n° 63 del 23/03/2022"/>
    <x v="0"/>
    <x v="0"/>
    <x v="7"/>
    <n v="572.4"/>
    <d v="2022-03-3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1512"/>
    <n v="1"/>
    <x v="671"/>
    <s v="2022/362"/>
    <s v="0800"/>
    <x v="134"/>
    <n v="14906"/>
    <x v="134"/>
    <n v="39.28"/>
    <n v="32.200000000000003"/>
    <n v="-7.08"/>
    <n v="-39.28"/>
    <n v="-32.200000000000003"/>
    <x v="1"/>
    <x v="60"/>
    <d v="2022-04-25T00:00:00"/>
    <s v="362"/>
    <s v="Rif. Ddt Ricevuto n° 62 del 23/03/2022"/>
    <x v="0"/>
    <x v="0"/>
    <x v="16"/>
    <n v="354.2"/>
    <d v="2022-03-2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9150"/>
    <n v="1"/>
    <x v="672"/>
    <s v="2022/300"/>
    <s v="0800"/>
    <x v="134"/>
    <n v="14906"/>
    <x v="134"/>
    <n v="210.8"/>
    <n v="172.79"/>
    <n v="-38.01"/>
    <n v="-210.8"/>
    <n v="-172.79"/>
    <x v="6"/>
    <x v="53"/>
    <d v="2022-04-10T00:00:00"/>
    <s v="300"/>
    <s v="Rif. Ddt Ricevuto n° 56 del 08/03/2022"/>
    <x v="0"/>
    <x v="0"/>
    <x v="12"/>
    <n v="3283.01"/>
    <d v="2022-03-10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3832"/>
    <n v="1"/>
    <x v="673"/>
    <s v="2022/438"/>
    <s v="0800"/>
    <x v="134"/>
    <n v="14906"/>
    <x v="134"/>
    <n v="2049.6"/>
    <n v="1680"/>
    <n v="-369.6"/>
    <n v="-2049.6"/>
    <n v="-1680"/>
    <x v="4"/>
    <x v="62"/>
    <d v="2022-05-08T00:00:00"/>
    <s v="438"/>
    <s v="Rif. Ddt Ricevuto n° 73 del 01/04/2022"/>
    <x v="0"/>
    <x v="0"/>
    <x v="8"/>
    <n v="16800"/>
    <d v="2022-04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3967"/>
    <n v="1"/>
    <x v="674"/>
    <s v="2022/444"/>
    <s v="0800"/>
    <x v="134"/>
    <n v="14906"/>
    <x v="134"/>
    <n v="994.3"/>
    <n v="815"/>
    <n v="-179.3"/>
    <n v="-994.3"/>
    <n v="-815"/>
    <x v="4"/>
    <x v="24"/>
    <d v="2022-05-13T00:00:00"/>
    <s v="444"/>
    <s v="Rif. Ordini a Fornitore n° 001066 del 12/04/2022"/>
    <x v="0"/>
    <x v="0"/>
    <x v="22"/>
    <n v="4075"/>
    <d v="2022-04-1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4553"/>
    <n v="1"/>
    <x v="675"/>
    <s v="2022/519"/>
    <s v="0800"/>
    <x v="134"/>
    <n v="14906"/>
    <x v="134"/>
    <n v="153.72"/>
    <n v="126"/>
    <n v="-27.72"/>
    <n v="-153.72"/>
    <n v="-126"/>
    <x v="3"/>
    <x v="58"/>
    <d v="2022-05-21T00:00:00"/>
    <s v="519"/>
    <s v="Rif. Ddt Ricevuto n° 79 del 15/04/2022"/>
    <x v="0"/>
    <x v="0"/>
    <x v="2"/>
    <n v="2520"/>
    <d v="2022-04-21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3828"/>
    <n v="1"/>
    <x v="676"/>
    <s v="2022/436"/>
    <s v="0800"/>
    <x v="134"/>
    <n v="14906"/>
    <x v="134"/>
    <n v="80.41"/>
    <n v="65.91"/>
    <n v="-14.5"/>
    <n v="-80.41"/>
    <n v="-65.91"/>
    <x v="4"/>
    <x v="62"/>
    <d v="2022-05-08T00:00:00"/>
    <s v="436"/>
    <s v="Rif. Ddt Ricevuto n° 71 del 01/04/2022"/>
    <x v="0"/>
    <x v="0"/>
    <x v="8"/>
    <n v="659.1"/>
    <d v="2022-04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3830"/>
    <n v="1"/>
    <x v="677"/>
    <s v="2022/437"/>
    <s v="0800"/>
    <x v="134"/>
    <n v="14906"/>
    <x v="134"/>
    <n v="280.60000000000002"/>
    <n v="230"/>
    <n v="-50.6"/>
    <n v="-280.60000000000002"/>
    <n v="-230"/>
    <x v="4"/>
    <x v="62"/>
    <d v="2022-05-08T00:00:00"/>
    <s v="437"/>
    <s v="Rif. Ddt Ricevuto n° 72 del 01/04/2022"/>
    <x v="0"/>
    <x v="0"/>
    <x v="8"/>
    <n v="2300"/>
    <d v="2022-04-08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3834"/>
    <n v="1"/>
    <x v="678"/>
    <s v="2022/441"/>
    <s v="0800"/>
    <x v="134"/>
    <n v="14906"/>
    <x v="134"/>
    <n v="158.6"/>
    <n v="130"/>
    <n v="-28.6"/>
    <n v="-158.6"/>
    <n v="-130"/>
    <x v="4"/>
    <x v="6"/>
    <d v="2022-05-12T00:00:00"/>
    <s v="441"/>
    <s v="Rif. Ddt Ricevuto n° 76 del 12/04/2022"/>
    <x v="0"/>
    <x v="0"/>
    <x v="7"/>
    <n v="780"/>
    <d v="2022-04-12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7351"/>
    <n v="1"/>
    <x v="679"/>
    <s v="2022/526"/>
    <s v="0800"/>
    <x v="134"/>
    <n v="14906"/>
    <x v="134"/>
    <n v="2196"/>
    <n v="1800"/>
    <n v="-396"/>
    <n v="-2196"/>
    <n v="-1800"/>
    <x v="3"/>
    <x v="40"/>
    <d v="2022-05-29T00:00:00"/>
    <s v="526"/>
    <s v="Rif. Ddt Ricevuto n° 81 del 29/04/2022"/>
    <x v="0"/>
    <x v="0"/>
    <x v="14"/>
    <n v="21600"/>
    <d v="2022-04-29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23398"/>
    <n v="1"/>
    <x v="680"/>
    <s v="2022/V30000060"/>
    <s v="0035"/>
    <x v="141"/>
    <n v="14142"/>
    <x v="141"/>
    <n v="182.27"/>
    <n v="149.4"/>
    <n v="-32.869999999999997"/>
    <n v="-182.27"/>
    <n v="-149.4"/>
    <x v="1"/>
    <x v="26"/>
    <d v="2022-04-30T00:00:00"/>
    <s v="V30000060"/>
    <s v="Rif. Ddt Ricevuto n° 680 del 30/03/2022"/>
    <x v="0"/>
    <x v="0"/>
    <x v="7"/>
    <n v="896.4"/>
    <d v="2022-03-31T00:00:00"/>
    <s v="21.1.1.05"/>
    <s v="Debiti verso Fornitori Merci e Servizi "/>
    <s v="FR"/>
    <s v="Z16353CA42"/>
    <s v="FORNITURA BOMBOLE SALDATURA + VARIE 2022"/>
    <s v="FOR"/>
    <s v="Fornitori"/>
    <s v="01412060210"/>
  </r>
  <r>
    <n v="222030"/>
    <n v="1"/>
    <x v="681"/>
    <s v="2022/V30000054"/>
    <s v="0035"/>
    <x v="141"/>
    <n v="14142"/>
    <x v="141"/>
    <n v="271.39"/>
    <n v="222.45"/>
    <n v="-48.94"/>
    <n v="-271.39"/>
    <n v="-222.45"/>
    <x v="1"/>
    <x v="37"/>
    <d v="2022-04-29T00:00:00"/>
    <s v="V30000054"/>
    <s v="Rif. Ddt Ricevuto n° 649 del 28/03/2022"/>
    <x v="0"/>
    <x v="0"/>
    <x v="0"/>
    <n v="1557.15"/>
    <d v="2022-03-29T00:00:00"/>
    <s v="21.1.1.05"/>
    <s v="Debiti verso Fornitori Merci e Servizi "/>
    <s v="FR"/>
    <s v="Z16353CA42"/>
    <s v="FORNITURA BOMBOLE SALDATURA + VARIE 2022"/>
    <s v="FOR"/>
    <s v="Fornitori"/>
    <s v="01412060210"/>
  </r>
  <r>
    <n v="222028"/>
    <n v="1"/>
    <x v="682"/>
    <s v="2022/V30000053"/>
    <s v="0035"/>
    <x v="141"/>
    <n v="14142"/>
    <x v="141"/>
    <n v="271.39"/>
    <n v="222.45"/>
    <n v="-48.94"/>
    <n v="-271.39"/>
    <n v="-222.45"/>
    <x v="1"/>
    <x v="37"/>
    <d v="2022-04-29T00:00:00"/>
    <s v="V30000053"/>
    <s v="Rif. Ddt Ricevuto n° 602 del 22/03/2022"/>
    <x v="0"/>
    <x v="0"/>
    <x v="0"/>
    <n v="1557.15"/>
    <d v="2022-03-29T00:00:00"/>
    <s v="21.1.1.05"/>
    <s v="Debiti verso Fornitori Merci e Servizi "/>
    <s v="FR"/>
    <s v="Z16353CA42"/>
    <s v="FORNITURA BOMBOLE SALDATURA + VARIE 2022"/>
    <s v="FOR"/>
    <s v="Fornitori"/>
    <s v="01412060210"/>
  </r>
  <r>
    <n v="224332"/>
    <n v="1"/>
    <x v="683"/>
    <s v="2022/V30000075"/>
    <s v="0035"/>
    <x v="141"/>
    <n v="14142"/>
    <x v="141"/>
    <n v="576"/>
    <n v="472.13"/>
    <n v="-103.87"/>
    <n v="-576"/>
    <n v="-472.13"/>
    <x v="4"/>
    <x v="48"/>
    <d v="2022-05-15T00:00:00"/>
    <s v="V30000075"/>
    <s v="Rif. Ordini a Fornitore n° 001071 del 13/04/2022"/>
    <x v="0"/>
    <x v="0"/>
    <x v="54"/>
    <n v="1416.39"/>
    <d v="2022-04-15T00:00:00"/>
    <s v="21.1.1.05"/>
    <s v="Debiti verso Fornitori Merci e Servizi "/>
    <s v="FR"/>
    <s v="Z16353CA42"/>
    <s v="FORNITURA BOMBOLE SALDATURA + VARIE 2022"/>
    <s v="FOR"/>
    <s v="Fornitori"/>
    <s v="01412060210"/>
  </r>
  <r>
    <n v="219259"/>
    <n v="1"/>
    <x v="684"/>
    <s v="2022/16/PA"/>
    <s v="1562"/>
    <x v="142"/>
    <n v="15657"/>
    <x v="142"/>
    <n v="509.8"/>
    <n v="509.8"/>
    <n v="0"/>
    <n v="-509.8"/>
    <n v="-509.8"/>
    <x v="6"/>
    <x v="73"/>
    <d v="2022-04-09T00:00:00"/>
    <s v="16/PA"/>
    <s v="Rif. Ordini a Fornitore n° OAV000018 del 21/02/2022"/>
    <x v="0"/>
    <x v="0"/>
    <x v="2"/>
    <n v="10196"/>
    <d v="2022-03-09T00:00:00"/>
    <s v="21.1.1.05"/>
    <s v="Debiti verso Fornitori Merci e Servizi "/>
    <s v="REAC"/>
    <s v="Z133540D1A"/>
    <s v="manutenzione straordinaria 2022"/>
    <s v="FOR"/>
    <s v="Fornitori"/>
    <s v="01754250221"/>
  </r>
  <r>
    <n v="221097"/>
    <n v="1"/>
    <x v="685"/>
    <s v="2022/22/PA"/>
    <s v="1562"/>
    <x v="142"/>
    <n v="15657"/>
    <x v="142"/>
    <n v="228.75"/>
    <n v="187.5"/>
    <n v="-41.25"/>
    <n v="-228.75"/>
    <n v="-187.5"/>
    <x v="1"/>
    <x v="14"/>
    <d v="2022-04-23T00:00:00"/>
    <s v="22/PA"/>
    <s v="Rif. Ordini a Fornitore n° OAV000018 del 21/02/2022"/>
    <x v="0"/>
    <x v="0"/>
    <x v="6"/>
    <n v="2437.5"/>
    <d v="2022-03-23T00:00:00"/>
    <s v="21.1.1.05"/>
    <s v="Debiti verso Fornitori Merci e Servizi "/>
    <s v="FR"/>
    <s v="Z133540D1A"/>
    <s v="manutenzione straordinaria 2022"/>
    <s v="FOR"/>
    <s v="Fornitori"/>
    <s v="01754250221"/>
  </r>
  <r>
    <n v="216946"/>
    <n v="1"/>
    <x v="686"/>
    <s v="2022/6/PA"/>
    <s v="1562"/>
    <x v="142"/>
    <n v="15657"/>
    <x v="142"/>
    <n v="290"/>
    <n v="290"/>
    <n v="0"/>
    <n v="-290"/>
    <n v="-290"/>
    <x v="0"/>
    <x v="25"/>
    <d v="2022-03-22T00:00:00"/>
    <s v="6/PA"/>
    <s v="Rif. Ordini a Fornitore n° 000473 del 16/02/2022"/>
    <x v="0"/>
    <x v="0"/>
    <x v="8"/>
    <n v="2900"/>
    <d v="2022-02-22T00:00:00"/>
    <s v="21.1.1.05"/>
    <s v="Debiti verso Fornitori Merci e Servizi "/>
    <s v="REAC"/>
    <s v="Z133540D1A"/>
    <s v="manutenzione straordinaria 2022"/>
    <s v="FOR"/>
    <s v="Fornitori"/>
    <s v="01754250221"/>
  </r>
  <r>
    <n v="219217"/>
    <n v="1"/>
    <x v="687"/>
    <s v="2022/6820220305001147"/>
    <s v="0798"/>
    <x v="31"/>
    <n v="14904"/>
    <x v="31"/>
    <n v="13875.06"/>
    <n v="11373"/>
    <n v="-2502.06"/>
    <n v="-13875.06"/>
    <n v="-11373"/>
    <x v="6"/>
    <x v="53"/>
    <d v="2022-04-10T00:00:00"/>
    <s v="6820220305001147"/>
    <s v="Rif. Ordini a Fornitore n° 000478 del 17/02/2022"/>
    <x v="0"/>
    <x v="0"/>
    <x v="12"/>
    <n v="216087"/>
    <d v="2022-03-10T00:00:00"/>
    <s v="21.1.1.05"/>
    <s v="Debiti verso Fornitori Merci e Servizi "/>
    <s v="FR"/>
    <s v="ZBF350188E"/>
    <s v="Licenze Software IT"/>
    <s v="FOR"/>
    <s v="Fornitori"/>
    <s v="00488410010"/>
  </r>
  <r>
    <n v="216956"/>
    <n v="1"/>
    <x v="688"/>
    <s v="2022/38-2022"/>
    <s v="2037"/>
    <x v="136"/>
    <n v="21129"/>
    <x v="136"/>
    <n v="4758"/>
    <n v="3900"/>
    <n v="-858"/>
    <n v="-4758"/>
    <n v="-3900"/>
    <x v="0"/>
    <x v="3"/>
    <d v="2022-03-28T00:00:00"/>
    <s v="38-2022"/>
    <s v="Rif. Ddt Ricevuto n° 67/2022 del 23/02/2022"/>
    <x v="0"/>
    <x v="0"/>
    <x v="4"/>
    <n v="15600"/>
    <d v="2022-02-28T00:00:00"/>
    <s v="21.1.1.05"/>
    <s v="Debiti verso Fornitori Merci e Servizi "/>
    <s v="FR"/>
    <s v="ZCC354DEC8"/>
    <s v="antialga gasolio Bz2+Me2"/>
    <s v="FOR"/>
    <s v="Fornitori"/>
    <s v="04303330239"/>
  </r>
  <r>
    <n v="218500"/>
    <n v="1"/>
    <x v="689"/>
    <s v="2022/25/E"/>
    <s v="0701"/>
    <x v="7"/>
    <n v="14807"/>
    <x v="7"/>
    <n v="61"/>
    <n v="50"/>
    <n v="-11"/>
    <n v="-61"/>
    <n v="-50"/>
    <x v="18"/>
    <x v="82"/>
    <d v="2022-05-02T00:00:00"/>
    <s v="25/E"/>
    <s v="Rif. Ordini a Fornitore n° 000528 del 22/02/2022"/>
    <x v="0"/>
    <x v="0"/>
    <x v="30"/>
    <n v="1050"/>
    <d v="2022-03-02T00:00:00"/>
    <s v="21.1.1.05"/>
    <s v="Debiti verso Fornitori Merci e Servizi "/>
    <s v="FR"/>
    <s v="Z19354FB03"/>
    <s v="sedia operativa"/>
    <s v="FOR"/>
    <s v="Fornitori"/>
    <s v="01276500210"/>
  </r>
  <r>
    <n v="218228"/>
    <n v="1"/>
    <x v="690"/>
    <s v="2022/224"/>
    <s v="0800"/>
    <x v="134"/>
    <n v="14906"/>
    <x v="134"/>
    <n v="74.540000000000006"/>
    <n v="61.1"/>
    <n v="-13.44"/>
    <n v="-74.540000000000006"/>
    <n v="-61.1"/>
    <x v="0"/>
    <x v="3"/>
    <d v="2022-03-28T00:00:00"/>
    <s v="224"/>
    <s v="Rif. Ddt Ricevuto n° 49 del 28/02/2022"/>
    <x v="0"/>
    <x v="0"/>
    <x v="4"/>
    <n v="244.4"/>
    <d v="2022-02-28T00:00:00"/>
    <s v="21.1.1.05"/>
    <s v="Debiti verso Fornitori Merci e Servizi "/>
    <s v="FR"/>
    <s v="Z2C3554BA1"/>
    <s v="fornitura ricambi Bz2 "/>
    <s v="FOR"/>
    <s v="Fornitori"/>
    <s v="00681060216"/>
  </r>
  <r>
    <n v="218226"/>
    <n v="1"/>
    <x v="691"/>
    <s v="2022/223"/>
    <s v="0800"/>
    <x v="134"/>
    <n v="14906"/>
    <x v="134"/>
    <n v="135.55000000000001"/>
    <n v="111.11"/>
    <n v="-24.44"/>
    <n v="-135.55000000000001"/>
    <n v="-111.11"/>
    <x v="0"/>
    <x v="3"/>
    <d v="2022-03-28T00:00:00"/>
    <s v="223"/>
    <s v="Rif. Ddt Ricevuto n° 40 del 23/02/2022"/>
    <x v="0"/>
    <x v="0"/>
    <x v="4"/>
    <n v="444.44"/>
    <d v="2022-02-28T00:00:00"/>
    <s v="21.1.1.05"/>
    <s v="Debiti verso Fornitori Merci e Servizi "/>
    <s v="FR"/>
    <s v="Z2C3554BA1"/>
    <s v="fornitura ricambi Bz2 "/>
    <s v="FOR"/>
    <s v="Fornitori"/>
    <s v="00681060216"/>
  </r>
  <r>
    <n v="218998"/>
    <n v="1"/>
    <x v="692"/>
    <s v="2022/292"/>
    <s v="0800"/>
    <x v="134"/>
    <n v="14906"/>
    <x v="134"/>
    <n v="135.55000000000001"/>
    <n v="111.11"/>
    <n v="-24.44"/>
    <n v="-135.55000000000001"/>
    <n v="-111.11"/>
    <x v="6"/>
    <x v="36"/>
    <d v="2022-04-07T00:00:00"/>
    <s v="292"/>
    <s v="Rif. Ddt Ricevuto n° 51 del 01/03/2022"/>
    <x v="0"/>
    <x v="0"/>
    <x v="21"/>
    <n v="2444.42"/>
    <d v="2022-03-07T00:00:00"/>
    <s v="21.1.1.05"/>
    <s v="Debiti verso Fornitori Merci e Servizi "/>
    <s v="FR"/>
    <s v="Z2C3554BA1"/>
    <s v="fornitura ricambi Bz2 "/>
    <s v="FOR"/>
    <s v="Fornitori"/>
    <s v="00681060216"/>
  </r>
  <r>
    <n v="219152"/>
    <n v="1"/>
    <x v="693"/>
    <s v="2022/302"/>
    <s v="0800"/>
    <x v="134"/>
    <n v="14906"/>
    <x v="134"/>
    <n v="198.43"/>
    <n v="162.65"/>
    <n v="-35.78"/>
    <n v="-198.43"/>
    <n v="-162.65"/>
    <x v="6"/>
    <x v="65"/>
    <d v="2022-04-11T00:00:00"/>
    <s v="302"/>
    <s v="Rif. Ddt Ricevuto n° 57 del 10/03/2022"/>
    <x v="0"/>
    <x v="0"/>
    <x v="28"/>
    <n v="2927.7"/>
    <d v="2022-03-11T00:00:00"/>
    <s v="21.1.1.05"/>
    <s v="Debiti verso Fornitori Merci e Servizi "/>
    <s v="FR"/>
    <s v="Z2C3554BA1"/>
    <s v="fornitura ricambi Bz2 "/>
    <s v="FOR"/>
    <s v="Fornitori"/>
    <s v="00681060216"/>
  </r>
  <r>
    <n v="219148"/>
    <n v="1"/>
    <x v="694"/>
    <s v="2022/299"/>
    <s v="0800"/>
    <x v="134"/>
    <n v="14906"/>
    <x v="134"/>
    <n v="82.2"/>
    <n v="67.38"/>
    <n v="-14.82"/>
    <n v="-82.2"/>
    <n v="-67.38"/>
    <x v="6"/>
    <x v="53"/>
    <d v="2022-04-10T00:00:00"/>
    <s v="299"/>
    <s v="Rif. Ddt Ricevuto n° 55 del 08/03/2022"/>
    <x v="0"/>
    <x v="0"/>
    <x v="12"/>
    <n v="1280.22"/>
    <d v="2022-03-10T00:00:00"/>
    <s v="21.1.1.05"/>
    <s v="Debiti verso Fornitori Merci e Servizi "/>
    <s v="FR"/>
    <s v="Z2C3554BA1"/>
    <s v="fornitura ricambi Bz2 "/>
    <s v="FOR"/>
    <s v="Fornitori"/>
    <s v="00681060216"/>
  </r>
  <r>
    <n v="218555"/>
    <n v="1"/>
    <x v="695"/>
    <s v="2022/396/E"/>
    <s v="0303"/>
    <x v="126"/>
    <n v="14409"/>
    <x v="126"/>
    <n v="73.77"/>
    <n v="65.97"/>
    <n v="-7.8"/>
    <n v="-73.77"/>
    <n v="-65.97"/>
    <x v="0"/>
    <x v="3"/>
    <d v="2022-03-28T00:00:00"/>
    <s v="396/E"/>
    <s v="Rif. Ordini a Fornitore n° 000576 del 24/02/2022"/>
    <x v="0"/>
    <x v="0"/>
    <x v="4"/>
    <n v="263.88"/>
    <d v="2022-02-28T00:00:00"/>
    <s v="21.1.1.05"/>
    <s v="Debiti verso Fornitori Merci e Servizi "/>
    <s v="FR"/>
    <s v="ZB1355D281"/>
    <s v="visiere"/>
    <s v="FOR"/>
    <s v="Fornitori"/>
    <s v="01206270215"/>
  </r>
  <r>
    <n v="216319"/>
    <n v="1"/>
    <x v="696"/>
    <s v="2022/3/1"/>
    <s v="2210"/>
    <x v="143"/>
    <n v="23363"/>
    <x v="143"/>
    <n v="176.06"/>
    <n v="160.05000000000001"/>
    <n v="-16.010000000000002"/>
    <n v="-176.06"/>
    <n v="-160.05000000000001"/>
    <x v="0"/>
    <x v="3"/>
    <d v="2022-03-28T00:00:00"/>
    <s v="3/1"/>
    <s v="Rif. Ordini a Fornitore n° 000578 del 24/02/2022"/>
    <x v="0"/>
    <x v="0"/>
    <x v="4"/>
    <n v="640.20000000000005"/>
    <d v="2022-02-28T00:00:00"/>
    <s v="21.1.1.05"/>
    <s v="Debiti verso Fornitori Merci e Servizi "/>
    <s v="FR"/>
    <s v="ZD4355D418"/>
    <s v="krapfen"/>
    <s v="FOR"/>
    <s v="Fornitori"/>
    <s v="02203840216"/>
  </r>
  <r>
    <n v="221976"/>
    <n v="1"/>
    <x v="697"/>
    <s v="2022/2022B002-000019"/>
    <s v="0852"/>
    <x v="105"/>
    <n v="19515"/>
    <x v="105"/>
    <n v="25165.23"/>
    <n v="20627.240000000002"/>
    <n v="-4537.99"/>
    <n v="-25165.23"/>
    <n v="-20627.240000000002"/>
    <x v="1"/>
    <x v="2"/>
    <d v="2022-04-28T00:00:00"/>
    <s v="2022B002-000019"/>
    <s v="Rif. Ordini a Fornitore n° OAV000020 del 25/02/2022"/>
    <x v="0"/>
    <x v="0"/>
    <x v="3"/>
    <n v="165017.92000000001"/>
    <d v="2022-02-28T00:00:00"/>
    <s v="21.1.1.05"/>
    <s v="Debiti verso Fornitori Merci e Servizi "/>
    <s v="FR"/>
    <s v="90392229F6"/>
    <s v="conto deposito Veneta - Bolzano 2"/>
    <s v="FOR"/>
    <s v="Fornitori"/>
    <s v="02640860249"/>
  </r>
  <r>
    <n v="223444"/>
    <n v="1"/>
    <x v="698"/>
    <s v="2022/2022B002-000021"/>
    <s v="0852"/>
    <x v="105"/>
    <n v="19515"/>
    <x v="105"/>
    <n v="36483.5"/>
    <n v="29904.51"/>
    <n v="-6578.99"/>
    <n v="-36483.5"/>
    <n v="-29904.51"/>
    <x v="35"/>
    <x v="93"/>
    <d v="2022-05-31T00:00:00"/>
    <s v="2022B002-000021"/>
    <s v="Rif. Ordini a Fornitore n° OAV000020 del 25/02/2022"/>
    <x v="0"/>
    <x v="0"/>
    <x v="40"/>
    <n v="418663.14"/>
    <d v="2022-03-31T00:00:00"/>
    <s v="21.1.1.05"/>
    <s v="Debiti verso Fornitori Merci e Servizi "/>
    <s v="FR"/>
    <s v="90392229F6"/>
    <s v="conto deposito Veneta - Bolzano 2"/>
    <s v="FOR"/>
    <s v="Fornitori"/>
    <s v="02640860249"/>
  </r>
  <r>
    <n v="223923"/>
    <n v="1"/>
    <x v="699"/>
    <s v="2022/S159"/>
    <s v="2227"/>
    <x v="92"/>
    <n v="19681"/>
    <x v="92"/>
    <n v="40755"/>
    <n v="37050"/>
    <n v="-3705"/>
    <n v="-40755"/>
    <n v="-37050"/>
    <x v="1"/>
    <x v="26"/>
    <d v="2022-04-30T00:00:00"/>
    <s v="S159"/>
    <s v="Rif. Ordini a Fornitore n° 000597 del 28/02/2022"/>
    <x v="0"/>
    <x v="0"/>
    <x v="7"/>
    <n v="222300"/>
    <d v="2022-03-31T00:00:00"/>
    <s v="21.1.1.05"/>
    <s v="Debiti verso Fornitori Merci e Servizi "/>
    <s v="FR"/>
    <s v="9028828890"/>
    <s v="sub-affidamento servizio scolastico corse standard e di potenziamento &quot;D&quot; (solo personale)"/>
    <s v="FOR"/>
    <s v="Fornitori"/>
    <s v="02842510212"/>
  </r>
  <r>
    <n v="223527"/>
    <n v="1"/>
    <x v="700"/>
    <s v="2022/19/10"/>
    <s v="0195"/>
    <x v="130"/>
    <n v="14303"/>
    <x v="130"/>
    <n v="25290.18"/>
    <n v="20734.25"/>
    <n v="-4555.93"/>
    <n v="-25290.18"/>
    <n v="-20734.25"/>
    <x v="3"/>
    <x v="93"/>
    <d v="2022-05-31T00:00:00"/>
    <s v="19/10"/>
    <s v="Rif. vari documenti"/>
    <x v="0"/>
    <x v="0"/>
    <x v="8"/>
    <n v="207342.5"/>
    <d v="2022-03-31T00:00:00"/>
    <s v="21.1.1.05"/>
    <s v="Debiti verso Fornitori Merci e Servizi "/>
    <s v="FR"/>
    <s v="Z3B3569A17"/>
    <s v="BZ 1 RICAMBI MARZO 2022"/>
    <s v="FOR"/>
    <s v="Fornitori"/>
    <s v="01287550287"/>
  </r>
  <r>
    <n v="222674"/>
    <n v="1"/>
    <x v="701"/>
    <s v="2022/18/10"/>
    <s v="0195"/>
    <x v="130"/>
    <n v="14303"/>
    <x v="130"/>
    <n v="1586"/>
    <n v="1300"/>
    <n v="-286"/>
    <n v="-1586"/>
    <n v="-1300"/>
    <x v="6"/>
    <x v="46"/>
    <d v="2022-03-31T00:00:00"/>
    <s v="18/10"/>
    <s v="Rif. Ddt Ricevuto n° 101/010 del 31/03/2022"/>
    <x v="0"/>
    <x v="0"/>
    <x v="76"/>
    <n v="37700"/>
    <d v="2022-03-31T00:00:00"/>
    <s v="21.1.1.05"/>
    <s v="Debiti verso Fornitori Merci e Servizi "/>
    <s v="FR"/>
    <s v="Z3B3569A17"/>
    <s v="BZ 1 RICAMBI MARZO 2022"/>
    <s v="FOR"/>
    <s v="Fornitori"/>
    <s v="01287550287"/>
  </r>
  <r>
    <n v="219284"/>
    <n v="1"/>
    <x v="702"/>
    <s v="2022/14/10"/>
    <s v="0195"/>
    <x v="130"/>
    <n v="14303"/>
    <x v="130"/>
    <n v="19564.259999999998"/>
    <n v="16036.28"/>
    <n v="-3527.98"/>
    <n v="-19564.259999999998"/>
    <n v="-16036.28"/>
    <x v="4"/>
    <x v="48"/>
    <d v="2022-05-15T00:00:00"/>
    <s v="14/10"/>
    <s v="Rif. vari documenti"/>
    <x v="0"/>
    <x v="0"/>
    <x v="54"/>
    <n v="48108.84"/>
    <d v="2022-03-15T00:00:00"/>
    <s v="21.1.1.05"/>
    <s v="Debiti verso Fornitori Merci e Servizi "/>
    <s v="FR"/>
    <s v="Z3B3569A17"/>
    <s v="BZ 1 RICAMBI MARZO 2022"/>
    <s v="FOR"/>
    <s v="Fornitori"/>
    <s v="01287550287"/>
  </r>
  <r>
    <n v="226445"/>
    <n v="1"/>
    <x v="703"/>
    <s v="2022/22/52/00061"/>
    <s v="1499"/>
    <x v="69"/>
    <n v="15593"/>
    <x v="69"/>
    <n v="645.99"/>
    <n v="529.5"/>
    <n v="-116.49"/>
    <n v="-645.99"/>
    <n v="-529.5"/>
    <x v="4"/>
    <x v="26"/>
    <d v="2022-04-30T00:00:00"/>
    <s v="22/52/00061"/>
    <s v="Rif. Ordini a Fornitore n° 001187 del 27/04/2022"/>
    <x v="0"/>
    <x v="0"/>
    <x v="28"/>
    <n v="9531"/>
    <d v="2022-03-31T00:00:00"/>
    <s v="21.1.1.05"/>
    <s v="Debiti verso Fornitori Merci e Servizi "/>
    <s v="FR"/>
    <s v="Z06355425E"/>
    <s v="sostituzione pneumatici auto H2 (2022)"/>
    <s v="FOR"/>
    <s v="Fornitori"/>
    <s v="02286310210"/>
  </r>
  <r>
    <n v="218548"/>
    <n v="1"/>
    <x v="704"/>
    <s v="2022/31/E"/>
    <s v="0701"/>
    <x v="7"/>
    <n v="14807"/>
    <x v="7"/>
    <n v="34194.11"/>
    <n v="31249.11"/>
    <n v="-2945"/>
    <n v="-34194.11"/>
    <n v="-31249.11"/>
    <x v="18"/>
    <x v="63"/>
    <d v="2022-05-03T00:00:00"/>
    <s v="31/E"/>
    <s v="Rif. Ordini a Fornitore n° 000672 del 04/03/2022"/>
    <x v="0"/>
    <x v="0"/>
    <x v="2"/>
    <n v="624982.19999999995"/>
    <d v="2022-03-03T00:00:00"/>
    <s v="21.1.1.05"/>
    <s v="Debiti verso Fornitori Merci e Servizi "/>
    <s v="FR"/>
    <s v="Z3B356F15A"/>
    <s v="locazione autobus senza conducente"/>
    <s v="FOR"/>
    <s v="Fornitori"/>
    <s v="01276500210"/>
  </r>
  <r>
    <n v="223454"/>
    <n v="1"/>
    <x v="705"/>
    <s v="2022/5B/22"/>
    <s v="1984"/>
    <x v="144"/>
    <n v="20061"/>
    <x v="144"/>
    <n v="1806.82"/>
    <n v="1481"/>
    <n v="-325.82"/>
    <n v="-1806.82"/>
    <n v="-1481"/>
    <x v="1"/>
    <x v="26"/>
    <d v="2022-04-30T00:00:00"/>
    <s v="5B/22"/>
    <s v="Rif. Ordini a Fornitore n° 000697 del 08/03/2022"/>
    <x v="0"/>
    <x v="0"/>
    <x v="7"/>
    <n v="8886"/>
    <d v="2022-03-31T00:00:00"/>
    <s v="21.1.1.05"/>
    <s v="Debiti verso Fornitori Merci e Servizi "/>
    <s v="FR"/>
    <s v="Z273581701"/>
    <s v="fogli corsa 2022"/>
    <s v="FOR"/>
    <s v="Fornitori"/>
    <s v="02687070231"/>
  </r>
  <r>
    <n v="219292"/>
    <n v="1"/>
    <x v="706"/>
    <s v="2022/36/1"/>
    <s v="0448"/>
    <x v="87"/>
    <n v="14554"/>
    <x v="87"/>
    <n v="7244.87"/>
    <n v="5938.42"/>
    <n v="-1306.45"/>
    <n v="-7244.87"/>
    <n v="-5938.42"/>
    <x v="6"/>
    <x v="109"/>
    <d v="2022-05-10T00:00:00"/>
    <s v="36/1"/>
    <s v="Rif. Ordini a Fornitore n° OAV000021 del 09/03/2022"/>
    <x v="0"/>
    <x v="0"/>
    <x v="65"/>
    <n v="-65322.62"/>
    <d v="2022-03-10T00:00:00"/>
    <s v="21.1.1.05"/>
    <s v="Debiti verso Fornitori Merci e Servizi "/>
    <s v="FR"/>
    <s v="Z493587287"/>
    <s v="Manutenzione straordinaria impianti elettrici 20212"/>
    <s v="FOR"/>
    <s v="Fornitori"/>
    <s v="01418610216"/>
  </r>
  <r>
    <n v="219144"/>
    <n v="1"/>
    <x v="707"/>
    <s v="2022/0400004626"/>
    <s v="0731"/>
    <x v="49"/>
    <n v="14837"/>
    <x v="49"/>
    <n v="265.91000000000003"/>
    <n v="217.96"/>
    <n v="-47.95"/>
    <n v="-265.91000000000003"/>
    <n v="-217.96"/>
    <x v="4"/>
    <x v="109"/>
    <d v="2022-05-10T00:00:00"/>
    <s v="0400004626"/>
    <s v="Rif. Ordini a Fornitore n° 000717 del 10/03/2022"/>
    <x v="0"/>
    <x v="0"/>
    <x v="3"/>
    <n v="1743.68"/>
    <d v="2022-03-10T00:00:00"/>
    <s v="21.1.1.05"/>
    <s v="Debiti verso Fornitori Merci e Servizi "/>
    <s v="FR"/>
    <s v="Z5735888EE"/>
    <s v="CENTRALINA ELETT. FULL CELL VETT 430"/>
    <s v="FOR"/>
    <s v="Fornitori"/>
    <s v="00873310361"/>
  </r>
  <r>
    <n v="223854"/>
    <n v="1"/>
    <x v="708"/>
    <s v="2022/221210088"/>
    <s v="1543"/>
    <x v="145"/>
    <n v="15638"/>
    <x v="145"/>
    <n v="5368"/>
    <n v="4400"/>
    <n v="-968"/>
    <n v="-5368"/>
    <n v="-4400"/>
    <x v="1"/>
    <x v="26"/>
    <d v="2022-04-30T00:00:00"/>
    <s v="221210088"/>
    <s v="Rif. Ordini a Fornitore n° 000726 del 10/03/2022"/>
    <x v="0"/>
    <x v="0"/>
    <x v="7"/>
    <n v="26400"/>
    <d v="2022-03-31T00:00:00"/>
    <s v="21.1.1.05"/>
    <s v="Debiti verso Fornitori Merci e Servizi "/>
    <s v="FR"/>
    <s v="Z6F358A207"/>
    <s v="certificazioni qualità 2021/2022"/>
    <s v="FOR"/>
    <s v="Fornitori"/>
    <s v="04591610961"/>
  </r>
  <r>
    <n v="230469"/>
    <n v="1"/>
    <x v="709"/>
    <s v="2022/581"/>
    <s v="0800"/>
    <x v="134"/>
    <n v="14906"/>
    <x v="134"/>
    <n v="500.2"/>
    <n v="410"/>
    <n v="-90.2"/>
    <n v="-500.2"/>
    <n v="-410"/>
    <x v="7"/>
    <x v="91"/>
    <d v="2022-06-05T00:00:00"/>
    <s v="581"/>
    <s v="Rif. Ddt Ricevuto n° 83 del 03/05/2022"/>
    <x v="0"/>
    <x v="0"/>
    <x v="27"/>
    <n v="6560"/>
    <d v="2022-05-0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0467"/>
    <n v="1"/>
    <x v="710"/>
    <s v="2022/582"/>
    <s v="0800"/>
    <x v="134"/>
    <n v="14906"/>
    <x v="134"/>
    <n v="1034"/>
    <n v="847.54"/>
    <n v="-186.46"/>
    <n v="-1034"/>
    <n v="-847.54"/>
    <x v="7"/>
    <x v="91"/>
    <d v="2022-06-05T00:00:00"/>
    <s v="582"/>
    <s v="Rif. Ddt Ricevuto n° 84 del 03/05/2022"/>
    <x v="0"/>
    <x v="0"/>
    <x v="27"/>
    <n v="13560.64"/>
    <d v="2022-05-0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0472"/>
    <n v="1"/>
    <x v="711"/>
    <s v="2022/583"/>
    <s v="0800"/>
    <x v="134"/>
    <n v="14906"/>
    <x v="134"/>
    <n v="658.8"/>
    <n v="540"/>
    <n v="-118.8"/>
    <n v="-658.8"/>
    <n v="-540"/>
    <x v="7"/>
    <x v="91"/>
    <d v="2022-06-05T00:00:00"/>
    <s v="583"/>
    <s v="Rif. Ddt Ricevuto n° 85 del 04/05/2022"/>
    <x v="0"/>
    <x v="0"/>
    <x v="27"/>
    <n v="8640"/>
    <d v="2022-05-05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31865"/>
    <n v="1"/>
    <x v="712"/>
    <s v="2022/591"/>
    <s v="0800"/>
    <x v="134"/>
    <n v="14906"/>
    <x v="134"/>
    <n v="655.14"/>
    <n v="537"/>
    <n v="-118.14"/>
    <n v="-655.14"/>
    <n v="-537"/>
    <x v="7"/>
    <x v="10"/>
    <d v="2022-06-13T00:00:00"/>
    <s v="591"/>
    <s v="Rif. Ddt Ricevuto n° 87 del 12/05/2022"/>
    <x v="0"/>
    <x v="0"/>
    <x v="3"/>
    <n v="4296"/>
    <d v="2022-05-13T00:00:00"/>
    <s v="21.1.1.05"/>
    <s v="Debiti verso Fornitori Merci e Servizi "/>
    <s v="FR"/>
    <s v="ZF534AC688"/>
    <s v="RICAMBI AUTOBUS ANNUALE e piccoli interventi off. 2022"/>
    <s v="FOR"/>
    <s v="Fornitori"/>
    <s v="00681060216"/>
  </r>
  <r>
    <n v="218580"/>
    <n v="1"/>
    <x v="713"/>
    <s v="2022/2022F001-000378"/>
    <s v="0916"/>
    <x v="65"/>
    <n v="15021"/>
    <x v="65"/>
    <n v="87.84"/>
    <n v="72"/>
    <n v="-15.84"/>
    <n v="-87.84"/>
    <n v="-72"/>
    <x v="1"/>
    <x v="2"/>
    <d v="2022-04-28T00:00:00"/>
    <s v="2022F001-000378"/>
    <s v="Rif. Ddt Ricevuto n° 1102 del 23/02/2022"/>
    <x v="0"/>
    <x v="0"/>
    <x v="3"/>
    <n v="576"/>
    <d v="2022-02-28T00:00:00"/>
    <s v="21.1.1.05"/>
    <s v="Debiti verso Fornitori Merci e Servizi "/>
    <s v="FR"/>
    <s v="Z2C34AC743"/>
    <s v="RICAMBI BUS ANNUALE 2022"/>
    <s v="FOR"/>
    <s v="Fornitori"/>
    <s v="03449060262"/>
  </r>
  <r>
    <n v="218514"/>
    <n v="1"/>
    <x v="714"/>
    <s v="2022/F-PA-2022-12200011"/>
    <s v="0133"/>
    <x v="146"/>
    <n v="14240"/>
    <x v="146"/>
    <n v="3.7"/>
    <n v="3.03"/>
    <n v="-0.67"/>
    <n v="-3.7"/>
    <n v="-3.03"/>
    <x v="0"/>
    <x v="3"/>
    <d v="2022-03-28T00:00:00"/>
    <s v="F-PA-2022-12200011"/>
    <s v="Rif. Ddt Ricevuto n° 12200828 del 03/02/2022"/>
    <x v="0"/>
    <x v="0"/>
    <x v="4"/>
    <n v="12.12"/>
    <d v="2022-02-28T00:00:00"/>
    <s v="21.1.1.05"/>
    <s v="Debiti verso Fornitori Merci e Servizi "/>
    <s v="FR"/>
    <s v="ZB334AC75F"/>
    <s v="TUBAZIONI E OLEODINAMICA ANNUALE 2022"/>
    <s v="FOR"/>
    <s v="Fornitori"/>
    <s v="00439120213"/>
  </r>
  <r>
    <n v="223656"/>
    <n v="1"/>
    <x v="715"/>
    <s v="2022/F-PA-2022-12200020"/>
    <s v="0133"/>
    <x v="146"/>
    <n v="14240"/>
    <x v="146"/>
    <n v="8.02"/>
    <n v="6.57"/>
    <n v="-1.45"/>
    <n v="-8.02"/>
    <n v="-6.57"/>
    <x v="1"/>
    <x v="26"/>
    <d v="2022-04-30T00:00:00"/>
    <s v="F-PA-2022-12200020"/>
    <s v="Rif. Ddt Ricevuto n° 12202094 del 14/03/2022"/>
    <x v="0"/>
    <x v="0"/>
    <x v="7"/>
    <n v="39.42"/>
    <d v="2022-03-31T00:00:00"/>
    <s v="21.1.1.05"/>
    <s v="Debiti verso Fornitori Merci e Servizi "/>
    <s v="FR"/>
    <s v="ZB334AC75F"/>
    <s v="TUBAZIONI E OLEODINAMICA ANNUALE 2022"/>
    <s v="FOR"/>
    <s v="Fornitori"/>
    <s v="00439120213"/>
  </r>
  <r>
    <n v="218508"/>
    <n v="1"/>
    <x v="716"/>
    <s v="2022/6A"/>
    <s v="0842"/>
    <x v="147"/>
    <n v="14948"/>
    <x v="147"/>
    <n v="160.27000000000001"/>
    <n v="131.37"/>
    <n v="-28.9"/>
    <n v="-160.27000000000001"/>
    <n v="-131.37"/>
    <x v="0"/>
    <x v="3"/>
    <d v="2022-03-28T00:00:00"/>
    <s v="6A"/>
    <s v="Rif. vari documenti"/>
    <x v="0"/>
    <x v="0"/>
    <x v="4"/>
    <n v="525.48"/>
    <d v="2022-02-28T00:00:00"/>
    <s v="21.1.1.05"/>
    <s v="Debiti verso Fornitori Merci e Servizi "/>
    <s v="FR"/>
    <s v="Z5934AC7A0"/>
    <s v="CHIAVI E MINUTERIA DA FERRAMENTA ANNUALE 2022"/>
    <s v="FOR"/>
    <s v="Fornitori"/>
    <s v="01682940216"/>
  </r>
  <r>
    <n v="231432"/>
    <n v="1"/>
    <x v="717"/>
    <s v="2022/20A"/>
    <s v="0842"/>
    <x v="147"/>
    <n v="14948"/>
    <x v="147"/>
    <n v="124.73"/>
    <n v="102.24"/>
    <n v="-22.49"/>
    <n v="-124.73"/>
    <n v="-102.24"/>
    <x v="7"/>
    <x v="31"/>
    <d v="2022-05-30T00:00:00"/>
    <s v="20A"/>
    <s v="Rif. Ordini a Fornitore n° OAV000037 del 24/05/2022"/>
    <x v="0"/>
    <x v="0"/>
    <x v="21"/>
    <n v="2249.2800000000002"/>
    <d v="2022-04-30T00:00:00"/>
    <s v="21.1.1.05"/>
    <s v="Debiti verso Fornitori Merci e Servizi "/>
    <s v="FR"/>
    <s v="Z5934AC7A0"/>
    <s v="CHIAVI E MINUTERIA DA FERRAMENTA ANNUALE 2022"/>
    <s v="FOR"/>
    <s v="Fornitori"/>
    <s v="01682940216"/>
  </r>
  <r>
    <n v="229898"/>
    <n v="1"/>
    <x v="718"/>
    <s v="2022/19A"/>
    <s v="0842"/>
    <x v="147"/>
    <n v="14948"/>
    <x v="147"/>
    <n v="21.01"/>
    <n v="17.22"/>
    <n v="-3.79"/>
    <n v="-21.01"/>
    <n v="-17.22"/>
    <x v="3"/>
    <x v="31"/>
    <d v="2022-05-30T00:00:00"/>
    <s v="19A"/>
    <s v="Rif. Ddt Ricevuto n° 1022 del 29/04/2022"/>
    <x v="0"/>
    <x v="0"/>
    <x v="16"/>
    <n v="189.42"/>
    <d v="2022-04-30T00:00:00"/>
    <s v="21.1.1.05"/>
    <s v="Debiti verso Fornitori Merci e Servizi "/>
    <s v="FR"/>
    <s v="Z5934AC7A0"/>
    <s v="CHIAVI E MINUTERIA DA FERRAMENTA ANNUALE 2022"/>
    <s v="FOR"/>
    <s v="Fornitori"/>
    <s v="01682940216"/>
  </r>
  <r>
    <n v="224109"/>
    <n v="1"/>
    <x v="719"/>
    <s v="2022/2022F002-000027"/>
    <s v="0852"/>
    <x v="105"/>
    <n v="19515"/>
    <x v="105"/>
    <n v="1564.8"/>
    <n v="1282.6199999999999"/>
    <n v="-282.18"/>
    <n v="-1564.8"/>
    <n v="-1282.6199999999999"/>
    <x v="35"/>
    <x v="93"/>
    <d v="2022-05-31T00:00:00"/>
    <s v="2022F002-000027"/>
    <s v="Rif. vari documenti"/>
    <x v="0"/>
    <x v="0"/>
    <x v="40"/>
    <n v="17956.68"/>
    <d v="2022-03-31T00:00:00"/>
    <s v="21.1.1.05"/>
    <s v="Debiti verso Fornitori Merci e Servizi "/>
    <s v="FR"/>
    <s v="ZEB34AC7C2"/>
    <s v="RICAMBI BUS ANNUALE BOLZANO 1  2022"/>
    <s v="FOR"/>
    <s v="Fornitori"/>
    <s v="02640860249"/>
  </r>
  <r>
    <n v="218516"/>
    <n v="1"/>
    <x v="720"/>
    <s v="2022/2022F002-000015"/>
    <s v="0852"/>
    <x v="105"/>
    <n v="19515"/>
    <x v="105"/>
    <n v="902.67"/>
    <n v="739.89"/>
    <n v="-162.78"/>
    <n v="-902.67"/>
    <n v="-739.89"/>
    <x v="1"/>
    <x v="2"/>
    <d v="2022-04-28T00:00:00"/>
    <s v="2022F002-000015"/>
    <s v="Rif. vari documenti"/>
    <x v="0"/>
    <x v="0"/>
    <x v="3"/>
    <n v="5919.12"/>
    <d v="2022-02-28T00:00:00"/>
    <s v="21.1.1.05"/>
    <s v="Debiti verso Fornitori Merci e Servizi "/>
    <s v="FR"/>
    <s v="ZEB34AC7C2"/>
    <s v="RICAMBI BUS ANNUALE BOLZANO 1  2022"/>
    <s v="FOR"/>
    <s v="Fornitori"/>
    <s v="02640860249"/>
  </r>
  <r>
    <n v="218986"/>
    <n v="1"/>
    <x v="721"/>
    <s v="2022/2022B002-000020"/>
    <s v="0852"/>
    <x v="105"/>
    <n v="19515"/>
    <x v="105"/>
    <n v="1148.9100000000001"/>
    <n v="941.73"/>
    <n v="-207.18"/>
    <n v="-1148.9100000000001"/>
    <n v="-941.73"/>
    <x v="1"/>
    <x v="2"/>
    <d v="2022-04-28T00:00:00"/>
    <s v="2022B002-000020"/>
    <s v="Rif. Ddt Ricevuto n° 20 del 28/02/2022"/>
    <x v="0"/>
    <x v="0"/>
    <x v="3"/>
    <n v="7533.84"/>
    <d v="2022-02-28T00:00:00"/>
    <s v="21.1.1.05"/>
    <s v="Debiti verso Fornitori Merci e Servizi "/>
    <s v="FR"/>
    <s v="ZEB34AC7C2"/>
    <s v="RICAMBI BUS ANNUALE BOLZANO 1  2022"/>
    <s v="FOR"/>
    <s v="Fornitori"/>
    <s v="02640860249"/>
  </r>
  <r>
    <n v="210190"/>
    <n v="1"/>
    <x v="722"/>
    <s v="2022/2022F002-000005"/>
    <s v="0852"/>
    <x v="105"/>
    <n v="19515"/>
    <x v="105"/>
    <n v="2335.5700000000002"/>
    <n v="1914.4"/>
    <n v="-421.17"/>
    <n v="-2335.5700000000002"/>
    <n v="-1914.4"/>
    <x v="0"/>
    <x v="46"/>
    <d v="2022-03-31T00:00:00"/>
    <s v="2022F002-000005"/>
    <s v="Rif. vari documenti"/>
    <x v="0"/>
    <x v="0"/>
    <x v="32"/>
    <n v="1914.4"/>
    <d v="2022-01-31T00:00:00"/>
    <s v="21.1.1.05"/>
    <s v="Debiti verso Fornitori Merci e Servizi "/>
    <s v="FR"/>
    <s v="ZEB34AC7C2"/>
    <s v="RICAMBI BUS ANNUALE BOLZANO 1  2022"/>
    <s v="FOR"/>
    <s v="Fornitori"/>
    <s v="02640860249"/>
  </r>
  <r>
    <n v="231628"/>
    <n v="1"/>
    <x v="723"/>
    <s v="2022/221210110"/>
    <s v="1543"/>
    <x v="145"/>
    <n v="15638"/>
    <x v="145"/>
    <n v="3355"/>
    <n v="2750"/>
    <n v="-605"/>
    <n v="-3355"/>
    <n v="-2750"/>
    <x v="7"/>
    <x v="31"/>
    <d v="2022-05-30T00:00:00"/>
    <s v="221210110"/>
    <s v="Rif. Ordini a Fornitore n° 000726 del 10/03/2022"/>
    <x v="0"/>
    <x v="0"/>
    <x v="21"/>
    <n v="60500"/>
    <d v="2022-04-30T00:00:00"/>
    <s v="21.1.1.05"/>
    <s v="Debiti verso Fornitori Merci e Servizi "/>
    <s v="FR"/>
    <s v="Z6F358A207"/>
    <s v="certificazioni qualità 2021/2022"/>
    <s v="FOR"/>
    <s v="Fornitori"/>
    <s v="04591610961"/>
  </r>
  <r>
    <n v="223558"/>
    <n v="1"/>
    <x v="724"/>
    <s v="2022/11/PA"/>
    <s v="2259"/>
    <x v="148"/>
    <n v="23424"/>
    <x v="148"/>
    <n v="8296"/>
    <n v="6800"/>
    <n v="-1496"/>
    <n v="-8296"/>
    <n v="-6800"/>
    <x v="1"/>
    <x v="26"/>
    <d v="2022-04-30T00:00:00"/>
    <s v="11/PA"/>
    <s v="Rif. Ordini a Fornitore n° 000745 del 10/03/2022"/>
    <x v="0"/>
    <x v="0"/>
    <x v="7"/>
    <n v="40800"/>
    <d v="2022-03-31T00:00:00"/>
    <s v="21.1.1.05"/>
    <s v="Debiti verso Fornitori Merci e Servizi "/>
    <s v="FR"/>
    <s v="Z99358CCB9"/>
    <s v="tabelle in pvc"/>
    <s v="FOR"/>
    <s v="Fornitori"/>
    <s v="00098380215"/>
  </r>
  <r>
    <n v="220623"/>
    <n v="1"/>
    <x v="725"/>
    <s v="2022/6/199"/>
    <s v="1546"/>
    <x v="149"/>
    <n v="15641"/>
    <x v="149"/>
    <n v="695.4"/>
    <n v="570"/>
    <n v="-125.4"/>
    <n v="-695.4"/>
    <n v="-570"/>
    <x v="4"/>
    <x v="18"/>
    <d v="2022-04-14T00:00:00"/>
    <s v="6/199"/>
    <s v="Rif. Ddt Ricevuto n° 102 del 14/03/2022"/>
    <x v="0"/>
    <x v="0"/>
    <x v="77"/>
    <n v="19380"/>
    <d v="2022-03-14T00:00:00"/>
    <s v="21.1.1.05"/>
    <s v="Debiti verso Fornitori Merci e Servizi "/>
    <s v="FR"/>
    <s v="Z3A358EFE8"/>
    <s v="BZ 1 RIPARAZIONE ALBERI TRASMISSIONE E VARIE ANNUALE 2022"/>
    <s v="FOR"/>
    <s v="Fornitori"/>
    <s v="01810250223"/>
  </r>
  <r>
    <n v="230376"/>
    <n v="1"/>
    <x v="726"/>
    <s v="2022/6/350"/>
    <s v="1546"/>
    <x v="149"/>
    <n v="15641"/>
    <x v="149"/>
    <n v="467.26"/>
    <n v="383"/>
    <n v="-84.26"/>
    <n v="-467.26"/>
    <n v="-383"/>
    <x v="7"/>
    <x v="33"/>
    <d v="2022-06-03T00:00:00"/>
    <s v="6/350"/>
    <s v="Rif. Ddt Ricevuto n° 6-350 del 03/05/2022"/>
    <x v="0"/>
    <x v="0"/>
    <x v="28"/>
    <n v="6894"/>
    <d v="2022-05-03T00:00:00"/>
    <s v="21.1.1.05"/>
    <s v="Debiti verso Fornitori Merci e Servizi "/>
    <s v="FR"/>
    <s v="Z3A358EFE8"/>
    <s v="BZ 1 RIPARAZIONE ALBERI TRASMISSIONE E VARIE ANNUALE 2022"/>
    <s v="FOR"/>
    <s v="Fornitori"/>
    <s v="01810250223"/>
  </r>
  <r>
    <n v="223574"/>
    <n v="1"/>
    <x v="727"/>
    <s v="2022/VKPA-2022-70428"/>
    <s v="1375"/>
    <x v="32"/>
    <n v="15470"/>
    <x v="32"/>
    <n v="275.72000000000003"/>
    <n v="226"/>
    <n v="-49.72"/>
    <n v="-275.72000000000003"/>
    <n v="-226"/>
    <x v="1"/>
    <x v="26"/>
    <d v="2022-04-30T00:00:00"/>
    <s v="VKPA-2022-70428"/>
    <s v="Rif. Ordini a Fornitore n° 000770 del 14/03/2022"/>
    <x v="0"/>
    <x v="0"/>
    <x v="7"/>
    <n v="1356"/>
    <d v="2022-03-31T00:00:00"/>
    <s v="21.1.1.05"/>
    <s v="Debiti verso Fornitori Merci e Servizi "/>
    <s v="FR"/>
    <s v="Z1B3596703"/>
    <s v="stampante"/>
    <s v="FOR"/>
    <s v="Fornitori"/>
    <s v="00701430217"/>
  </r>
  <r>
    <n v="221537"/>
    <n v="1"/>
    <x v="728"/>
    <s v="2022/65/00"/>
    <s v="1684"/>
    <x v="150"/>
    <n v="15779"/>
    <x v="150"/>
    <n v="789.34"/>
    <n v="647"/>
    <n v="-142.34"/>
    <n v="-789.34"/>
    <n v="-647"/>
    <x v="1"/>
    <x v="7"/>
    <d v="2022-04-26T00:00:00"/>
    <s v="65/00"/>
    <s v="Rif. Ordini a Fornitore n° 000771 del 14/03/2022"/>
    <x v="0"/>
    <x v="0"/>
    <x v="8"/>
    <n v="6470"/>
    <d v="2022-03-26T00:00:00"/>
    <s v="21.1.1.05"/>
    <s v="Debiti verso Fornitori Merci e Servizi "/>
    <s v="FR"/>
    <s v="ZC7359674A"/>
    <s v="tendine + riparazione maniglia"/>
    <s v="FOR"/>
    <s v="Fornitori"/>
    <s v="02601480219"/>
  </r>
  <r>
    <n v="222067"/>
    <n v="1"/>
    <x v="729"/>
    <s v="2022/187"/>
    <s v="2263"/>
    <x v="151"/>
    <n v="23428"/>
    <x v="151"/>
    <n v="186.78"/>
    <n v="153.1"/>
    <n v="-33.68"/>
    <n v="-186.78"/>
    <n v="-153.1"/>
    <x v="6"/>
    <x v="70"/>
    <d v="2022-04-15T00:00:00"/>
    <s v="187"/>
    <s v="Rif. Ordini a Fornitore n° 000815 del 17/03/2022"/>
    <x v="0"/>
    <x v="0"/>
    <x v="40"/>
    <n v="2143.4"/>
    <d v="2022-03-15T00:00:00"/>
    <s v="21.1.1.05"/>
    <s v="Debiti verso Fornitori Merci e Servizi "/>
    <s v="FR"/>
    <s v="Z45359678C"/>
    <s v="riparazione portone"/>
    <s v="FOR"/>
    <s v="Fornitori"/>
    <s v="01171350216"/>
  </r>
  <r>
    <n v="222562"/>
    <n v="1"/>
    <x v="730"/>
    <s v="2022/248"/>
    <s v="2263"/>
    <x v="151"/>
    <n v="23428"/>
    <x v="151"/>
    <n v="357.34"/>
    <n v="292.89999999999998"/>
    <n v="-64.44"/>
    <n v="-357.34"/>
    <n v="-292.89999999999998"/>
    <x v="1"/>
    <x v="26"/>
    <d v="2022-04-30T00:00:00"/>
    <s v="248"/>
    <s v="Rif. Ordini a Fornitore n° 000815 del 17/03/2022"/>
    <x v="0"/>
    <x v="0"/>
    <x v="7"/>
    <n v="1757.4"/>
    <d v="2022-03-31T00:00:00"/>
    <s v="21.1.1.05"/>
    <s v="Debiti verso Fornitori Merci e Servizi "/>
    <s v="FR"/>
    <s v="Z45359678C"/>
    <s v="riparazione portone"/>
    <s v="FOR"/>
    <s v="Fornitori"/>
    <s v="01171350216"/>
  </r>
  <r>
    <n v="220591"/>
    <n v="1"/>
    <x v="731"/>
    <s v="2022/VENPA-2022-4"/>
    <s v="1841"/>
    <x v="80"/>
    <n v="19713"/>
    <x v="80"/>
    <n v="658.8"/>
    <n v="540"/>
    <n v="-118.8"/>
    <n v="-658.8"/>
    <n v="-540"/>
    <x v="6"/>
    <x v="70"/>
    <d v="2022-04-15T00:00:00"/>
    <s v="VENPA-2022-4"/>
    <s v="Rif. Ordini a Fornitore n° 000773 del 14/03/2022"/>
    <x v="0"/>
    <x v="0"/>
    <x v="40"/>
    <n v="7560"/>
    <d v="2022-03-15T00:00:00"/>
    <s v="21.1.1.05"/>
    <s v="Debiti verso Fornitori Merci e Servizi "/>
    <s v="FR"/>
    <s v="ZED35967BA"/>
    <s v="schema elettrico"/>
    <s v="FOR"/>
    <s v="Fornitori"/>
    <s v="02725530212"/>
  </r>
  <r>
    <n v="223499"/>
    <n v="1"/>
    <x v="732"/>
    <s v="2022/256/2022"/>
    <s v="1851"/>
    <x v="152"/>
    <n v="19801"/>
    <x v="152"/>
    <n v="4697.6099999999997"/>
    <n v="3850.5"/>
    <n v="-847.11"/>
    <n v="-4697.6099999999997"/>
    <n v="-3850.5"/>
    <x v="4"/>
    <x v="4"/>
    <d v="2022-05-01T00:00:00"/>
    <s v="256/2022"/>
    <s v="Rif. Ordini a Fornitore n° OAV000023 del 16/03/2022"/>
    <x v="0"/>
    <x v="0"/>
    <x v="25"/>
    <n v="65458.5"/>
    <d v="2022-04-01T00:00:00"/>
    <s v="21.1.1.05"/>
    <s v="Debiti verso Fornitori Merci e Servizi "/>
    <s v="FR"/>
    <s v="ZD0359CBC3"/>
    <s v="manutenzione aree verdi 2022 - depositi via Buozzi e via Foro Boario"/>
    <s v="FOR"/>
    <s v="Fornitori"/>
    <s v="02938540214"/>
  </r>
  <r>
    <n v="226528"/>
    <n v="1"/>
    <x v="733"/>
    <s v="2022/422/2022"/>
    <s v="1851"/>
    <x v="152"/>
    <n v="19801"/>
    <x v="152"/>
    <n v="208.01"/>
    <n v="170.5"/>
    <n v="-37.51"/>
    <n v="-208.01"/>
    <n v="-170.5"/>
    <x v="3"/>
    <x v="95"/>
    <d v="2022-05-26T00:00:00"/>
    <s v="422/2022"/>
    <s v="Rif. Ordini a Fornitore n° OAV000023 del 16/03/2022"/>
    <x v="0"/>
    <x v="0"/>
    <x v="17"/>
    <n v="2557.5"/>
    <d v="2022-04-26T00:00:00"/>
    <s v="21.1.1.05"/>
    <s v="Debiti verso Fornitori Merci e Servizi "/>
    <s v="FR"/>
    <s v="ZD0359CBC3"/>
    <s v="manutenzione aree verdi 2022 - depositi via Buozzi e via Foro Boario"/>
    <s v="FOR"/>
    <s v="Fornitori"/>
    <s v="02938540214"/>
  </r>
  <r>
    <n v="234323"/>
    <n v="1"/>
    <x v="734"/>
    <s v="2022/14/2022"/>
    <s v="2253"/>
    <x v="153"/>
    <n v="23417"/>
    <x v="153"/>
    <n v="952"/>
    <n v="950"/>
    <n v="-2"/>
    <n v="-952"/>
    <n v="-950"/>
    <x v="36"/>
    <x v="110"/>
    <d v="2022-07-07T00:00:00"/>
    <s v="14/2022"/>
    <s v="Rif. Ordini a Fornitore n° 000792 del 16/03/2022"/>
    <x v="0"/>
    <x v="0"/>
    <x v="15"/>
    <n v="-19000"/>
    <d v="2022-06-07T00:00:00"/>
    <s v="21.1.1.05"/>
    <s v="Debiti verso Fornitori Merci e Servizi "/>
    <s v="FR"/>
    <s v="Z68355D65C"/>
    <s v="locazione immobile Luigi Lugaro"/>
    <s v="FOR"/>
    <s v="Fornitori"/>
    <s v="02806420218"/>
  </r>
  <r>
    <n v="230521"/>
    <n v="1"/>
    <x v="735"/>
    <s v="2022/11/2022"/>
    <s v="2253"/>
    <x v="153"/>
    <n v="23417"/>
    <x v="153"/>
    <n v="952"/>
    <n v="950"/>
    <n v="-2"/>
    <n v="-952"/>
    <n v="-950"/>
    <x v="33"/>
    <x v="91"/>
    <d v="2022-06-05T00:00:00"/>
    <s v="11/2022"/>
    <s v="Rif. Ordini a Fornitore n° 000792 del 16/03/2022"/>
    <x v="0"/>
    <x v="0"/>
    <x v="78"/>
    <n v="-15200"/>
    <d v="2022-05-05T00:00:00"/>
    <s v="21.1.1.05"/>
    <s v="Debiti verso Fornitori Merci e Servizi "/>
    <s v="FR"/>
    <s v="Z68355D65C"/>
    <s v="locazione immobile Luigi Lugaro"/>
    <s v="FOR"/>
    <s v="Fornitori"/>
    <s v="02806420218"/>
  </r>
  <r>
    <n v="221495"/>
    <n v="1"/>
    <x v="736"/>
    <s v="2022/265/001"/>
    <s v="1643"/>
    <x v="154"/>
    <n v="15738"/>
    <x v="154"/>
    <n v="2074"/>
    <n v="1700"/>
    <n v="-374"/>
    <n v="-2074"/>
    <n v="-1700"/>
    <x v="1"/>
    <x v="75"/>
    <d v="2022-04-18T00:00:00"/>
    <s v="265/001"/>
    <s v="Rif. Ordini a Fornitore n° 000799 del 16/03/2022"/>
    <x v="0"/>
    <x v="0"/>
    <x v="28"/>
    <n v="30600"/>
    <d v="2022-03-18T00:00:00"/>
    <s v="21.1.1.05"/>
    <s v="Debiti verso Fornitori Merci e Servizi "/>
    <s v="FR"/>
    <s v="Z79359FFCF"/>
    <s v="Partecipazione alla selezione dei conducenti 2022"/>
    <s v="FOR"/>
    <s v="Fornitori"/>
    <s v="02623930217"/>
  </r>
  <r>
    <n v="222115"/>
    <n v="1"/>
    <x v="737"/>
    <s v="2022/2022B002-000011"/>
    <s v="0852"/>
    <x v="105"/>
    <n v="19515"/>
    <x v="105"/>
    <n v="2307.6799999999998"/>
    <n v="1891.54"/>
    <n v="-416.14"/>
    <n v="-2307.6799999999998"/>
    <n v="-1891.54"/>
    <x v="1"/>
    <x v="75"/>
    <d v="2022-04-18T00:00:00"/>
    <s v="2022B002-000011"/>
    <s v="Rif. Ddt Ricevuto n° 11 del 18/02/2022"/>
    <x v="0"/>
    <x v="0"/>
    <x v="28"/>
    <n v="34047.72"/>
    <d v="2022-02-18T00:00:00"/>
    <s v="21.1.1.05"/>
    <s v="Debiti verso Fornitori Merci e Servizi "/>
    <s v="FR"/>
    <s v="ZEB34AC7C2"/>
    <s v="RICAMBI BUS ANNUALE BOLZANO 1  2022"/>
    <s v="FOR"/>
    <s v="Fornitori"/>
    <s v="02640860249"/>
  </r>
  <r>
    <n v="223446"/>
    <n v="1"/>
    <x v="738"/>
    <s v="2022/2022B002-000022"/>
    <s v="0852"/>
    <x v="105"/>
    <n v="19515"/>
    <x v="105"/>
    <n v="507.87"/>
    <n v="416.29"/>
    <n v="-91.58"/>
    <n v="-507.87"/>
    <n v="-416.29"/>
    <x v="35"/>
    <x v="93"/>
    <d v="2022-05-31T00:00:00"/>
    <s v="2022B002-000022"/>
    <s v="Rif. Ddt Ricevuto n° 22 del 31/03/2022"/>
    <x v="0"/>
    <x v="0"/>
    <x v="40"/>
    <n v="5828.06"/>
    <d v="2022-03-31T00:00:00"/>
    <s v="21.1.1.05"/>
    <s v="Debiti verso Fornitori Merci e Servizi "/>
    <s v="FR"/>
    <s v="ZEB34AC7C2"/>
    <s v="RICAMBI BUS ANNUALE BOLZANO 1  2022"/>
    <s v="FOR"/>
    <s v="Fornitori"/>
    <s v="02640860249"/>
  </r>
  <r>
    <n v="222637"/>
    <n v="1"/>
    <x v="739"/>
    <s v="2022/5/365"/>
    <s v="2002"/>
    <x v="155"/>
    <n v="20088"/>
    <x v="155"/>
    <n v="170.59"/>
    <n v="139.83000000000001"/>
    <n v="-30.76"/>
    <n v="-170.59"/>
    <n v="-139.83000000000001"/>
    <x v="1"/>
    <x v="26"/>
    <d v="2022-04-30T00:00:00"/>
    <s v="5/365"/>
    <s v="Rif. Ddt Ricevuto n° 1/6083 del 04/03/2022"/>
    <x v="0"/>
    <x v="0"/>
    <x v="7"/>
    <n v="838.98"/>
    <d v="2022-03-31T00:00:00"/>
    <s v="21.1.1.05"/>
    <s v="Debiti verso Fornitori Merci e Servizi "/>
    <s v="FR"/>
    <s v="Z5F34AC93E"/>
    <s v="MATERIALE CHIMICO ANNUALE 2022"/>
    <s v="FOR"/>
    <s v="Fornitori"/>
    <s v="01709320228"/>
  </r>
  <r>
    <n v="218814"/>
    <n v="1"/>
    <x v="740"/>
    <s v="2022/5/335"/>
    <s v="2002"/>
    <x v="155"/>
    <n v="20088"/>
    <x v="155"/>
    <n v="91.02"/>
    <n v="74.61"/>
    <n v="-16.41"/>
    <n v="-91.02"/>
    <n v="-74.61"/>
    <x v="0"/>
    <x v="3"/>
    <d v="2022-03-28T00:00:00"/>
    <s v="5/335"/>
    <s v="Rif. Ddt Ricevuto n° 1/5419 del 25/02/2022"/>
    <x v="0"/>
    <x v="0"/>
    <x v="4"/>
    <n v="298.44"/>
    <d v="2022-02-28T00:00:00"/>
    <s v="21.1.1.05"/>
    <s v="Debiti verso Fornitori Merci e Servizi "/>
    <s v="FR"/>
    <s v="Z5F34AC93E"/>
    <s v="MATERIALE CHIMICO ANNUALE 2022"/>
    <s v="FOR"/>
    <s v="Fornitori"/>
    <s v="01709320228"/>
  </r>
  <r>
    <n v="218816"/>
    <n v="1"/>
    <x v="741"/>
    <s v="2022/5/180"/>
    <s v="2002"/>
    <x v="155"/>
    <n v="20088"/>
    <x v="155"/>
    <n v="157.75"/>
    <n v="129.30000000000001"/>
    <n v="-28.45"/>
    <n v="-157.75"/>
    <n v="-129.30000000000001"/>
    <x v="0"/>
    <x v="3"/>
    <d v="2022-03-28T00:00:00"/>
    <s v="5/180"/>
    <s v="Rif. Ddt Ricevuto n° 4405 del 16/02/2022"/>
    <x v="0"/>
    <x v="0"/>
    <x v="4"/>
    <n v="517.20000000000005"/>
    <d v="2022-02-28T00:00:00"/>
    <s v="21.1.1.05"/>
    <s v="Debiti verso Fornitori Merci e Servizi "/>
    <s v="FR"/>
    <s v="Z5F34AC93E"/>
    <s v="MATERIALE CHIMICO ANNUALE 2022"/>
    <s v="FOR"/>
    <s v="Fornitori"/>
    <s v="01709320228"/>
  </r>
  <r>
    <n v="218821"/>
    <n v="1"/>
    <x v="742"/>
    <s v="2022/10/10"/>
    <s v="0195"/>
    <x v="130"/>
    <n v="14303"/>
    <x v="130"/>
    <n v="3469.68"/>
    <n v="2844"/>
    <n v="-625.67999999999995"/>
    <n v="-3469.68"/>
    <n v="-2844"/>
    <x v="0"/>
    <x v="55"/>
    <d v="2022-02-28T00:00:00"/>
    <s v="10/10"/>
    <s v="Rif. Ddt Ricevuto n° 63/010 del 28/02/2022"/>
    <x v="0"/>
    <x v="0"/>
    <x v="44"/>
    <n v="91008"/>
    <d v="2022-02-28T00:00:00"/>
    <s v="21.1.1.05"/>
    <s v="Debiti verso Fornitori Merci e Servizi "/>
    <s v="FR"/>
    <s v="ZB134B2109"/>
    <s v="Ricambi Bus 2022 Bz2 febbraio"/>
    <s v="FOR"/>
    <s v="Fornitori"/>
    <s v="01287550287"/>
  </r>
  <r>
    <n v="218823"/>
    <n v="1"/>
    <x v="743"/>
    <s v="2022/8/10"/>
    <s v="0195"/>
    <x v="130"/>
    <n v="14303"/>
    <x v="130"/>
    <n v="2673.57"/>
    <n v="2191.4499999999998"/>
    <n v="-482.12"/>
    <n v="-2673.57"/>
    <n v="-2191.4499999999998"/>
    <x v="6"/>
    <x v="70"/>
    <d v="2022-04-15T00:00:00"/>
    <s v="8/10"/>
    <s v="Rif. vari documenti"/>
    <x v="0"/>
    <x v="0"/>
    <x v="40"/>
    <n v="30680.3"/>
    <d v="2022-02-15T00:00:00"/>
    <s v="21.1.1.05"/>
    <s v="Debiti verso Fornitori Merci e Servizi "/>
    <s v="FR"/>
    <s v="ZB134B2109"/>
    <s v="Ricambi Bus 2022 Bz2 febbraio"/>
    <s v="FOR"/>
    <s v="Fornitori"/>
    <s v="01287550287"/>
  </r>
  <r>
    <n v="218825"/>
    <n v="1"/>
    <x v="744"/>
    <s v="2022/13/10"/>
    <s v="0195"/>
    <x v="130"/>
    <n v="14303"/>
    <x v="130"/>
    <n v="752.89"/>
    <n v="617.12"/>
    <n v="-135.77000000000001"/>
    <n v="-752.89"/>
    <n v="-617.12"/>
    <x v="1"/>
    <x v="2"/>
    <d v="2022-04-28T00:00:00"/>
    <s v="13/10"/>
    <s v="Rif. vari documenti"/>
    <x v="0"/>
    <x v="0"/>
    <x v="3"/>
    <n v="4936.96"/>
    <d v="2022-02-28T00:00:00"/>
    <s v="21.1.1.05"/>
    <s v="Debiti verso Fornitori Merci e Servizi "/>
    <s v="FR"/>
    <s v="ZB134B2109"/>
    <s v="Ricambi Bus 2022 Bz2 febbraio"/>
    <s v="FOR"/>
    <s v="Fornitori"/>
    <s v="01287550287"/>
  </r>
  <r>
    <n v="210234"/>
    <n v="1"/>
    <x v="745"/>
    <s v="2022/7/10"/>
    <s v="0195"/>
    <x v="130"/>
    <n v="14303"/>
    <x v="130"/>
    <n v="7624.95"/>
    <n v="6249.96"/>
    <n v="-1374.99"/>
    <n v="-7624.95"/>
    <n v="-6249.96"/>
    <x v="0"/>
    <x v="46"/>
    <d v="2022-03-31T00:00:00"/>
    <s v="7/10"/>
    <s v="Rif. vari documenti"/>
    <x v="0"/>
    <x v="0"/>
    <x v="32"/>
    <n v="6249.96"/>
    <d v="2022-01-31T00:00:00"/>
    <s v="21.1.1.05"/>
    <s v="Debiti verso Fornitori Merci e Servizi "/>
    <s v="FR"/>
    <s v="ZB134B2109"/>
    <s v="Ricambi Bus 2022 Bz2 febbraio"/>
    <s v="FOR"/>
    <s v="Fornitori"/>
    <s v="01287550287"/>
  </r>
  <r>
    <n v="218211"/>
    <n v="1"/>
    <x v="746"/>
    <s v="2022/221200736"/>
    <s v="0487"/>
    <x v="156"/>
    <n v="14593"/>
    <x v="156"/>
    <n v="2729.84"/>
    <n v="2237.5700000000002"/>
    <n v="-492.27"/>
    <n v="-2729.84"/>
    <n v="-2237.5700000000002"/>
    <x v="0"/>
    <x v="3"/>
    <d v="2022-03-28T00:00:00"/>
    <s v="221200736"/>
    <s v="Rif. vari documenti"/>
    <x v="0"/>
    <x v="0"/>
    <x v="4"/>
    <n v="8950.2800000000007"/>
    <d v="2022-02-28T00:00:00"/>
    <s v="21.1.1.05"/>
    <s v="Debiti verso Fornitori Merci e Servizi "/>
    <s v="FR"/>
    <s v="ZA334B212F"/>
    <s v="Ricambi Bus 2022 Bz2"/>
    <s v="FOR"/>
    <s v="Fornitori"/>
    <s v="00110810223"/>
  </r>
  <r>
    <n v="223400"/>
    <n v="1"/>
    <x v="747"/>
    <s v="2022/221201201"/>
    <s v="0487"/>
    <x v="156"/>
    <n v="14593"/>
    <x v="156"/>
    <n v="1337.4"/>
    <n v="1096.23"/>
    <n v="-241.17"/>
    <n v="-1337.4"/>
    <n v="-1096.23"/>
    <x v="1"/>
    <x v="26"/>
    <d v="2022-04-30T00:00:00"/>
    <s v="221201201"/>
    <s v="Rif. vari documenti"/>
    <x v="0"/>
    <x v="0"/>
    <x v="7"/>
    <n v="6577.38"/>
    <d v="2022-03-31T00:00:00"/>
    <s v="21.1.1.05"/>
    <s v="Debiti verso Fornitori Merci e Servizi "/>
    <s v="FR"/>
    <s v="ZA334B212F"/>
    <s v="Ricambi Bus 2022 Bz2"/>
    <s v="FOR"/>
    <s v="Fornitori"/>
    <s v="00110810223"/>
  </r>
  <r>
    <n v="218251"/>
    <n v="1"/>
    <x v="748"/>
    <s v="2022/99/S"/>
    <s v="1278"/>
    <x v="44"/>
    <n v="15373"/>
    <x v="44"/>
    <n v="1971.28"/>
    <n v="1615.8"/>
    <n v="-355.48"/>
    <n v="-1971.28"/>
    <n v="-1615.8"/>
    <x v="1"/>
    <x v="2"/>
    <d v="2022-04-28T00:00:00"/>
    <s v="99/S"/>
    <s v="Rif. vari documenti"/>
    <x v="0"/>
    <x v="0"/>
    <x v="3"/>
    <n v="12926.4"/>
    <d v="2022-02-28T00:00:00"/>
    <s v="21.1.1.05"/>
    <s v="Debiti verso Fornitori Merci e Servizi "/>
    <s v="FR"/>
    <s v="ZDE34B2166"/>
    <s v="Ricambi Bus 2022 Bz2"/>
    <s v="FOR"/>
    <s v="Fornitori"/>
    <s v="02521570362"/>
  </r>
  <r>
    <n v="209943"/>
    <n v="1"/>
    <x v="749"/>
    <s v="2022/18/S"/>
    <s v="1278"/>
    <x v="44"/>
    <n v="15373"/>
    <x v="44"/>
    <n v="4312.3500000000004"/>
    <n v="3534.71"/>
    <n v="-777.64"/>
    <n v="-4312.3500000000004"/>
    <n v="-3534.71"/>
    <x v="0"/>
    <x v="46"/>
    <d v="2022-03-31T00:00:00"/>
    <s v="18/S"/>
    <s v="Rif. vari documenti"/>
    <x v="0"/>
    <x v="0"/>
    <x v="32"/>
    <n v="3534.71"/>
    <d v="2022-01-31T00:00:00"/>
    <s v="21.1.1.05"/>
    <s v="Debiti verso Fornitori Merci e Servizi "/>
    <s v="FR"/>
    <s v="ZDE34B2166"/>
    <s v="Ricambi Bus 2022 Bz2"/>
    <s v="FOR"/>
    <s v="Fornitori"/>
    <s v="02521570362"/>
  </r>
  <r>
    <n v="218270"/>
    <n v="1"/>
    <x v="750"/>
    <s v="2022/18/1"/>
    <s v="0448"/>
    <x v="87"/>
    <n v="14554"/>
    <x v="87"/>
    <n v="303.44"/>
    <n v="248.72"/>
    <n v="-54.72"/>
    <n v="-303.44"/>
    <n v="-248.72"/>
    <x v="0"/>
    <x v="49"/>
    <d v="2022-03-24T00:00:00"/>
    <s v="18/1"/>
    <s v="Rif. Ordini a Fornitore n° 000014 del 03/01/2022"/>
    <x v="0"/>
    <x v="0"/>
    <x v="3"/>
    <n v="1989.76"/>
    <d v="2022-02-24T00:00:00"/>
    <s v="21.1.1.05"/>
    <s v="Debiti verso Fornitori Merci e Servizi "/>
    <s v="FR"/>
    <s v="Z7734B399A"/>
    <s v="allarme acustico"/>
    <s v="FOR"/>
    <s v="Fornitori"/>
    <s v="01418610216"/>
  </r>
  <r>
    <n v="218307"/>
    <n v="1"/>
    <x v="751"/>
    <s v="2022/0400004395"/>
    <s v="0731"/>
    <x v="49"/>
    <n v="14837"/>
    <x v="49"/>
    <n v="354.53"/>
    <n v="290.60000000000002"/>
    <n v="-63.93"/>
    <n v="-354.53"/>
    <n v="-290.60000000000002"/>
    <x v="3"/>
    <x v="28"/>
    <d v="2022-05-06T00:00:00"/>
    <s v="0400004395"/>
    <s v="Rif. vari documenti"/>
    <x v="0"/>
    <x v="0"/>
    <x v="35"/>
    <n v="10171"/>
    <d v="2022-03-06T00:00:00"/>
    <s v="21.1.1.05"/>
    <s v="Debiti verso Fornitori Merci e Servizi "/>
    <s v="FR"/>
    <s v="ZBA34B3AFE"/>
    <s v="Ricambi Bus 2022 Bz2"/>
    <s v="FOR"/>
    <s v="Fornitori"/>
    <s v="00873310361"/>
  </r>
  <r>
    <n v="215979"/>
    <n v="1"/>
    <x v="752"/>
    <s v="2022/0400003297"/>
    <s v="0731"/>
    <x v="49"/>
    <n v="14837"/>
    <x v="49"/>
    <n v="377.27"/>
    <n v="309.24"/>
    <n v="-68.03"/>
    <n v="-377.27"/>
    <n v="-309.24"/>
    <x v="1"/>
    <x v="103"/>
    <d v="2022-04-20T00:00:00"/>
    <s v="0400003297"/>
    <s v="Rif. Ddt Ricevuto n° 900748357 del 17/02/2022"/>
    <x v="0"/>
    <x v="0"/>
    <x v="27"/>
    <n v="4947.84"/>
    <d v="2022-02-20T00:00:00"/>
    <s v="21.1.1.05"/>
    <s v="Debiti verso Fornitori Merci e Servizi "/>
    <s v="FR"/>
    <s v="ZBA34B3AFE"/>
    <s v="Ricambi Bus 2022 Bz2"/>
    <s v="FOR"/>
    <s v="Fornitori"/>
    <s v="00873310361"/>
  </r>
  <r>
    <n v="215977"/>
    <n v="1"/>
    <x v="753"/>
    <s v="2022/0400003295"/>
    <s v="0731"/>
    <x v="49"/>
    <n v="14837"/>
    <x v="49"/>
    <n v="2564.31"/>
    <n v="2101.89"/>
    <n v="-462.42"/>
    <n v="-2564.31"/>
    <n v="-2101.89"/>
    <x v="1"/>
    <x v="103"/>
    <d v="2022-04-20T00:00:00"/>
    <s v="0400003295"/>
    <s v="Rif. Ddt Ricevuto n° 900747838 del 15/02/2022"/>
    <x v="0"/>
    <x v="0"/>
    <x v="27"/>
    <n v="33630.239999999998"/>
    <d v="2022-02-20T00:00:00"/>
    <s v="21.1.1.05"/>
    <s v="Debiti verso Fornitori Merci e Servizi "/>
    <s v="FR"/>
    <s v="ZBA34B3AFE"/>
    <s v="Ricambi Bus 2022 Bz2"/>
    <s v="FOR"/>
    <s v="Fornitori"/>
    <s v="00873310361"/>
  </r>
  <r>
    <n v="216948"/>
    <n v="1"/>
    <x v="754"/>
    <s v="2022/0400003823"/>
    <s v="0731"/>
    <x v="49"/>
    <n v="14837"/>
    <x v="49"/>
    <n v="232.3"/>
    <n v="190.41"/>
    <n v="-41.89"/>
    <n v="-232.3"/>
    <n v="-190.41"/>
    <x v="1"/>
    <x v="104"/>
    <d v="2022-04-27T00:00:00"/>
    <s v="0400003823"/>
    <s v="Rif. Ddt Ricevuto n° 900749353 del 22/02/2022"/>
    <x v="0"/>
    <x v="0"/>
    <x v="10"/>
    <n v="1713.69"/>
    <d v="2022-02-27T00:00:00"/>
    <s v="21.1.1.05"/>
    <s v="Debiti verso Fornitori Merci e Servizi "/>
    <s v="FR"/>
    <s v="ZBA34B3AFE"/>
    <s v="Ricambi Bus 2022 Bz2"/>
    <s v="FOR"/>
    <s v="Fornitori"/>
    <s v="00873310361"/>
  </r>
  <r>
    <n v="216952"/>
    <n v="1"/>
    <x v="755"/>
    <s v="2022/0400003825"/>
    <s v="0731"/>
    <x v="49"/>
    <n v="14837"/>
    <x v="49"/>
    <n v="523.25"/>
    <n v="428.89"/>
    <n v="-94.36"/>
    <n v="-523.25"/>
    <n v="-428.89"/>
    <x v="1"/>
    <x v="104"/>
    <d v="2022-04-27T00:00:00"/>
    <s v="0400003825"/>
    <s v="Rif. Ddt Ricevuto n° 900750152 del 25/02/2022"/>
    <x v="0"/>
    <x v="0"/>
    <x v="10"/>
    <n v="3860.01"/>
    <d v="2022-02-27T00:00:00"/>
    <s v="21.1.1.05"/>
    <s v="Debiti verso Fornitori Merci e Servizi "/>
    <s v="FR"/>
    <s v="ZBA34B3AFE"/>
    <s v="Ricambi Bus 2022 Bz2"/>
    <s v="FOR"/>
    <s v="Fornitori"/>
    <s v="00873310361"/>
  </r>
  <r>
    <n v="211153"/>
    <n v="1"/>
    <x v="756"/>
    <s v="2022/0400002713"/>
    <s v="0731"/>
    <x v="49"/>
    <n v="14837"/>
    <x v="49"/>
    <n v="2832.11"/>
    <n v="2321.4"/>
    <n v="-510.71"/>
    <n v="-2832.11"/>
    <n v="-2321.4"/>
    <x v="6"/>
    <x v="98"/>
    <d v="2022-04-13T00:00:00"/>
    <s v="0400002713"/>
    <s v="Rif. vari documenti"/>
    <x v="0"/>
    <x v="0"/>
    <x v="27"/>
    <n v="37142.400000000001"/>
    <d v="2022-02-13T00:00:00"/>
    <s v="21.1.1.05"/>
    <s v="Debiti verso Fornitori Merci e Servizi "/>
    <s v="FR"/>
    <s v="ZBA34B3AFE"/>
    <s v="Ricambi Bus 2022 Bz2"/>
    <s v="FOR"/>
    <s v="Fornitori"/>
    <s v="00873310361"/>
  </r>
  <r>
    <n v="218835"/>
    <n v="1"/>
    <x v="757"/>
    <s v="2022/0400004398"/>
    <s v="0731"/>
    <x v="49"/>
    <n v="14837"/>
    <x v="49"/>
    <n v="755.74"/>
    <n v="619.46"/>
    <n v="-136.28"/>
    <n v="-755.74"/>
    <n v="-619.46"/>
    <x v="4"/>
    <x v="28"/>
    <d v="2022-05-06T00:00:00"/>
    <s v="0400004398"/>
    <s v="Rif. vari documenti"/>
    <x v="0"/>
    <x v="0"/>
    <x v="14"/>
    <n v="7433.52"/>
    <d v="2022-03-06T00:00:00"/>
    <s v="21.1.1.05"/>
    <s v="Debiti verso Fornitori Merci e Servizi "/>
    <s v="FR"/>
    <s v="ZBA34B3AFE"/>
    <s v="Ricambi Bus 2022 Bz2"/>
    <s v="FOR"/>
    <s v="Fornitori"/>
    <s v="00873310361"/>
  </r>
  <r>
    <n v="220589"/>
    <n v="1"/>
    <x v="758"/>
    <s v="2022/0400005017"/>
    <s v="0731"/>
    <x v="49"/>
    <n v="14837"/>
    <x v="49"/>
    <n v="483.21"/>
    <n v="396.07"/>
    <n v="-87.14"/>
    <n v="-483.21"/>
    <n v="-396.07"/>
    <x v="3"/>
    <x v="24"/>
    <d v="2022-05-13T00:00:00"/>
    <s v="0400005017"/>
    <s v="Rif. Ddt Ricevuto n° 900752449 del 08/03/2022"/>
    <x v="0"/>
    <x v="0"/>
    <x v="48"/>
    <n v="11089.96"/>
    <d v="2022-03-13T00:00:00"/>
    <s v="21.1.1.05"/>
    <s v="Debiti verso Fornitori Merci e Servizi "/>
    <s v="FR"/>
    <s v="ZBA34B3AFE"/>
    <s v="Ricambi Bus 2022 Bz2"/>
    <s v="FOR"/>
    <s v="Fornitori"/>
    <s v="00873310361"/>
  </r>
  <r>
    <n v="223405"/>
    <n v="1"/>
    <x v="759"/>
    <s v="2022/0400006766"/>
    <s v="0731"/>
    <x v="49"/>
    <n v="14837"/>
    <x v="49"/>
    <n v="181.38"/>
    <n v="148.66999999999999"/>
    <n v="-32.71"/>
    <n v="-181.38"/>
    <n v="-148.66999999999999"/>
    <x v="3"/>
    <x v="93"/>
    <d v="2022-05-31T00:00:00"/>
    <s v="0400006766"/>
    <s v="Rif. vari documenti"/>
    <x v="0"/>
    <x v="0"/>
    <x v="8"/>
    <n v="1486.7"/>
    <d v="2022-03-31T00:00:00"/>
    <s v="21.1.1.05"/>
    <s v="Debiti verso Fornitori Merci e Servizi "/>
    <s v="FR"/>
    <s v="ZBA34B3AFE"/>
    <s v="Ricambi Bus 2022 Bz2"/>
    <s v="FOR"/>
    <s v="Fornitori"/>
    <s v="00873310361"/>
  </r>
  <r>
    <n v="206810"/>
    <n v="1"/>
    <x v="760"/>
    <s v="2022/0400000285"/>
    <s v="0731"/>
    <x v="49"/>
    <n v="14837"/>
    <x v="49"/>
    <n v="270.16000000000003"/>
    <n v="221.44"/>
    <n v="-48.72"/>
    <n v="-270.16000000000003"/>
    <n v="-221.44"/>
    <x v="0"/>
    <x v="106"/>
    <d v="2022-03-09T00:00:00"/>
    <s v="0400000285"/>
    <s v="Rif. Ddt Ricevuto n° 900740302 del 05/01/2022"/>
    <x v="0"/>
    <x v="0"/>
    <x v="73"/>
    <n v="5093.12"/>
    <d v="2022-01-09T00:00:00"/>
    <s v="21.1.1.05"/>
    <s v="Debiti verso Fornitori Merci e Servizi "/>
    <s v="FR"/>
    <s v="ZBA34B3AFE"/>
    <s v="Ricambi Bus 2022 Bz2"/>
    <s v="FOR"/>
    <s v="Fornitori"/>
    <s v="00873310361"/>
  </r>
  <r>
    <n v="221549"/>
    <n v="1"/>
    <x v="761"/>
    <s v="2022/0400005595"/>
    <s v="0731"/>
    <x v="49"/>
    <n v="14837"/>
    <x v="49"/>
    <n v="1199.48"/>
    <n v="983.18"/>
    <n v="-216.3"/>
    <n v="-1199.48"/>
    <n v="-983.18"/>
    <x v="3"/>
    <x v="105"/>
    <d v="2022-05-20T00:00:00"/>
    <s v="0400005595"/>
    <s v="Rif. vari documenti"/>
    <x v="0"/>
    <x v="0"/>
    <x v="30"/>
    <n v="20646.78"/>
    <d v="2022-03-20T00:00:00"/>
    <s v="21.1.1.05"/>
    <s v="Debiti verso Fornitori Merci e Servizi "/>
    <s v="FR"/>
    <s v="ZBA34B3AFE"/>
    <s v="Ricambi Bus 2022 Bz2"/>
    <s v="FOR"/>
    <s v="Fornitori"/>
    <s v="00873310361"/>
  </r>
  <r>
    <n v="221542"/>
    <n v="1"/>
    <x v="762"/>
    <s v="2022/0400006300"/>
    <s v="0731"/>
    <x v="49"/>
    <n v="14837"/>
    <x v="49"/>
    <n v="375.55"/>
    <n v="307.83"/>
    <n v="-67.72"/>
    <n v="-375.55"/>
    <n v="-307.83"/>
    <x v="3"/>
    <x v="39"/>
    <d v="2022-05-27T00:00:00"/>
    <s v="0400006300"/>
    <s v="Rif. Ddt Ricevuto n° 900755843 del 23/03/2022"/>
    <x v="0"/>
    <x v="0"/>
    <x v="40"/>
    <n v="4309.62"/>
    <d v="2022-03-27T00:00:00"/>
    <s v="21.1.1.05"/>
    <s v="Debiti verso Fornitori Merci e Servizi "/>
    <s v="FR"/>
    <s v="ZBA34B3AFE"/>
    <s v="Ricambi Bus 2022 Bz2"/>
    <s v="FOR"/>
    <s v="Fornitori"/>
    <s v="00873310361"/>
  </r>
  <r>
    <n v="208778"/>
    <n v="1"/>
    <x v="763"/>
    <s v="2022/0400001261"/>
    <s v="0731"/>
    <x v="49"/>
    <n v="14837"/>
    <x v="49"/>
    <n v="3392.49"/>
    <n v="2780.73"/>
    <n v="-611.76"/>
    <n v="-3392.49"/>
    <n v="-2780.73"/>
    <x v="0"/>
    <x v="15"/>
    <d v="2022-03-23T00:00:00"/>
    <s v="0400001261"/>
    <s v="Rif. vari documenti"/>
    <x v="0"/>
    <x v="0"/>
    <x v="10"/>
    <n v="25026.57"/>
    <d v="2022-01-23T00:00:00"/>
    <s v="21.1.1.05"/>
    <s v="Debiti verso Fornitori Merci e Servizi "/>
    <s v="FR"/>
    <s v="ZBA34B3AFE"/>
    <s v="Ricambi Bus 2022 Bz2"/>
    <s v="FOR"/>
    <s v="Fornitori"/>
    <s v="00873310361"/>
  </r>
  <r>
    <n v="210284"/>
    <n v="1"/>
    <x v="764"/>
    <s v="2022/0400002288"/>
    <s v="0731"/>
    <x v="49"/>
    <n v="14837"/>
    <x v="49"/>
    <n v="1571.67"/>
    <n v="1288.25"/>
    <n v="-283.42"/>
    <n v="-1571.67"/>
    <n v="-1288.25"/>
    <x v="6"/>
    <x v="84"/>
    <d v="2022-04-06T00:00:00"/>
    <s v="0400002288"/>
    <s v="Rif. vari documenti"/>
    <x v="0"/>
    <x v="0"/>
    <x v="73"/>
    <n v="29629.75"/>
    <d v="2022-02-06T00:00:00"/>
    <s v="21.1.1.05"/>
    <s v="Debiti verso Fornitori Merci e Servizi "/>
    <s v="FR"/>
    <s v="ZBA34B3AFE"/>
    <s v="Ricambi Bus 2022 Bz2"/>
    <s v="FOR"/>
    <s v="Fornitori"/>
    <s v="00873310361"/>
  </r>
  <r>
    <n v="210277"/>
    <n v="1"/>
    <x v="765"/>
    <s v="2022/0400002290"/>
    <s v="0731"/>
    <x v="49"/>
    <n v="14837"/>
    <x v="49"/>
    <n v="140.24"/>
    <n v="114.95"/>
    <n v="-25.29"/>
    <n v="-140.24"/>
    <n v="-114.95"/>
    <x v="6"/>
    <x v="84"/>
    <d v="2022-04-06T00:00:00"/>
    <s v="0400002290"/>
    <s v="Rif. Ddt Ricevuto n° 900745141 del 02/02/2022"/>
    <x v="0"/>
    <x v="0"/>
    <x v="73"/>
    <n v="2643.85"/>
    <d v="2022-02-06T00:00:00"/>
    <s v="21.1.1.05"/>
    <s v="Debiti verso Fornitori Merci e Servizi "/>
    <s v="FR"/>
    <s v="ZBA34B3AFE"/>
    <s v="Ricambi Bus 2022 Bz2"/>
    <s v="FOR"/>
    <s v="Fornitori"/>
    <s v="00873310361"/>
  </r>
  <r>
    <n v="208804"/>
    <n v="1"/>
    <x v="766"/>
    <s v="2022/0400001260"/>
    <s v="0731"/>
    <x v="49"/>
    <n v="14837"/>
    <x v="49"/>
    <n v="1151.3900000000001"/>
    <n v="943.76"/>
    <n v="-207.63"/>
    <n v="-1151.3900000000001"/>
    <n v="-943.76"/>
    <x v="0"/>
    <x v="15"/>
    <d v="2022-03-23T00:00:00"/>
    <s v="0400001260"/>
    <s v="Rif. vari documenti"/>
    <x v="0"/>
    <x v="0"/>
    <x v="10"/>
    <n v="8493.84"/>
    <d v="2022-01-23T00:00:00"/>
    <s v="21.1.1.05"/>
    <s v="Debiti verso Fornitori Merci e Servizi "/>
    <s v="FR"/>
    <s v="ZBA34B3AFE"/>
    <s v="Ricambi Bus 2022 Bz2"/>
    <s v="FOR"/>
    <s v="Fornitori"/>
    <s v="00873310361"/>
  </r>
  <r>
    <n v="231779"/>
    <n v="1"/>
    <x v="767"/>
    <s v="2022/358"/>
    <s v="2136"/>
    <x v="157"/>
    <n v="21280"/>
    <x v="157"/>
    <n v="2181.36"/>
    <n v="1788"/>
    <n v="-393.36"/>
    <n v="-2181.36"/>
    <n v="-1788"/>
    <x v="7"/>
    <x v="10"/>
    <d v="2022-06-13T00:00:00"/>
    <s v="358"/>
    <s v="Rif. Ordini a Fornitore n° 000811 del 17/03/2022"/>
    <x v="0"/>
    <x v="0"/>
    <x v="3"/>
    <n v="14304"/>
    <d v="2022-05-13T00:00:00"/>
    <s v="21.1.1.05"/>
    <s v="Debiti verso Fornitori Merci e Servizi "/>
    <s v="FR"/>
    <s v="ZC835A112E"/>
    <s v="Arredamento scrivania e piani di lavoro - deposito Via Max Valier"/>
    <s v="FOR"/>
    <s v="Fornitori"/>
    <s v="00124030214"/>
  </r>
  <r>
    <n v="223637"/>
    <n v="1"/>
    <x v="768"/>
    <s v="2022/PA/2"/>
    <s v="2160"/>
    <x v="158"/>
    <n v="22307"/>
    <x v="158"/>
    <n v="397.2"/>
    <n v="397.2"/>
    <n v="0"/>
    <n v="-397.2"/>
    <n v="-397.2"/>
    <x v="4"/>
    <x v="76"/>
    <d v="2022-05-07T00:00:00"/>
    <s v="PA/2"/>
    <s v="Rif. Ordini a Fornitore n° 001028 del 07/04/2022"/>
    <x v="0"/>
    <x v="0"/>
    <x v="16"/>
    <n v="4369.2"/>
    <d v="2022-04-07T00:00:00"/>
    <s v="21.1.1.05"/>
    <s v="Debiti verso Fornitori Merci e Servizi "/>
    <s v="FR"/>
    <s v="ZD435A427F"/>
    <s v="riprese video + intervista "/>
    <s v="FOR"/>
    <s v="Fornitori"/>
    <s v="02956680215"/>
  </r>
  <r>
    <n v="221385"/>
    <n v="1"/>
    <x v="769"/>
    <s v="2022/PA/1"/>
    <s v="2160"/>
    <x v="158"/>
    <n v="22307"/>
    <x v="158"/>
    <n v="418"/>
    <n v="418"/>
    <n v="0"/>
    <n v="-418"/>
    <n v="-418"/>
    <x v="6"/>
    <x v="57"/>
    <d v="2022-04-21T00:00:00"/>
    <s v="PA/1"/>
    <s v="Rif. Ordini a Fornitore n° 000816 del 17/03/2022"/>
    <x v="0"/>
    <x v="0"/>
    <x v="3"/>
    <n v="3344"/>
    <d v="2022-03-21T00:00:00"/>
    <s v="21.1.1.05"/>
    <s v="Debiti verso Fornitori Merci e Servizi "/>
    <s v="FR"/>
    <s v="ZD435A427F"/>
    <s v="riprese video + intervista "/>
    <s v="FOR"/>
    <s v="Fornitori"/>
    <s v="02956680215"/>
  </r>
  <r>
    <n v="223452"/>
    <n v="1"/>
    <x v="770"/>
    <s v="2022/4B/22"/>
    <s v="1984"/>
    <x v="144"/>
    <n v="20061"/>
    <x v="144"/>
    <n v="739.81"/>
    <n v="606.4"/>
    <n v="-133.41"/>
    <n v="-739.81"/>
    <n v="-606.4"/>
    <x v="1"/>
    <x v="26"/>
    <d v="2022-04-30T00:00:00"/>
    <s v="4B/22"/>
    <s v="Rif. Ordini a Fornitore n° 000827 del 18/03/2022"/>
    <x v="0"/>
    <x v="0"/>
    <x v="7"/>
    <n v="3638.4"/>
    <d v="2022-03-31T00:00:00"/>
    <s v="21.1.1.05"/>
    <s v="Debiti verso Fornitori Merci e Servizi "/>
    <s v="FR"/>
    <s v="Z4135A87B5"/>
    <s v="buste con logo SASA"/>
    <s v="FOR"/>
    <s v="Fornitori"/>
    <s v="02687070231"/>
  </r>
  <r>
    <n v="229976"/>
    <n v="1"/>
    <x v="771"/>
    <s v="2022/25/PA"/>
    <s v="2259"/>
    <x v="148"/>
    <n v="23424"/>
    <x v="148"/>
    <n v="128.83000000000001"/>
    <n v="105.6"/>
    <n v="-23.23"/>
    <n v="-128.83000000000001"/>
    <n v="-105.6"/>
    <x v="3"/>
    <x v="31"/>
    <d v="2022-05-30T00:00:00"/>
    <s v="25/PA"/>
    <s v="Rif. Ordini a Fornitore n° 001125 del 20/04/2022"/>
    <x v="0"/>
    <x v="0"/>
    <x v="16"/>
    <n v="1161.5999999999999"/>
    <d v="2022-04-30T00:00:00"/>
    <s v="21.1.1.05"/>
    <s v="Debiti verso Fornitori Merci e Servizi "/>
    <s v="FR"/>
    <s v="ZDC35B2433"/>
    <s v="stampa orari alle fermate - orario estivo"/>
    <s v="FOR"/>
    <s v="Fornitori"/>
    <s v="00098380215"/>
  </r>
  <r>
    <n v="221540"/>
    <n v="1"/>
    <x v="772"/>
    <s v="2022/218"/>
    <s v="2056"/>
    <x v="159"/>
    <n v="21150"/>
    <x v="159"/>
    <n v="951.6"/>
    <n v="780"/>
    <n v="-171.6"/>
    <n v="-951.6"/>
    <n v="-780"/>
    <x v="1"/>
    <x v="60"/>
    <d v="2022-04-25T00:00:00"/>
    <s v="218"/>
    <s v="Rif. Ordini a Fornitore n° 000847 del 22/03/2022"/>
    <x v="0"/>
    <x v="0"/>
    <x v="16"/>
    <n v="8580"/>
    <d v="2022-03-25T00:00:00"/>
    <s v="21.1.1.05"/>
    <s v="Debiti verso Fornitori Merci e Servizi "/>
    <s v="FR"/>
    <s v="ZAE35B2973"/>
    <s v="TRAINO VETTURA 438 CAUSA AVARIA IN LINEA"/>
    <s v="FOR"/>
    <s v="Fornitori"/>
    <s v="02412180214"/>
  </r>
  <r>
    <n v="223883"/>
    <n v="1"/>
    <x v="773"/>
    <s v="2022/22/52/00039"/>
    <s v="1499"/>
    <x v="69"/>
    <n v="15593"/>
    <x v="69"/>
    <n v="10357.799999999999"/>
    <n v="8490"/>
    <n v="-1867.8"/>
    <n v="-10357.799999999999"/>
    <n v="-8490"/>
    <x v="1"/>
    <x v="26"/>
    <d v="2022-04-30T00:00:00"/>
    <s v="22/52/00039"/>
    <s v="Rif. vari documenti"/>
    <x v="0"/>
    <x v="0"/>
    <x v="7"/>
    <n v="50940"/>
    <d v="2022-03-31T00:00:00"/>
    <s v="21.1.1.05"/>
    <s v="Debiti verso Fornitori Merci e Servizi "/>
    <s v="FR"/>
    <s v="Z1A35B2BB8"/>
    <s v="FORNITURA GOMME BUS 275/70 R22.5 MERANO 1"/>
    <s v="FOR"/>
    <s v="Fornitori"/>
    <s v="02286310210"/>
  </r>
  <r>
    <n v="226541"/>
    <n v="1"/>
    <x v="774"/>
    <s v="2022/2073/a"/>
    <s v="1566"/>
    <x v="140"/>
    <n v="15661"/>
    <x v="140"/>
    <n v="4124.82"/>
    <n v="3381"/>
    <n v="-743.82"/>
    <n v="-4124.82"/>
    <n v="-3381"/>
    <x v="3"/>
    <x v="95"/>
    <d v="2022-05-26T00:00:00"/>
    <s v="2073/a"/>
    <s v="Rif. Ddt Ricevuto n° 252 del 19/04/2022"/>
    <x v="0"/>
    <x v="0"/>
    <x v="17"/>
    <n v="50715"/>
    <d v="2022-04-26T00:00:00"/>
    <s v="21.1.1.05"/>
    <s v="Debiti verso Fornitori Merci e Servizi "/>
    <s v="FR"/>
    <s v="Z7B35BBC80"/>
    <s v="ME 1  fornitura annuale ad-blu 2022"/>
    <s v="FOR"/>
    <s v="Fornitori"/>
    <s v="00383900222"/>
  </r>
  <r>
    <n v="226546"/>
    <n v="1"/>
    <x v="775"/>
    <s v="2022/2102/a"/>
    <s v="1566"/>
    <x v="140"/>
    <n v="15661"/>
    <x v="140"/>
    <n v="1793.4"/>
    <n v="1470"/>
    <n v="-323.39999999999998"/>
    <n v="-1793.4"/>
    <n v="-1470"/>
    <x v="3"/>
    <x v="95"/>
    <d v="2022-05-26T00:00:00"/>
    <s v="2102/a"/>
    <s v="Rif. Ddt Ricevuto n° 263 del 22/04/2022"/>
    <x v="0"/>
    <x v="0"/>
    <x v="17"/>
    <n v="22050"/>
    <d v="2022-04-26T00:00:00"/>
    <s v="21.1.1.05"/>
    <s v="Debiti verso Fornitori Merci e Servizi "/>
    <s v="FR"/>
    <s v="Z7B35BBC80"/>
    <s v="ME 1  fornitura annuale ad-blu 2022"/>
    <s v="FOR"/>
    <s v="Fornitori"/>
    <s v="00383900222"/>
  </r>
  <r>
    <n v="224282"/>
    <n v="1"/>
    <x v="776"/>
    <s v="2022/1905/a"/>
    <s v="1566"/>
    <x v="140"/>
    <n v="15661"/>
    <x v="140"/>
    <n v="3138.45"/>
    <n v="2572.5"/>
    <n v="-565.95000000000005"/>
    <n v="-3138.45"/>
    <n v="-2572.5"/>
    <x v="4"/>
    <x v="8"/>
    <d v="2022-05-14T00:00:00"/>
    <s v="1905/a"/>
    <s v="Rif. Ddt Ricevuto n° 231 del 11/04/2022"/>
    <x v="0"/>
    <x v="0"/>
    <x v="4"/>
    <n v="10290"/>
    <d v="2022-04-14T00:00:00"/>
    <s v="21.1.1.05"/>
    <s v="Debiti verso Fornitori Merci e Servizi "/>
    <s v="FR"/>
    <s v="Z7B35BBC80"/>
    <s v="ME 1  fornitura annuale ad-blu 2022"/>
    <s v="FOR"/>
    <s v="Fornitori"/>
    <s v="00383900222"/>
  </r>
  <r>
    <n v="224286"/>
    <n v="1"/>
    <x v="777"/>
    <s v="2022/1907/a"/>
    <s v="1566"/>
    <x v="140"/>
    <n v="15661"/>
    <x v="140"/>
    <n v="2331.42"/>
    <n v="1911"/>
    <n v="-420.42"/>
    <n v="-2331.42"/>
    <n v="-1911"/>
    <x v="4"/>
    <x v="8"/>
    <d v="2022-05-14T00:00:00"/>
    <s v="1907/a"/>
    <s v="Rif. Ddt Ricevuto n° 209 del 04/04/2022"/>
    <x v="0"/>
    <x v="0"/>
    <x v="4"/>
    <n v="7644"/>
    <d v="2022-04-14T00:00:00"/>
    <s v="21.1.1.05"/>
    <s v="Debiti verso Fornitori Merci e Servizi "/>
    <s v="FR"/>
    <s v="Z7B35BBC80"/>
    <s v="ME 1  fornitura annuale ad-blu 2022"/>
    <s v="FOR"/>
    <s v="Fornitori"/>
    <s v="00383900222"/>
  </r>
  <r>
    <n v="230475"/>
    <n v="1"/>
    <x v="778"/>
    <s v="2022/2161/a"/>
    <s v="1566"/>
    <x v="140"/>
    <n v="15661"/>
    <x v="140"/>
    <n v="1452.65"/>
    <n v="1190.7"/>
    <n v="-261.95"/>
    <n v="-1452.65"/>
    <n v="-1190.7"/>
    <x v="3"/>
    <x v="31"/>
    <d v="2022-05-30T00:00:00"/>
    <s v="2161/a"/>
    <s v="Rif. Ddt Ricevuto n° 275 del 28/04/2022"/>
    <x v="0"/>
    <x v="0"/>
    <x v="16"/>
    <n v="13097.7"/>
    <d v="2022-04-30T00:00:00"/>
    <s v="21.1.1.05"/>
    <s v="Debiti verso Fornitori Merci e Servizi "/>
    <s v="FR"/>
    <s v="Z7B35BBC80"/>
    <s v="ME 1  fornitura annuale ad-blu 2022"/>
    <s v="FOR"/>
    <s v="Fornitori"/>
    <s v="00383900222"/>
  </r>
  <r>
    <n v="231801"/>
    <n v="1"/>
    <x v="779"/>
    <s v="2022/2394/a"/>
    <s v="1566"/>
    <x v="140"/>
    <n v="15661"/>
    <x v="140"/>
    <n v="1793.4"/>
    <n v="1470"/>
    <n v="-323.39999999999998"/>
    <n v="-1793.4"/>
    <n v="-1470"/>
    <x v="7"/>
    <x v="97"/>
    <d v="2022-06-10T00:00:00"/>
    <s v="2394/a"/>
    <s v="Rif. Ddt Ricevuto n° 2485 del 09/05/2022"/>
    <x v="0"/>
    <x v="0"/>
    <x v="16"/>
    <n v="16170"/>
    <d v="2022-05-10T00:00:00"/>
    <s v="21.1.1.05"/>
    <s v="Debiti verso Fornitori Merci e Servizi "/>
    <s v="FR"/>
    <s v="Z7B35BBC80"/>
    <s v="ME 1  fornitura annuale ad-blu 2022"/>
    <s v="FOR"/>
    <s v="Fornitori"/>
    <s v="00383900222"/>
  </r>
  <r>
    <n v="231799"/>
    <n v="1"/>
    <x v="780"/>
    <s v="2022/2341/a"/>
    <s v="1566"/>
    <x v="140"/>
    <n v="15661"/>
    <x v="140"/>
    <n v="1255.3800000000001"/>
    <n v="1029"/>
    <n v="-226.38"/>
    <n v="-1255.3800000000001"/>
    <n v="-1029"/>
    <x v="7"/>
    <x v="97"/>
    <d v="2022-06-10T00:00:00"/>
    <s v="2341/a"/>
    <s v="Rif. Ddt Ricevuto n° 289 del 03/05/2022"/>
    <x v="0"/>
    <x v="0"/>
    <x v="16"/>
    <n v="11319"/>
    <d v="2022-05-10T00:00:00"/>
    <s v="21.1.1.05"/>
    <s v="Debiti verso Fornitori Merci e Servizi "/>
    <s v="FR"/>
    <s v="Z7B35BBC80"/>
    <s v="ME 1  fornitura annuale ad-blu 2022"/>
    <s v="FOR"/>
    <s v="Fornitori"/>
    <s v="00383900222"/>
  </r>
  <r>
    <n v="222569"/>
    <n v="1"/>
    <x v="781"/>
    <s v="2022/1449/a"/>
    <s v="1566"/>
    <x v="140"/>
    <n v="15661"/>
    <x v="140"/>
    <n v="2062.59"/>
    <n v="1690.65"/>
    <n v="-371.94"/>
    <n v="-2062.59"/>
    <n v="-1690.65"/>
    <x v="1"/>
    <x v="37"/>
    <d v="2022-04-29T00:00:00"/>
    <s v="1449/a"/>
    <s v="Rif. Ddt Ricevuto n° 190 del 23/03/2022"/>
    <x v="0"/>
    <x v="0"/>
    <x v="0"/>
    <n v="11834.55"/>
    <d v="2022-03-29T00:00:00"/>
    <s v="21.1.1.05"/>
    <s v="Debiti verso Fornitori Merci e Servizi "/>
    <s v="FR"/>
    <s v="Z7B35BBC80"/>
    <s v="ME 1  fornitura annuale ad-blu 2022"/>
    <s v="FOR"/>
    <s v="Fornitori"/>
    <s v="00383900222"/>
  </r>
  <r>
    <n v="223851"/>
    <n v="1"/>
    <x v="782"/>
    <s v="2022/4"/>
    <s v="2264"/>
    <x v="160"/>
    <n v="23429"/>
    <x v="160"/>
    <n v="2928"/>
    <n v="2400"/>
    <n v="-528"/>
    <n v="-2928"/>
    <n v="-2400"/>
    <x v="4"/>
    <x v="35"/>
    <d v="2022-05-05T00:00:00"/>
    <s v="4"/>
    <s v="Rif. Ordini a Fornitore n° 000890 del 24/03/2022"/>
    <x v="0"/>
    <x v="0"/>
    <x v="6"/>
    <n v="31200"/>
    <d v="2022-04-05T00:00:00"/>
    <s v="21.1.1.05"/>
    <s v="Debiti verso Fornitori Merci e Servizi "/>
    <s v="FR"/>
    <s v="Z9535BE8C4"/>
    <s v="riparazione tubazione acquedotto dep. via Buozzi "/>
    <s v="FOR"/>
    <s v="Fornitori"/>
    <s v="02534390212"/>
  </r>
  <r>
    <n v="223565"/>
    <n v="1"/>
    <x v="783"/>
    <s v="2022/2002-05701"/>
    <s v="0531"/>
    <x v="161"/>
    <n v="14637"/>
    <x v="161"/>
    <n v="1337.12"/>
    <n v="1096"/>
    <n v="-241.12"/>
    <n v="-1337.12"/>
    <n v="-1096"/>
    <x v="1"/>
    <x v="26"/>
    <d v="2022-04-30T00:00:00"/>
    <s v="2002-05701"/>
    <s v="Rif. Ordini a Fornitore n° 000906 del 28/03/2022"/>
    <x v="0"/>
    <x v="0"/>
    <x v="7"/>
    <n v="6576"/>
    <d v="2022-03-31T00:00:00"/>
    <s v="21.1.1.05"/>
    <s v="Debiti verso Fornitori Merci e Servizi "/>
    <s v="FR"/>
    <s v="Z6735C444C"/>
    <s v="Annuncio candidature conducenti - Dolomiten 12/03/22 + Wiku + 2 sett online "/>
    <s v="FOR"/>
    <s v="Fornitori"/>
    <s v="00853870210"/>
  </r>
  <r>
    <n v="222577"/>
    <n v="1"/>
    <x v="784"/>
    <s v="2022/FVE22-00024"/>
    <s v="0601"/>
    <x v="60"/>
    <n v="14707"/>
    <x v="60"/>
    <n v="214.72"/>
    <n v="176"/>
    <n v="-38.72"/>
    <n v="-214.72"/>
    <n v="-176"/>
    <x v="6"/>
    <x v="96"/>
    <d v="2022-04-17T00:00:00"/>
    <s v="FVE22-00024"/>
    <s v="Rif. Ordini a Fornitore n° 000942 del 30/03/2022"/>
    <x v="0"/>
    <x v="0"/>
    <x v="14"/>
    <n v="2112"/>
    <d v="2022-03-17T00:00:00"/>
    <s v="21.1.1.05"/>
    <s v="Debiti verso Fornitori Merci e Servizi "/>
    <s v="FR"/>
    <s v="Z2D35C4846"/>
    <s v="locazione pista FT4 dd 08/03/2022"/>
    <s v="FOR"/>
    <s v="Fornitori"/>
    <s v="00586190217"/>
  </r>
  <r>
    <n v="224099"/>
    <n v="1"/>
    <x v="785"/>
    <s v="2022/1451"/>
    <s v="1566"/>
    <x v="140"/>
    <n v="15661"/>
    <x v="140"/>
    <n v="32086.26"/>
    <n v="26300.21"/>
    <n v="-5786.05"/>
    <n v="-32086.26"/>
    <n v="-26300.21"/>
    <x v="1"/>
    <x v="26"/>
    <d v="2022-04-30T00:00:00"/>
    <s v="1451"/>
    <s v="Rif. Ddt Ricevuto n° 6558856 del 31/03/2022"/>
    <x v="0"/>
    <x v="0"/>
    <x v="7"/>
    <n v="157801.26"/>
    <d v="2022-03-31T00:00:00"/>
    <s v="21.1.1.05"/>
    <s v="Debiti verso Fornitori Merci e Servizi "/>
    <s v="FR"/>
    <s v="Z0735C83A5"/>
    <s v="fornitura gasolio Me2"/>
    <s v="FOR"/>
    <s v="Fornitori"/>
    <s v="00383900222"/>
  </r>
  <r>
    <n v="231979"/>
    <n v="1"/>
    <x v="786"/>
    <s v="2022/22-54-19"/>
    <s v="1386"/>
    <x v="91"/>
    <n v="15480"/>
    <x v="91"/>
    <n v="9474.07"/>
    <n v="8612.7900000000009"/>
    <n v="-861.28"/>
    <n v="-9474.07"/>
    <n v="-8612.7900000000009"/>
    <x v="7"/>
    <x v="31"/>
    <d v="2022-05-30T00:00:00"/>
    <s v="22-54-19"/>
    <s v="Rif. Ordini a Fornitore n° 000936 del 29/03/2022"/>
    <x v="0"/>
    <x v="0"/>
    <x v="21"/>
    <n v="189481.38"/>
    <d v="2022-04-30T00:00:00"/>
    <s v="21.1.1.05"/>
    <s v="Debiti verso Fornitori Merci e Servizi "/>
    <s v="FR"/>
    <s v="Z0635AEC7B"/>
    <s v="sun-affidamento servizio di urgenza urbano (solo autisti) linee 212+6+5+3 (27/03-18/06/22)"/>
    <s v="FOR"/>
    <s v="Fornitori"/>
    <s v="01561140219"/>
  </r>
  <r>
    <n v="223847"/>
    <n v="1"/>
    <x v="787"/>
    <s v="2022/27/2022"/>
    <s v="1987"/>
    <x v="100"/>
    <n v="20070"/>
    <x v="100"/>
    <n v="1683.6"/>
    <n v="1380"/>
    <n v="-303.60000000000002"/>
    <n v="-1683.6"/>
    <n v="-1380"/>
    <x v="4"/>
    <x v="76"/>
    <d v="2022-05-07T00:00:00"/>
    <s v="27/2022"/>
    <s v="Rif. Ordini a Fornitore n° 000967 del 31/03/2022"/>
    <x v="0"/>
    <x v="0"/>
    <x v="16"/>
    <n v="15180"/>
    <d v="2022-04-07T00:00:00"/>
    <s v="21.1.1.05"/>
    <s v="Debiti verso Fornitori Merci e Servizi "/>
    <s v="FR"/>
    <s v="Z4835D4992"/>
    <s v="sistemazione canale di scolo dep. via Avogadro"/>
    <s v="FOR"/>
    <s v="Fornitori"/>
    <s v="02550660217"/>
  </r>
  <r>
    <n v="222639"/>
    <n v="1"/>
    <x v="788"/>
    <s v="2022/1433"/>
    <s v="1910"/>
    <x v="162"/>
    <n v="19939"/>
    <x v="162"/>
    <n v="211.13"/>
    <n v="173.06"/>
    <n v="-38.07"/>
    <n v="-211.13"/>
    <n v="-173.06"/>
    <x v="1"/>
    <x v="26"/>
    <d v="2022-04-30T00:00:00"/>
    <s v="1433"/>
    <s v="Rif. Ordini a Fornitore n° 000968 del 31/03/2022"/>
    <x v="0"/>
    <x v="0"/>
    <x v="7"/>
    <n v="1038.3599999999999"/>
    <d v="2022-03-31T00:00:00"/>
    <s v="21.1.1.05"/>
    <s v="Debiti verso Fornitori Merci e Servizi "/>
    <s v="FR"/>
    <s v="Z8635D4F7F"/>
    <s v="Riparazione cancello pedonale ingresso Topcenter+ tessere ingresso uffici sede"/>
    <s v="FOR"/>
    <s v="Fornitori"/>
    <s v="02976900213"/>
  </r>
  <r>
    <n v="223440"/>
    <n v="1"/>
    <x v="789"/>
    <s v="2022/1177 E"/>
    <s v="1299"/>
    <x v="163"/>
    <n v="15394"/>
    <x v="163"/>
    <n v="74.400000000000006"/>
    <n v="70"/>
    <n v="-4.4000000000000004"/>
    <n v="-74.400000000000006"/>
    <n v="-70"/>
    <x v="3"/>
    <x v="26"/>
    <d v="2022-04-30T00:00:00"/>
    <s v="1177 E"/>
    <s v="Rif. Ordini a Fornitore n° 000969 del 31/03/2022"/>
    <x v="0"/>
    <x v="0"/>
    <x v="37"/>
    <n v="2870"/>
    <d v="2022-03-31T00:00:00"/>
    <s v="21.1.1.05"/>
    <s v="Debiti verso Fornitori Merci e Servizi "/>
    <s v="FR"/>
    <s v="Z4C35D5379"/>
    <s v="tenuta registro rifiuti e dichiarazione MUD (dep. v. Avogadro e via Max Valier)"/>
    <s v="FOR"/>
    <s v="Fornitori"/>
    <s v="01713030219"/>
  </r>
  <r>
    <n v="223560"/>
    <n v="1"/>
    <x v="790"/>
    <s v="2022/664/CB"/>
    <s v="2265"/>
    <x v="164"/>
    <n v="23430"/>
    <x v="164"/>
    <n v="488"/>
    <n v="400"/>
    <n v="-88"/>
    <n v="-488"/>
    <n v="-400"/>
    <x v="1"/>
    <x v="26"/>
    <d v="2022-04-30T00:00:00"/>
    <s v="664/CB"/>
    <s v="Rif. Ordini a Fornitore n° 000988 del 04/04/2022"/>
    <x v="0"/>
    <x v="0"/>
    <x v="7"/>
    <n v="2400"/>
    <d v="2022-03-31T00:00:00"/>
    <s v="21.1.1.05"/>
    <s v="Debiti verso Fornitori Merci e Servizi "/>
    <s v="FR"/>
    <s v="ZF135DCF5D"/>
    <s v="Manutenzione  e controllo sicurezza carrelli elevatori dep- v. Avogadro e v. Max Valier"/>
    <s v="FOR"/>
    <s v="Fornitori"/>
    <s v="01110850219"/>
  </r>
  <r>
    <n v="224274"/>
    <n v="1"/>
    <x v="791"/>
    <s v="2022/14/CEB"/>
    <s v="2265"/>
    <x v="164"/>
    <n v="23430"/>
    <x v="164"/>
    <n v="349.96"/>
    <n v="286.85000000000002"/>
    <n v="-63.11"/>
    <n v="-349.96"/>
    <n v="-286.85000000000002"/>
    <x v="3"/>
    <x v="24"/>
    <d v="2022-05-13T00:00:00"/>
    <s v="14/CEB"/>
    <s v="Rif. Ordini a Fornitore n° 000991 del 04/04/2022"/>
    <x v="0"/>
    <x v="0"/>
    <x v="48"/>
    <n v="8031.8"/>
    <d v="2022-04-13T00:00:00"/>
    <s v="21.1.1.05"/>
    <s v="Debiti verso Fornitori Merci e Servizi "/>
    <s v="FR"/>
    <s v="ZF135DCF5D"/>
    <s v="Manutenzione  e controllo sicurezza carrelli elevatori dep- v. Avogadro e v. Max Valier"/>
    <s v="FOR"/>
    <s v="Fornitori"/>
    <s v="01110850219"/>
  </r>
  <r>
    <n v="224278"/>
    <n v="1"/>
    <x v="792"/>
    <s v="2022/1781/a"/>
    <s v="1566"/>
    <x v="140"/>
    <n v="15661"/>
    <x v="140"/>
    <n v="4483.5"/>
    <n v="3675"/>
    <n v="-808.5"/>
    <n v="-4483.5"/>
    <n v="-3675"/>
    <x v="4"/>
    <x v="6"/>
    <d v="2022-05-12T00:00:00"/>
    <s v="1781/a"/>
    <s v="Rif. Ddt Ricevuto n° 208 del 04/04/2022"/>
    <x v="0"/>
    <x v="0"/>
    <x v="7"/>
    <n v="22050"/>
    <d v="2022-04-12T00:00:00"/>
    <s v="21.1.1.05"/>
    <s v="Debiti verso Fornitori Merci e Servizi "/>
    <s v="FR"/>
    <s v="Z5535DF9A3"/>
    <s v="fornitura gasolio risc + Adblue Bz2"/>
    <s v="FOR"/>
    <s v="Fornitori"/>
    <s v="00383900222"/>
  </r>
  <r>
    <n v="223625"/>
    <n v="1"/>
    <x v="793"/>
    <s v="2022/1504"/>
    <s v="1566"/>
    <x v="140"/>
    <n v="15661"/>
    <x v="140"/>
    <n v="6635.03"/>
    <n v="5349.04"/>
    <n v="-1285.99"/>
    <n v="-6635.03"/>
    <n v="-5349.04"/>
    <x v="4"/>
    <x v="35"/>
    <d v="2022-05-05T00:00:00"/>
    <s v="1504"/>
    <s v="Rif. Ddt Ricevuto n° 338965 del 05/04/2022"/>
    <x v="0"/>
    <x v="0"/>
    <x v="6"/>
    <n v="69537.52"/>
    <d v="2022-04-05T00:00:00"/>
    <s v="21.1.1.05"/>
    <s v="Debiti verso Fornitori Merci e Servizi "/>
    <s v="FR"/>
    <s v="Z5535DF9A3"/>
    <s v="fornitura gasolio risc + Adblue Bz2"/>
    <s v="FOR"/>
    <s v="Fornitori"/>
    <s v="00383900222"/>
  </r>
  <r>
    <n v="223881"/>
    <n v="1"/>
    <x v="794"/>
    <s v="2022/2022-1038545"/>
    <s v="1907"/>
    <x v="71"/>
    <n v="19928"/>
    <x v="71"/>
    <n v="3943.03"/>
    <n v="3847.02"/>
    <n v="-96.01"/>
    <n v="-3943.03"/>
    <n v="-3847.02"/>
    <x v="1"/>
    <x v="26"/>
    <d v="2022-04-30T00:00:00"/>
    <s v="2022-1038545"/>
    <s v="Rif. Ordini a Fornitore n° 000994 del 04/04/2022"/>
    <x v="0"/>
    <x v="0"/>
    <x v="7"/>
    <n v="23082.12"/>
    <d v="2022-03-31T00:00:00"/>
    <s v="21.1.1.05"/>
    <s v="Debiti verso Fornitori Merci e Servizi "/>
    <s v="FR"/>
    <s v="ZCD35DFF82"/>
    <s v="personale interinale - id contratto 205310483 (El Adlani Mohammed ) - 03/2022"/>
    <s v="FOR"/>
    <s v="Fornitori"/>
    <s v="10981420960"/>
  </r>
  <r>
    <n v="231738"/>
    <n v="1"/>
    <x v="795"/>
    <s v="2022/2022-1052490"/>
    <s v="1907"/>
    <x v="71"/>
    <n v="19928"/>
    <x v="71"/>
    <n v="3963.8"/>
    <n v="3864.21"/>
    <n v="-99.59"/>
    <n v="-3963.8"/>
    <n v="-3864.21"/>
    <x v="7"/>
    <x v="31"/>
    <d v="2022-05-30T00:00:00"/>
    <s v="2022-1052490"/>
    <s v="Rif. Ordini a Fornitore n° 001298 del 05/05/2022"/>
    <x v="0"/>
    <x v="0"/>
    <x v="21"/>
    <n v="85012.62"/>
    <d v="2022-04-30T00:00:00"/>
    <s v="21.1.1.05"/>
    <s v="Debiti verso Fornitori Merci e Servizi "/>
    <s v="FR"/>
    <s v="ZCD35DFF82"/>
    <s v="personale interinale - id contratto 205310483 (El Adlani Mohammed ) - 03/2022"/>
    <s v="FOR"/>
    <s v="Fornitori"/>
    <s v="10981420960"/>
  </r>
  <r>
    <n v="209522"/>
    <n v="1"/>
    <x v="796"/>
    <s v="2022/0400001832"/>
    <s v="0731"/>
    <x v="49"/>
    <n v="14837"/>
    <x v="49"/>
    <n v="4434.25"/>
    <n v="3634.63"/>
    <n v="-799.62"/>
    <n v="-4434.25"/>
    <n v="-3634.63"/>
    <x v="0"/>
    <x v="107"/>
    <d v="2022-03-30T00:00:00"/>
    <s v="0400001832"/>
    <s v="Rif. vari documenti"/>
    <x v="0"/>
    <x v="0"/>
    <x v="74"/>
    <n v="7269.26"/>
    <d v="2022-01-30T00:00:00"/>
    <s v="21.1.1.05"/>
    <s v="Debiti verso Fornitori Merci e Servizi "/>
    <s v="FR"/>
    <s v="ZBA34B3AFE"/>
    <s v="Ricambi Bus 2022 Bz2"/>
    <s v="FOR"/>
    <s v="Fornitori"/>
    <s v="00873310361"/>
  </r>
  <r>
    <n v="215741"/>
    <n v="1"/>
    <x v="797"/>
    <s v="2022/22/000002/X"/>
    <s v="0577"/>
    <x v="165"/>
    <n v="19500"/>
    <x v="165"/>
    <n v="12193.9"/>
    <n v="9995"/>
    <n v="-2198.9"/>
    <n v="-12193.9"/>
    <n v="-9995"/>
    <x v="1"/>
    <x v="70"/>
    <d v="2022-04-15T00:00:00"/>
    <s v="22/000002/X"/>
    <s v="Rif. Ddt Ricevuto n° 22/471 del 04/02/2022"/>
    <x v="0"/>
    <x v="0"/>
    <x v="30"/>
    <n v="209895"/>
    <d v="2022-02-15T00:00:00"/>
    <s v="21.1.1.05"/>
    <s v="Debiti verso Fornitori Merci e Servizi "/>
    <s v="FR"/>
    <s v="Z7D34C78E4"/>
    <s v="REVISIONE CAMBIO 443 2022"/>
    <s v="FOR"/>
    <s v="Fornitori"/>
    <s v="02178890402"/>
  </r>
  <r>
    <n v="221102"/>
    <n v="1"/>
    <x v="798"/>
    <s v="2022/278"/>
    <s v="1593"/>
    <x v="166"/>
    <n v="15688"/>
    <x v="166"/>
    <n v="219.6"/>
    <n v="180"/>
    <n v="-39.6"/>
    <n v="-219.6"/>
    <n v="-180"/>
    <x v="6"/>
    <x v="70"/>
    <d v="2022-04-15T00:00:00"/>
    <s v="278"/>
    <m/>
    <x v="0"/>
    <x v="0"/>
    <x v="40"/>
    <n v="2520"/>
    <d v="2022-03-15T00:00:00"/>
    <s v="21.1.1.05"/>
    <s v="Debiti verso Fornitori Merci e Servizi "/>
    <s v="FR"/>
    <s v="Z6233E4EB4"/>
    <s v="svuotamento bagni chimici Caldaro"/>
    <s v="FOR"/>
    <s v="Fornitori"/>
    <s v="02429400217"/>
  </r>
  <r>
    <n v="224531"/>
    <n v="1"/>
    <x v="799"/>
    <s v="2022/401"/>
    <s v="1593"/>
    <x v="166"/>
    <n v="15688"/>
    <x v="166"/>
    <n v="219.6"/>
    <n v="180"/>
    <n v="-39.6"/>
    <n v="-219.6"/>
    <n v="-180"/>
    <x v="4"/>
    <x v="35"/>
    <d v="2022-05-05T00:00:00"/>
    <s v="401"/>
    <s v="Rif. Ordini a Fornitore n° 001142 del 21/04/2022"/>
    <x v="0"/>
    <x v="0"/>
    <x v="6"/>
    <n v="2340"/>
    <d v="2022-04-05T00:00:00"/>
    <s v="21.1.1.05"/>
    <s v="Debiti verso Fornitori Merci e Servizi "/>
    <s v="FR"/>
    <s v="Z6233E4EB4"/>
    <s v="svuotamento bagni chimici Caldaro"/>
    <s v="FOR"/>
    <s v="Fornitori"/>
    <s v="02429400217"/>
  </r>
  <r>
    <n v="231842"/>
    <n v="1"/>
    <x v="800"/>
    <s v="2022/559"/>
    <s v="1593"/>
    <x v="166"/>
    <n v="15688"/>
    <x v="166"/>
    <n v="219.6"/>
    <n v="180"/>
    <n v="-39.6"/>
    <n v="-219.6"/>
    <n v="-180"/>
    <x v="7"/>
    <x v="10"/>
    <d v="2022-06-13T00:00:00"/>
    <s v="559"/>
    <s v="Rif. Ordini a Fornitore n° 001553 del 27/05/2022"/>
    <x v="0"/>
    <x v="0"/>
    <x v="3"/>
    <n v="1440"/>
    <d v="2022-05-13T00:00:00"/>
    <s v="21.1.1.05"/>
    <s v="Debiti verso Fornitori Merci e Servizi "/>
    <s v="FR"/>
    <s v="Z6233E4EB4"/>
    <s v="svuotamento bagni chimici Caldaro"/>
    <s v="FOR"/>
    <s v="Fornitori"/>
    <s v="02429400217"/>
  </r>
  <r>
    <n v="210803"/>
    <n v="1"/>
    <x v="801"/>
    <s v="2022/VE0000658"/>
    <s v="1346"/>
    <x v="167"/>
    <n v="15441"/>
    <x v="167"/>
    <n v="21141.7"/>
    <n v="17329.259999999998"/>
    <n v="-3812.44"/>
    <n v="-21141.7"/>
    <n v="-17329.259999999998"/>
    <x v="0"/>
    <x v="46"/>
    <d v="2022-03-31T00:00:00"/>
    <s v="VE0000658"/>
    <s v="Rif. vari documenti"/>
    <x v="0"/>
    <x v="0"/>
    <x v="32"/>
    <n v="17329.259999999998"/>
    <d v="2022-01-31T00:00:00"/>
    <s v="21.1.1.05"/>
    <s v="Debiti verso Fornitori Merci e Servizi "/>
    <s v="FR"/>
    <s v="Z4A34CA5F9"/>
    <s v="ordine olii 13.01.2022 pakelo"/>
    <s v="FOR"/>
    <s v="Fornitori"/>
    <s v="01876150234"/>
  </r>
  <r>
    <n v="221510"/>
    <n v="1"/>
    <x v="802"/>
    <s v="2022/2/179"/>
    <s v="0877"/>
    <x v="101"/>
    <n v="14983"/>
    <x v="101"/>
    <n v="15601.97"/>
    <n v="12788.5"/>
    <n v="-2813.47"/>
    <n v="-15601.97"/>
    <n v="-12788.5"/>
    <x v="1"/>
    <x v="89"/>
    <d v="2022-04-24T00:00:00"/>
    <s v="2/179"/>
    <s v="Rif. Ordini a Fornitore n° 000155 del 18/01/2022"/>
    <x v="0"/>
    <x v="0"/>
    <x v="14"/>
    <n v="153462"/>
    <d v="2022-03-24T00:00:00"/>
    <s v="21.1.1.05"/>
    <s v="Debiti verso Fornitori Merci e Servizi "/>
    <s v="FR"/>
    <s v="Z3C34DAED9"/>
    <s v="recinzione"/>
    <s v="FOR"/>
    <s v="Fornitori"/>
    <s v="01153820210"/>
  </r>
  <r>
    <n v="222635"/>
    <n v="1"/>
    <x v="803"/>
    <s v="2022/35 8"/>
    <s v="1715"/>
    <x v="103"/>
    <n v="15810"/>
    <x v="103"/>
    <n v="29.54"/>
    <n v="24.21"/>
    <n v="-5.33"/>
    <n v="-29.54"/>
    <n v="-24.21"/>
    <x v="3"/>
    <x v="93"/>
    <d v="2022-05-31T00:00:00"/>
    <s v="35 8"/>
    <s v="Rif. Ddt Ricevuto n° 91 del 25/03/2022"/>
    <x v="0"/>
    <x v="0"/>
    <x v="8"/>
    <n v="242.1"/>
    <d v="2022-03-31T00:00:00"/>
    <s v="21.1.1.05"/>
    <s v="Debiti verso Fornitori Merci e Servizi "/>
    <s v="FR"/>
    <s v="ZCA34DF289"/>
    <s v="ricambi Bus Bz2 2022"/>
    <s v="FOR"/>
    <s v="Fornitori"/>
    <s v="03281260178"/>
  </r>
  <r>
    <n v="210723"/>
    <n v="1"/>
    <x v="804"/>
    <s v="2022/9 8"/>
    <s v="1715"/>
    <x v="103"/>
    <n v="15810"/>
    <x v="103"/>
    <n v="2.99"/>
    <n v="2.4500000000000002"/>
    <n v="-0.54"/>
    <n v="-2.99"/>
    <n v="-2.4500000000000002"/>
    <x v="0"/>
    <x v="46"/>
    <d v="2022-03-31T00:00:00"/>
    <s v="9 8"/>
    <s v="Rif. Ddt Ricevuto n° 21 del 20/01/2022"/>
    <x v="0"/>
    <x v="0"/>
    <x v="32"/>
    <n v="2.4500000000000002"/>
    <d v="2022-01-31T00:00:00"/>
    <s v="21.1.1.05"/>
    <s v="Debiti verso Fornitori Merci e Servizi "/>
    <s v="FR"/>
    <s v="ZCA34DF289"/>
    <s v="ricambi Bus Bz2 2022"/>
    <s v="FOR"/>
    <s v="Fornitori"/>
    <s v="03281260178"/>
  </r>
  <r>
    <n v="231649"/>
    <n v="1"/>
    <x v="805"/>
    <s v="2022/32215969"/>
    <s v="2171"/>
    <x v="50"/>
    <n v="22318"/>
    <x v="50"/>
    <n v="3184"/>
    <n v="3184"/>
    <n v="0"/>
    <n v="-3184"/>
    <n v="-3184"/>
    <x v="7"/>
    <x v="31"/>
    <d v="2022-05-30T00:00:00"/>
    <s v="32215969"/>
    <s v="Rif. Ordini a Fornitore n° OAV000004 del 20/01/2022"/>
    <x v="0"/>
    <x v="0"/>
    <x v="21"/>
    <n v="70048"/>
    <d v="2022-04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31683"/>
    <n v="1"/>
    <x v="806"/>
    <s v="2022/32215974"/>
    <s v="2171"/>
    <x v="50"/>
    <n v="22318"/>
    <x v="50"/>
    <n v="11583.38"/>
    <n v="9494.57"/>
    <n v="-2088.81"/>
    <n v="-11583.38"/>
    <n v="-9494.57"/>
    <x v="7"/>
    <x v="31"/>
    <d v="2022-05-30T00:00:00"/>
    <s v="32215974"/>
    <s v="Rif. Ordini a Fornitore n° OAV000004 del 20/01/2022"/>
    <x v="0"/>
    <x v="0"/>
    <x v="21"/>
    <n v="208880.54"/>
    <d v="2022-04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1691"/>
    <n v="1"/>
    <x v="807"/>
    <s v="2022/32215966"/>
    <s v="2171"/>
    <x v="50"/>
    <n v="22318"/>
    <x v="50"/>
    <n v="11841.09"/>
    <n v="9705.81"/>
    <n v="-2135.2800000000002"/>
    <n v="-11841.09"/>
    <n v="-9705.81"/>
    <x v="7"/>
    <x v="31"/>
    <d v="2022-05-30T00:00:00"/>
    <s v="32215966"/>
    <s v="Rif. Ordini a Fornitore n° OAV002754 del 31/12/2021"/>
    <x v="0"/>
    <x v="0"/>
    <x v="21"/>
    <n v="213527.82"/>
    <d v="2022-04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1641"/>
    <n v="1"/>
    <x v="808"/>
    <s v="2022/32215965"/>
    <s v="2171"/>
    <x v="50"/>
    <n v="22318"/>
    <x v="50"/>
    <n v="1840.75"/>
    <n v="1840.75"/>
    <n v="0"/>
    <n v="-1840.75"/>
    <n v="-1840.75"/>
    <x v="7"/>
    <x v="31"/>
    <d v="2022-05-30T00:00:00"/>
    <s v="32215965"/>
    <s v="Rif. Ordini a Fornitore n° OAV002754 del 31/12/2021"/>
    <x v="0"/>
    <x v="0"/>
    <x v="21"/>
    <n v="40496.5"/>
    <d v="2022-04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31646"/>
    <n v="1"/>
    <x v="809"/>
    <s v="2022/32215968"/>
    <s v="2171"/>
    <x v="50"/>
    <n v="22318"/>
    <x v="50"/>
    <n v="12679.24"/>
    <n v="10392.82"/>
    <n v="-2286.42"/>
    <n v="-12679.24"/>
    <n v="-10392.82"/>
    <x v="7"/>
    <x v="31"/>
    <d v="2022-05-30T00:00:00"/>
    <s v="32215968"/>
    <s v="Rif. Ordini a Fornitore n° OAV002754 del 31/12/2021"/>
    <x v="0"/>
    <x v="0"/>
    <x v="21"/>
    <n v="228642.04"/>
    <d v="2022-04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1650"/>
    <n v="1"/>
    <x v="810"/>
    <s v="2022/32215970"/>
    <s v="2171"/>
    <x v="50"/>
    <n v="22318"/>
    <x v="50"/>
    <n v="12652.89"/>
    <n v="10371.219999999999"/>
    <n v="-2281.67"/>
    <n v="-12652.89"/>
    <n v="-10371.219999999999"/>
    <x v="7"/>
    <x v="31"/>
    <d v="2022-05-30T00:00:00"/>
    <s v="32215970"/>
    <s v="Rif. Ordini a Fornitore n° OAV000004 del 20/01/2022"/>
    <x v="0"/>
    <x v="0"/>
    <x v="21"/>
    <n v="228166.84"/>
    <d v="2022-04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1652"/>
    <n v="1"/>
    <x v="811"/>
    <s v="2022/32215971"/>
    <s v="2171"/>
    <x v="50"/>
    <n v="22318"/>
    <x v="50"/>
    <n v="3184"/>
    <n v="3184"/>
    <n v="0"/>
    <n v="-3184"/>
    <n v="-3184"/>
    <x v="7"/>
    <x v="31"/>
    <d v="2022-05-30T00:00:00"/>
    <s v="32215971"/>
    <s v="Rif. Ordini a Fornitore n° OAV000004 del 20/01/2022"/>
    <x v="0"/>
    <x v="0"/>
    <x v="21"/>
    <n v="70048"/>
    <d v="2022-04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31679"/>
    <n v="1"/>
    <x v="812"/>
    <s v="2022/32215972"/>
    <s v="2171"/>
    <x v="50"/>
    <n v="22318"/>
    <x v="50"/>
    <n v="12291.37"/>
    <n v="10074.89"/>
    <n v="-2216.48"/>
    <n v="-12291.37"/>
    <n v="-10074.89"/>
    <x v="7"/>
    <x v="31"/>
    <d v="2022-05-30T00:00:00"/>
    <s v="32215972"/>
    <s v="Rif. Ordini a Fornitore n° OAV000004 del 20/01/2022"/>
    <x v="0"/>
    <x v="0"/>
    <x v="21"/>
    <n v="221647.58"/>
    <d v="2022-04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1682"/>
    <n v="1"/>
    <x v="813"/>
    <s v="2022/32215973"/>
    <s v="2171"/>
    <x v="50"/>
    <n v="22318"/>
    <x v="50"/>
    <n v="3184"/>
    <n v="3184"/>
    <n v="0"/>
    <n v="-3184"/>
    <n v="-3184"/>
    <x v="7"/>
    <x v="31"/>
    <d v="2022-05-30T00:00:00"/>
    <s v="32215973"/>
    <s v="Rif. Ordini a Fornitore n° OAV000004 del 20/01/2022"/>
    <x v="0"/>
    <x v="0"/>
    <x v="21"/>
    <n v="70048"/>
    <d v="2022-04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31685"/>
    <n v="1"/>
    <x v="814"/>
    <s v="2022/32215975"/>
    <s v="2171"/>
    <x v="50"/>
    <n v="22318"/>
    <x v="50"/>
    <n v="3184"/>
    <n v="3184"/>
    <n v="0"/>
    <n v="-3184"/>
    <n v="-3184"/>
    <x v="7"/>
    <x v="31"/>
    <d v="2022-05-30T00:00:00"/>
    <s v="32215975"/>
    <s v="Rif. Ordini a Fornitore n° OAV000004 del 20/01/2022"/>
    <x v="0"/>
    <x v="0"/>
    <x v="21"/>
    <n v="70048"/>
    <d v="2022-04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31686"/>
    <n v="1"/>
    <x v="815"/>
    <s v="2022/32215976"/>
    <s v="2171"/>
    <x v="50"/>
    <n v="22318"/>
    <x v="50"/>
    <n v="9398.01"/>
    <n v="7703.29"/>
    <n v="-1694.72"/>
    <n v="-9398.01"/>
    <n v="-7703.29"/>
    <x v="7"/>
    <x v="31"/>
    <d v="2022-05-30T00:00:00"/>
    <s v="32215976"/>
    <s v="Rif. Ordini a Fornitore n° OAV000004 del 20/01/2022"/>
    <x v="0"/>
    <x v="0"/>
    <x v="21"/>
    <n v="169472.38"/>
    <d v="2022-04-30T00:00:00"/>
    <s v="21.1.1.05"/>
    <s v="Debiti verso Fornitori Merci e Servizi "/>
    <s v="FR"/>
    <s v="8975593DA5"/>
    <s v="VARIANTE AL CONTRATTO CIG: 85057173B7 - SERVIZIO DI PULIZIA E DISINFEZIONE MEZZI E AMBIENTI DI LAVORO "/>
    <s v="FOR"/>
    <s v="Fornitori"/>
    <s v="00124140211"/>
  </r>
  <r>
    <n v="231643"/>
    <n v="1"/>
    <x v="816"/>
    <s v="2022/32215967"/>
    <s v="2171"/>
    <x v="50"/>
    <n v="22318"/>
    <x v="50"/>
    <n v="3184"/>
    <n v="3184"/>
    <n v="0"/>
    <n v="-3184"/>
    <n v="-3184"/>
    <x v="7"/>
    <x v="31"/>
    <d v="2022-05-30T00:00:00"/>
    <s v="32215967"/>
    <s v="Rif. Ordini a Fornitore n° OAV002754 del 31/12/2021"/>
    <x v="0"/>
    <x v="0"/>
    <x v="21"/>
    <n v="70048"/>
    <d v="2022-04-30T00:00:00"/>
    <s v="21.1.1.05"/>
    <s v="Debiti verso Fornitori Merci e Servizi "/>
    <s v="REAC"/>
    <s v="8975593DA5"/>
    <s v="VARIANTE AL CONTRATTO CIG: 85057173B7 - SERVIZIO DI PULIZIA E DISINFEZIONE MEZZI E AMBIENTI DI LAVORO "/>
    <s v="FOR"/>
    <s v="Fornitori"/>
    <s v="00124140211"/>
  </r>
  <r>
    <n v="221501"/>
    <n v="1"/>
    <x v="817"/>
    <s v="2022/37/1"/>
    <s v="0448"/>
    <x v="87"/>
    <n v="14554"/>
    <x v="87"/>
    <n v="7258.5"/>
    <n v="5949.59"/>
    <n v="-1308.9100000000001"/>
    <n v="-7258.5"/>
    <n v="-5949.59"/>
    <x v="4"/>
    <x v="109"/>
    <d v="2022-05-10T00:00:00"/>
    <s v="37/1"/>
    <s v="Rif. Ordini a Fornitore n° 000196 del 20/01/2022"/>
    <x v="0"/>
    <x v="0"/>
    <x v="3"/>
    <n v="47596.72"/>
    <d v="2022-03-10T00:00:00"/>
    <s v="21.1.1.05"/>
    <s v="Debiti verso Fornitori Merci e Servizi "/>
    <s v="FR"/>
    <s v="Z5834E37D1"/>
    <s v="corpi illuminanti"/>
    <s v="FOR"/>
    <s v="Fornitori"/>
    <s v="01418610216"/>
  </r>
  <r>
    <n v="221503"/>
    <n v="1"/>
    <x v="818"/>
    <s v="2022/42/1"/>
    <s v="0448"/>
    <x v="87"/>
    <n v="14554"/>
    <x v="87"/>
    <n v="1342"/>
    <n v="1100"/>
    <n v="-242"/>
    <n v="-1342"/>
    <n v="-1100"/>
    <x v="3"/>
    <x v="111"/>
    <d v="2022-05-24T00:00:00"/>
    <s v="42/1"/>
    <s v="Rif. Ordini a Fornitore n° 000212 del 24/01/2022"/>
    <x v="0"/>
    <x v="0"/>
    <x v="25"/>
    <n v="18700"/>
    <d v="2022-03-24T00:00:00"/>
    <s v="21.1.1.05"/>
    <s v="Debiti verso Fornitori Merci e Servizi "/>
    <s v="FR"/>
    <s v="Z4134EA93C"/>
    <s v="lavori su impianti elettrici"/>
    <s v="FOR"/>
    <s v="Fornitori"/>
    <s v="01418610216"/>
  </r>
  <r>
    <n v="221459"/>
    <n v="1"/>
    <x v="819"/>
    <s v="2022/20/2022"/>
    <s v="1987"/>
    <x v="100"/>
    <n v="20070"/>
    <x v="100"/>
    <n v="11348.44"/>
    <n v="9302"/>
    <n v="-2046.44"/>
    <n v="-11348.44"/>
    <n v="-9302"/>
    <x v="1"/>
    <x v="67"/>
    <d v="2022-04-22T00:00:00"/>
    <s v="20/2022"/>
    <s v="Rif. Ordini a Fornitore n° OAV000005 del 26/01/2022"/>
    <x v="0"/>
    <x v="0"/>
    <x v="40"/>
    <n v="130228"/>
    <d v="2022-03-22T00:00:00"/>
    <s v="21.1.1.05"/>
    <s v="Debiti verso Fornitori Merci e Servizi "/>
    <s v="FR"/>
    <s v="Z7834F6790"/>
    <s v="Lavori edili scavo per posa cordoni -  Parcheggio Via Gobetti"/>
    <s v="FOR"/>
    <s v="Fornitori"/>
    <s v="02550660217"/>
  </r>
  <r>
    <n v="210688"/>
    <n v="1"/>
    <x v="820"/>
    <s v="2022/2200065PA"/>
    <s v="1538"/>
    <x v="168"/>
    <n v="15633"/>
    <x v="168"/>
    <n v="1366.4"/>
    <n v="1120"/>
    <n v="-246.4"/>
    <n v="-1366.4"/>
    <n v="-1120"/>
    <x v="0"/>
    <x v="46"/>
    <d v="2022-03-31T00:00:00"/>
    <s v="2200065PA"/>
    <s v="Rif. Ordini a Fornitore n° 000244 del 26/01/2022"/>
    <x v="0"/>
    <x v="0"/>
    <x v="32"/>
    <n v="1120"/>
    <d v="2022-01-31T00:00:00"/>
    <s v="21.1.1.05"/>
    <s v="Debiti verso Fornitori Merci e Servizi "/>
    <s v="FR"/>
    <s v="Z4034F6A1E"/>
    <s v="annunci"/>
    <s v="FOR"/>
    <s v="Fornitori"/>
    <s v="01847120225"/>
  </r>
  <r>
    <n v="223879"/>
    <n v="1"/>
    <x v="821"/>
    <s v="2022/2022-1038544"/>
    <s v="1907"/>
    <x v="71"/>
    <n v="19928"/>
    <x v="71"/>
    <n v="3871.85"/>
    <n v="3775.47"/>
    <n v="-96.38"/>
    <n v="-3871.85"/>
    <n v="-3775.47"/>
    <x v="1"/>
    <x v="26"/>
    <d v="2022-04-30T00:00:00"/>
    <s v="2022-1038544"/>
    <s v="Rif. Ordini a Fornitore n° 000249 del 27/01/2022"/>
    <x v="0"/>
    <x v="0"/>
    <x v="7"/>
    <n v="22652.82"/>
    <d v="2022-03-31T00:00:00"/>
    <s v="21.1.1.05"/>
    <s v="Debiti verso Fornitori Merci e Servizi "/>
    <s v="FR"/>
    <s v="Z2A34F8F54"/>
    <s v="id contratto 205112892 (Roberto Capone) periodo 10/01-10/04/2022"/>
    <s v="FOR"/>
    <s v="Fornitori"/>
    <s v="10981420960"/>
  </r>
  <r>
    <n v="219181"/>
    <n v="1"/>
    <x v="822"/>
    <s v="2022/2022-1024111"/>
    <s v="1907"/>
    <x v="71"/>
    <n v="19928"/>
    <x v="71"/>
    <n v="3446.6"/>
    <n v="3364.17"/>
    <n v="-82.43"/>
    <n v="-3446.6"/>
    <n v="-3364.17"/>
    <x v="0"/>
    <x v="3"/>
    <d v="2022-03-28T00:00:00"/>
    <s v="2022-1024111"/>
    <s v="Rif. Ordini a Fornitore n° 000249 del 27/01/2022"/>
    <x v="0"/>
    <x v="0"/>
    <x v="4"/>
    <n v="13456.68"/>
    <d v="2022-02-28T00:00:00"/>
    <s v="21.1.1.05"/>
    <s v="Debiti verso Fornitori Merci e Servizi "/>
    <s v="FR"/>
    <s v="Z2A34F8F54"/>
    <s v="id contratto 205112892 (Roberto Capone) periodo 10/01-10/04/2022"/>
    <s v="FOR"/>
    <s v="Fornitori"/>
    <s v="10981420960"/>
  </r>
  <r>
    <n v="229757"/>
    <n v="1"/>
    <x v="823"/>
    <s v="2022/RLPA-2022-87"/>
    <s v="0139"/>
    <x v="169"/>
    <n v="14247"/>
    <x v="169"/>
    <n v="35.79"/>
    <n v="29.34"/>
    <n v="-6.45"/>
    <n v="-35.79"/>
    <n v="-29.34"/>
    <x v="3"/>
    <x v="31"/>
    <d v="2022-05-30T00:00:00"/>
    <s v="RLPA-2022-87"/>
    <s v="Rif. Ddt Ricevuto n° 4353 del 05/04/2022"/>
    <x v="0"/>
    <x v="0"/>
    <x v="16"/>
    <n v="322.74"/>
    <d v="2022-04-30T00:00:00"/>
    <s v="21.1.1.05"/>
    <s v="Debiti verso Fornitori Merci e Servizi "/>
    <s v="FR"/>
    <s v="Z5035E9720"/>
    <s v="fornitura minuteria 2022"/>
    <s v="FOR"/>
    <s v="Fornitori"/>
    <s v="00390310217"/>
  </r>
  <r>
    <n v="223627"/>
    <n v="1"/>
    <x v="824"/>
    <s v="2022/1552"/>
    <s v="1566"/>
    <x v="140"/>
    <n v="15661"/>
    <x v="140"/>
    <n v="30960.22"/>
    <n v="25377.23"/>
    <n v="-5582.99"/>
    <n v="-30960.22"/>
    <n v="-25377.23"/>
    <x v="4"/>
    <x v="62"/>
    <d v="2022-05-08T00:00:00"/>
    <s v="1552"/>
    <s v="Rif. Ddt Ricevuto n° 6705842 del 08/04/2022"/>
    <x v="0"/>
    <x v="0"/>
    <x v="8"/>
    <n v="253772.3"/>
    <d v="2022-04-08T00:00:00"/>
    <s v="21.1.1.05"/>
    <s v="Debiti verso Fornitori Merci e Servizi "/>
    <s v="FR"/>
    <s v="ZAD35EBDEB"/>
    <s v="fornitura gasolio Me2"/>
    <s v="FOR"/>
    <s v="Fornitori"/>
    <s v="00383900222"/>
  </r>
  <r>
    <n v="230465"/>
    <n v="1"/>
    <x v="825"/>
    <s v="2022/000001/PA"/>
    <s v="1601"/>
    <x v="170"/>
    <n v="15696"/>
    <x v="170"/>
    <n v="1934.92"/>
    <n v="1586"/>
    <n v="-348.92"/>
    <n v="-1934.92"/>
    <n v="-1586"/>
    <x v="3"/>
    <x v="31"/>
    <d v="2022-05-30T00:00:00"/>
    <s v="000001/PA"/>
    <s v="Rif. Ddt Ricevuto n° 2894 del 08/04/2022"/>
    <x v="0"/>
    <x v="0"/>
    <x v="16"/>
    <n v="17446"/>
    <d v="2022-04-30T00:00:00"/>
    <s v="21.1.1.05"/>
    <s v="Debiti verso Fornitori Merci e Servizi "/>
    <s v="FR"/>
    <s v="Z1F35EC0D3"/>
    <s v="revisione bombole"/>
    <s v="FOR"/>
    <s v="Fornitori"/>
    <s v="00584640262"/>
  </r>
  <r>
    <n v="224358"/>
    <n v="1"/>
    <x v="826"/>
    <s v="2022/664/00"/>
    <s v="2269"/>
    <x v="171"/>
    <n v="23434"/>
    <x v="171"/>
    <n v="558.15"/>
    <n v="457.5"/>
    <n v="-100.65"/>
    <n v="-558.15"/>
    <n v="-457.5"/>
    <x v="4"/>
    <x v="48"/>
    <d v="2022-05-15T00:00:00"/>
    <s v="664/00"/>
    <s v="Rif. Ordini a Fornitore n° 001025 del 07/04/2022"/>
    <x v="0"/>
    <x v="0"/>
    <x v="54"/>
    <n v="1372.5"/>
    <d v="2022-04-15T00:00:00"/>
    <s v="21.1.1.05"/>
    <s v="Debiti verso Fornitori Merci e Servizi "/>
    <s v="FR"/>
    <s v="ZB835ED288"/>
    <s v="riparazione perdita acqua deposito via Buozzi"/>
    <s v="FOR"/>
    <s v="Fornitori"/>
    <s v="01862390224"/>
  </r>
  <r>
    <n v="224491"/>
    <n v="1"/>
    <x v="827"/>
    <s v="2022/548"/>
    <s v="1581"/>
    <x v="172"/>
    <n v="15676"/>
    <x v="172"/>
    <n v="1625.04"/>
    <n v="1332"/>
    <n v="-293.04000000000002"/>
    <n v="-1625.04"/>
    <n v="-1332"/>
    <x v="4"/>
    <x v="8"/>
    <d v="2022-05-14T00:00:00"/>
    <s v="548"/>
    <s v="Rif. Ordini a Fornitore n° 001098 del 14/04/2022"/>
    <x v="0"/>
    <x v="0"/>
    <x v="4"/>
    <n v="5328"/>
    <d v="2022-04-14T00:00:00"/>
    <s v="21.1.1.05"/>
    <s v="Debiti verso Fornitori Merci e Servizi "/>
    <s v="FR"/>
    <s v="ZD035EF66A"/>
    <s v="Soccorso stradale 2022"/>
    <s v="FOR"/>
    <s v="Fornitori"/>
    <s v="01266690211"/>
  </r>
  <r>
    <n v="223658"/>
    <n v="1"/>
    <x v="828"/>
    <s v="2022/523"/>
    <s v="1581"/>
    <x v="172"/>
    <n v="15676"/>
    <x v="172"/>
    <n v="844.24"/>
    <n v="692"/>
    <n v="-152.24"/>
    <n v="-844.24"/>
    <n v="-692"/>
    <x v="4"/>
    <x v="76"/>
    <d v="2022-05-07T00:00:00"/>
    <s v="523"/>
    <s v="Rif. Ordini a Fornitore n° 001039 del 07/04/2022"/>
    <x v="0"/>
    <x v="0"/>
    <x v="16"/>
    <n v="7612"/>
    <d v="2022-04-07T00:00:00"/>
    <s v="21.1.1.05"/>
    <s v="Debiti verso Fornitori Merci e Servizi "/>
    <s v="FR"/>
    <s v="ZD035EF66A"/>
    <s v="Soccorso stradale 2022"/>
    <s v="FOR"/>
    <s v="Fornitori"/>
    <s v="01266690211"/>
  </r>
  <r>
    <n v="230455"/>
    <n v="1"/>
    <x v="829"/>
    <s v="2022/22/52/00065"/>
    <s v="1499"/>
    <x v="69"/>
    <n v="15593"/>
    <x v="69"/>
    <n v="10601.8"/>
    <n v="8690"/>
    <n v="-1911.8"/>
    <n v="-10601.8"/>
    <n v="-8690"/>
    <x v="3"/>
    <x v="31"/>
    <d v="2022-05-30T00:00:00"/>
    <s v="22/52/00065"/>
    <s v="Rif. Ddt Ricevuto n° 21/1871 del 27/04/2022"/>
    <x v="0"/>
    <x v="0"/>
    <x v="16"/>
    <n v="95590"/>
    <d v="2022-04-30T00:00:00"/>
    <s v="21.1.1.05"/>
    <s v="Debiti verso Fornitori Merci e Servizi "/>
    <s v="FR"/>
    <s v="ZAA35F2700"/>
    <s v="ACQUISTO 20 PNEUMATICI RDA  3087"/>
    <s v="FOR"/>
    <s v="Fornitori"/>
    <s v="02286310210"/>
  </r>
  <r>
    <n v="224095"/>
    <n v="1"/>
    <x v="830"/>
    <s v="2022/39/E"/>
    <s v="0701"/>
    <x v="7"/>
    <n v="14807"/>
    <x v="7"/>
    <n v="34194.11"/>
    <n v="31249.11"/>
    <n v="-2945"/>
    <n v="-34194.11"/>
    <n v="-31249.11"/>
    <x v="28"/>
    <x v="79"/>
    <d v="2022-06-06T00:00:00"/>
    <s v="39/E"/>
    <s v="Rif. Ordini a Fornitore n° 001055 del 11/04/2022"/>
    <x v="0"/>
    <x v="0"/>
    <x v="79"/>
    <n v="-1499957.28"/>
    <d v="2022-04-06T00:00:00"/>
    <s v="21.1.1.05"/>
    <s v="Debiti verso Fornitori Merci e Servizi "/>
    <s v="FR"/>
    <s v="Z7635E4D0C"/>
    <s v="locazione autobus senza conducente"/>
    <s v="FOR"/>
    <s v="Fornitori"/>
    <s v="01276500210"/>
  </r>
  <r>
    <n v="229848"/>
    <n v="1"/>
    <x v="831"/>
    <s v="2022/GPS-019244"/>
    <s v="2271"/>
    <x v="173"/>
    <n v="23436"/>
    <x v="173"/>
    <n v="10145"/>
    <n v="10145"/>
    <n v="0"/>
    <n v="-10145"/>
    <n v="-10145"/>
    <x v="37"/>
    <x v="5"/>
    <d v="2022-05-28T00:00:00"/>
    <s v="GPS-019244"/>
    <s v="Rif. Ordini a Fornitore n° 001107 del 14/04/2022"/>
    <x v="0"/>
    <x v="0"/>
    <x v="16"/>
    <n v="111595"/>
    <d v="2022-04-28T00:00:00"/>
    <s v="21.1.3.05"/>
    <s v="Debiti verso Fornitori CEE"/>
    <s v="FR"/>
    <s v="Z26360956A"/>
    <s v="gps tracker"/>
    <s v="FOR"/>
    <s v="Fornitori"/>
    <s v="LT100013240611"/>
  </r>
  <r>
    <n v="226537"/>
    <n v="1"/>
    <x v="832"/>
    <s v="2022/2026/a"/>
    <s v="1566"/>
    <x v="140"/>
    <n v="15661"/>
    <x v="140"/>
    <n v="4483.5"/>
    <n v="3675"/>
    <n v="-808.5"/>
    <n v="-4483.5"/>
    <n v="-3675"/>
    <x v="3"/>
    <x v="68"/>
    <d v="2022-05-22T00:00:00"/>
    <s v="2026/a"/>
    <s v="Rif. Ddt Ricevuto n° 253 del 19/04/2022"/>
    <x v="0"/>
    <x v="0"/>
    <x v="12"/>
    <n v="69825"/>
    <d v="2022-04-22T00:00:00"/>
    <s v="21.1.1.05"/>
    <s v="Debiti verso Fornitori Merci e Servizi "/>
    <s v="FR"/>
    <s v="Z64360F19F"/>
    <s v="Fornitura gasolio + Adblue Me2"/>
    <s v="FOR"/>
    <s v="Fornitori"/>
    <s v="00383900222"/>
  </r>
  <r>
    <n v="226447"/>
    <n v="1"/>
    <x v="833"/>
    <s v="2022/1719"/>
    <s v="1566"/>
    <x v="140"/>
    <n v="15661"/>
    <x v="140"/>
    <n v="28568.67"/>
    <n v="23416.94"/>
    <n v="-5151.7299999999996"/>
    <n v="-28568.67"/>
    <n v="-23416.94"/>
    <x v="3"/>
    <x v="105"/>
    <d v="2022-05-20T00:00:00"/>
    <s v="1719"/>
    <s v="Rif. Ddt Ricevuto n° 6886532 del 20/04/2022"/>
    <x v="0"/>
    <x v="0"/>
    <x v="30"/>
    <n v="491755.74"/>
    <d v="2022-04-20T00:00:00"/>
    <s v="21.1.1.05"/>
    <s v="Debiti verso Fornitori Merci e Servizi "/>
    <s v="FR"/>
    <s v="Z64360F19F"/>
    <s v="Fornitura gasolio + Adblue Me2"/>
    <s v="FOR"/>
    <s v="Fornitori"/>
    <s v="00383900222"/>
  </r>
  <r>
    <n v="224541"/>
    <n v="1"/>
    <x v="834"/>
    <s v="2022/870/FE"/>
    <s v="2223"/>
    <x v="174"/>
    <n v="23378"/>
    <x v="174"/>
    <n v="3368.41"/>
    <n v="2760.99"/>
    <n v="-607.41999999999996"/>
    <n v="-3368.41"/>
    <n v="-2760.99"/>
    <x v="1"/>
    <x v="26"/>
    <d v="2022-04-30T00:00:00"/>
    <s v="870/FE"/>
    <s v="Rif. Ordini a Fornitore n° 001141 del 21/04/2022"/>
    <x v="0"/>
    <x v="0"/>
    <x v="7"/>
    <n v="16565.939999999999"/>
    <d v="2022-03-31T00:00:00"/>
    <s v="21.1.1.05"/>
    <s v="Debiti verso Fornitori Merci e Servizi "/>
    <s v="FR"/>
    <s v="Z5435A5105"/>
    <s v="3 notebook + accessori"/>
    <s v="FOR"/>
    <s v="Fornitori"/>
    <s v="01486330309"/>
  </r>
  <r>
    <n v="231741"/>
    <n v="1"/>
    <x v="835"/>
    <s v="2022/989/FE"/>
    <s v="2223"/>
    <x v="174"/>
    <n v="23378"/>
    <x v="174"/>
    <n v="4514"/>
    <n v="3700"/>
    <n v="-814"/>
    <n v="-4514"/>
    <n v="-3700"/>
    <x v="7"/>
    <x v="62"/>
    <d v="2022-05-08T00:00:00"/>
    <s v="989/FE"/>
    <s v="Rif. Ordini a Fornitore n° 001529 del 26/05/2022"/>
    <x v="0"/>
    <x v="0"/>
    <x v="45"/>
    <n v="162800"/>
    <d v="2022-04-08T00:00:00"/>
    <s v="21.1.1.05"/>
    <s v="Debiti verso Fornitori Merci e Servizi "/>
    <s v="FR"/>
    <s v="Z6D352A118"/>
    <s v="docking station"/>
    <s v="FOR"/>
    <s v="Fornitori"/>
    <s v="01486330309"/>
  </r>
  <r>
    <n v="227373"/>
    <n v="1"/>
    <x v="836"/>
    <s v="2022/62/1"/>
    <s v="0448"/>
    <x v="87"/>
    <n v="14554"/>
    <x v="87"/>
    <n v="1439.72"/>
    <n v="1180.0999999999999"/>
    <n v="-259.62"/>
    <n v="-1439.72"/>
    <n v="-1180.0999999999999"/>
    <x v="3"/>
    <x v="112"/>
    <d v="2022-06-27T00:00:00"/>
    <s v="62/1"/>
    <s v="Rif. Ordini a Fornitore n° 001188 del 27/04/2022"/>
    <x v="0"/>
    <x v="0"/>
    <x v="18"/>
    <n v="-20061.7"/>
    <d v="2022-04-27T00:00:00"/>
    <s v="21.1.1.05"/>
    <s v="Debiti verso Fornitori Merci e Servizi "/>
    <s v="FR"/>
    <s v="ZEE3626041"/>
    <s v="Nuova Wallbox 11 kW per Navetta elettrica - dep. via Buozzi (Bz)"/>
    <s v="FOR"/>
    <s v="Fornitori"/>
    <s v="01418610216"/>
  </r>
  <r>
    <n v="226550"/>
    <n v="1"/>
    <x v="837"/>
    <s v="2022/362/2022"/>
    <s v="1776"/>
    <x v="175"/>
    <n v="15861"/>
    <x v="175"/>
    <n v="78.3"/>
    <n v="66.209999999999994"/>
    <n v="-12.09"/>
    <n v="-78.3"/>
    <n v="-66.209999999999994"/>
    <x v="38"/>
    <x v="39"/>
    <d v="2022-05-27T00:00:00"/>
    <s v="362/2022"/>
    <s v="Rif. Ordini a Fornitore n° 001191 del 27/04/2022"/>
    <x v="0"/>
    <x v="0"/>
    <x v="80"/>
    <n v="-1920.09"/>
    <d v="2022-04-27T00:00:00"/>
    <s v="21.1.1.05"/>
    <s v="Debiti verso Fornitori Merci e Servizi "/>
    <s v="FR"/>
    <s v="ZE23627974"/>
    <s v="Revisione ministeriale Renault Trafic DM906JF Bz2"/>
    <s v="FOR"/>
    <s v="Fornitori"/>
    <s v="01673010219"/>
  </r>
  <r>
    <n v="230461"/>
    <n v="1"/>
    <x v="838"/>
    <s v="2022/22/52/00067"/>
    <s v="1499"/>
    <x v="69"/>
    <n v="15593"/>
    <x v="69"/>
    <n v="95.7"/>
    <n v="78.44"/>
    <n v="-17.260000000000002"/>
    <n v="-95.7"/>
    <n v="-78.44"/>
    <x v="3"/>
    <x v="31"/>
    <d v="2022-05-30T00:00:00"/>
    <s v="22/52/00067"/>
    <s v="Rif. Ddt Ricevuto n° 21/1606 del 20/04/2022"/>
    <x v="0"/>
    <x v="0"/>
    <x v="16"/>
    <n v="862.84"/>
    <d v="2022-04-30T00:00:00"/>
    <s v="21.1.1.05"/>
    <s v="Debiti verso Fornitori Merci e Servizi "/>
    <s v="FR"/>
    <s v="ZBA3633E88"/>
    <s v="sostituzione gomme vettura volvo xc 60 RRDM"/>
    <s v="FOR"/>
    <s v="Fornitori"/>
    <s v="02286310210"/>
  </r>
  <r>
    <n v="230584"/>
    <n v="1"/>
    <x v="839"/>
    <s v="2022/1926"/>
    <s v="1566"/>
    <x v="140"/>
    <n v="15661"/>
    <x v="140"/>
    <n v="30928.02"/>
    <n v="25350.84"/>
    <n v="-5577.18"/>
    <n v="-30928.02"/>
    <n v="-25350.84"/>
    <x v="7"/>
    <x v="102"/>
    <d v="2022-06-04T00:00:00"/>
    <s v="1926"/>
    <s v="Rif. Ddt Ricevuto n° 7097477 del 03/05/2022"/>
    <x v="0"/>
    <x v="0"/>
    <x v="25"/>
    <n v="430964.28"/>
    <d v="2022-05-04T00:00:00"/>
    <s v="21.1.1.05"/>
    <s v="Debiti verso Fornitori Merci e Servizi "/>
    <s v="FR"/>
    <s v="ZCF3634B0E"/>
    <s v="fornitura gasolio Me2"/>
    <s v="FOR"/>
    <s v="Fornitori"/>
    <s v="00383900222"/>
  </r>
  <r>
    <n v="229907"/>
    <n v="1"/>
    <x v="840"/>
    <s v="2022/36"/>
    <s v="2107"/>
    <x v="176"/>
    <n v="21234"/>
    <x v="176"/>
    <n v="2135"/>
    <n v="1750"/>
    <n v="-385"/>
    <n v="-2135"/>
    <n v="-1750"/>
    <x v="3"/>
    <x v="48"/>
    <d v="2022-05-15T00:00:00"/>
    <s v="36"/>
    <s v="Rif. Ordini a Fornitore n° 001258 del 03/05/2022"/>
    <x v="0"/>
    <x v="0"/>
    <x v="41"/>
    <n v="45500"/>
    <d v="2022-04-15T00:00:00"/>
    <s v="21.1.1.05"/>
    <s v="Debiti verso Fornitori Merci e Servizi "/>
    <s v="FR"/>
    <s v="Z58363C3EF"/>
    <s v="verifica annuale 2022 sistemi anticaduta e linee vita dep. via Buozzi e via Foro Boario"/>
    <s v="FOR"/>
    <s v="Fornitori"/>
    <s v="01212640252"/>
  </r>
  <r>
    <n v="231815"/>
    <n v="1"/>
    <x v="841"/>
    <s v="2022/FMSP-2022-37"/>
    <s v="0687"/>
    <x v="177"/>
    <n v="14793"/>
    <x v="177"/>
    <n v="274.5"/>
    <n v="225"/>
    <n v="-49.5"/>
    <n v="-274.5"/>
    <n v="-225"/>
    <x v="7"/>
    <x v="64"/>
    <d v="2022-06-11T00:00:00"/>
    <s v="FMSP-2022-37"/>
    <s v="Rif. Ordini a Fornitore n° 001259 del 03/05/2022"/>
    <x v="0"/>
    <x v="0"/>
    <x v="8"/>
    <n v="2250"/>
    <d v="2022-05-11T00:00:00"/>
    <s v="21.1.1.05"/>
    <s v="Debiti verso Fornitori Merci e Servizi "/>
    <s v="FR"/>
    <s v="Z49363C4CB"/>
    <s v="attivazione funzionalitá di allarme basso livello cisterne - dep. via Buozzi (Bz)"/>
    <s v="FOR"/>
    <s v="Fornitori"/>
    <s v="01275880217"/>
  </r>
  <r>
    <n v="230582"/>
    <n v="1"/>
    <x v="842"/>
    <s v="2022/6 / 5000"/>
    <s v="2158"/>
    <x v="178"/>
    <n v="22305"/>
    <x v="178"/>
    <n v="1357.01"/>
    <n v="1112.3"/>
    <n v="-244.71"/>
    <n v="-1357.01"/>
    <n v="-1112.3"/>
    <x v="7"/>
    <x v="102"/>
    <d v="2022-06-04T00:00:00"/>
    <s v="6 / 5000"/>
    <s v="Rif. Ordini a Fornitore n° 001260 del 03/05/2022"/>
    <x v="0"/>
    <x v="0"/>
    <x v="25"/>
    <n v="18909.099999999999"/>
    <d v="2022-05-04T00:00:00"/>
    <s v="21.1.1.05"/>
    <s v="Debiti verso Fornitori Merci e Servizi "/>
    <s v="FR"/>
    <s v="ZA7363C59E"/>
    <s v="tagliando + manutenzione vetture idrogeno"/>
    <s v="FOR"/>
    <s v="Fornitori"/>
    <s v="01634340226"/>
  </r>
  <r>
    <n v="230580"/>
    <n v="1"/>
    <x v="843"/>
    <s v="2022/5 / 5000"/>
    <s v="2158"/>
    <x v="178"/>
    <n v="22305"/>
    <x v="178"/>
    <n v="515"/>
    <n v="422.13"/>
    <n v="-92.87"/>
    <n v="-515"/>
    <n v="-422.13"/>
    <x v="7"/>
    <x v="102"/>
    <d v="2022-06-04T00:00:00"/>
    <s v="5 / 5000"/>
    <s v="Rif. Ordini a Fornitore n° 001260 del 03/05/2022"/>
    <x v="0"/>
    <x v="0"/>
    <x v="25"/>
    <n v="7176.21"/>
    <d v="2022-05-04T00:00:00"/>
    <s v="21.1.1.05"/>
    <s v="Debiti verso Fornitori Merci e Servizi "/>
    <s v="FR"/>
    <s v="ZA7363C59E"/>
    <s v="tagliando + manutenzione vetture idrogeno"/>
    <s v="FOR"/>
    <s v="Fornitori"/>
    <s v="01634340226"/>
  </r>
  <r>
    <n v="231689"/>
    <n v="1"/>
    <x v="844"/>
    <s v="2022/32215977"/>
    <s v="2171"/>
    <x v="50"/>
    <n v="22318"/>
    <x v="50"/>
    <n v="4753.3"/>
    <n v="3896.15"/>
    <n v="-857.15"/>
    <n v="-4753.3"/>
    <n v="-3896.15"/>
    <x v="7"/>
    <x v="31"/>
    <d v="2022-05-30T00:00:00"/>
    <s v="32215977"/>
    <s v="Rif. Ordini a Fornitore n° 001267 del 04/05/2022"/>
    <x v="0"/>
    <x v="0"/>
    <x v="21"/>
    <n v="85715.3"/>
    <d v="2022-04-30T00:00:00"/>
    <s v="21.1.1.05"/>
    <s v="Debiti verso Fornitori Merci e Servizi "/>
    <s v="FR"/>
    <s v="Z6336403B0"/>
    <s v="servizio di rifornimento e movimentazione veicoli deposito Bz "/>
    <s v="FOR"/>
    <s v="Fornitori"/>
    <s v="00124140211"/>
  </r>
  <r>
    <n v="230413"/>
    <n v="1"/>
    <x v="845"/>
    <s v="2022/1370 E"/>
    <s v="1299"/>
    <x v="163"/>
    <n v="15394"/>
    <x v="163"/>
    <n v="549"/>
    <n v="450"/>
    <n v="-99"/>
    <n v="-549"/>
    <n v="-450"/>
    <x v="7"/>
    <x v="79"/>
    <d v="2022-06-06T00:00:00"/>
    <s v="1370 E"/>
    <s v="Rif. Ordini a Fornitore n° 001288 del 04/05/2022"/>
    <x v="0"/>
    <x v="0"/>
    <x v="17"/>
    <n v="6750"/>
    <d v="2022-05-06T00:00:00"/>
    <s v="21.1.1.05"/>
    <s v="Debiti verso Fornitori Merci e Servizi "/>
    <s v="FR"/>
    <s v="Z4E36438DB"/>
    <s v="Sopralluogo formativo/consulenza ADR"/>
    <s v="FOR"/>
    <s v="Fornitori"/>
    <s v="01713030219"/>
  </r>
  <r>
    <n v="230500"/>
    <n v="1"/>
    <x v="846"/>
    <s v="2022/41000848"/>
    <s v="0711"/>
    <x v="90"/>
    <n v="14817"/>
    <x v="90"/>
    <n v="2472.6"/>
    <n v="2026.72"/>
    <n v="-445.88"/>
    <n v="-2472.6"/>
    <n v="-2026.72"/>
    <x v="7"/>
    <x v="91"/>
    <d v="2022-06-05T00:00:00"/>
    <s v="41000848"/>
    <s v="Rif. Ordini a Fornitore n° 001292 del 04/05/2022"/>
    <x v="0"/>
    <x v="0"/>
    <x v="27"/>
    <n v="32427.52"/>
    <d v="2022-05-05T00:00:00"/>
    <s v="21.1.1.05"/>
    <s v="Debiti verso Fornitori Merci e Servizi "/>
    <s v="FR"/>
    <s v="Z1F36438EF"/>
    <s v="riparazione centralina autobus V.1244 Bz2"/>
    <s v="FOR"/>
    <s v="Fornitori"/>
    <s v="00302800214"/>
  </r>
  <r>
    <n v="232004"/>
    <n v="1"/>
    <x v="847"/>
    <s v="2022/900059"/>
    <s v="1913"/>
    <x v="179"/>
    <n v="19943"/>
    <x v="179"/>
    <n v="249"/>
    <n v="249"/>
    <n v="0"/>
    <n v="-249"/>
    <n v="-249"/>
    <x v="7"/>
    <x v="91"/>
    <d v="2022-06-05T00:00:00"/>
    <s v="900059"/>
    <s v="Rif. Ordini a Fornitore n° 001291 del 04/05/2022"/>
    <x v="0"/>
    <x v="0"/>
    <x v="27"/>
    <n v="3984"/>
    <d v="2022-05-05T00:00:00"/>
    <s v="21.1.1.05"/>
    <s v="Debiti verso Fornitori Merci e Servizi "/>
    <s v="FR"/>
    <s v="ZE03643AF3"/>
    <s v="abbonamento &quot;Ambiente e Sicurezza&quot; 2022"/>
    <s v="FOR"/>
    <s v="Fornitori"/>
    <s v="08449540965"/>
  </r>
  <r>
    <n v="231813"/>
    <n v="1"/>
    <x v="848"/>
    <s v="2022/22000198"/>
    <s v="1208"/>
    <x v="180"/>
    <n v="15305"/>
    <x v="180"/>
    <n v="878.4"/>
    <n v="720"/>
    <n v="-158.4"/>
    <n v="-878.4"/>
    <n v="-720"/>
    <x v="7"/>
    <x v="26"/>
    <d v="2022-04-30T00:00:00"/>
    <s v="22000198"/>
    <s v="Rif. Ordini a Fornitore n° 001344 del 11/05/2022"/>
    <x v="0"/>
    <x v="0"/>
    <x v="46"/>
    <n v="37440"/>
    <d v="2022-04-30T00:00:00"/>
    <s v="21.1.1.05"/>
    <s v="Debiti verso Fornitori Merci e Servizi "/>
    <s v="FR"/>
    <s v="ZE4365EF5B"/>
    <s v="RDA 3217  nr 3 Supporti unità motore DEUTZ modificati"/>
    <s v="FOR"/>
    <s v="Fornitori"/>
    <s v="01484610215"/>
  </r>
  <r>
    <n v="231897"/>
    <n v="1"/>
    <x v="849"/>
    <s v="2022/7 / 5000"/>
    <s v="2158"/>
    <x v="178"/>
    <n v="22305"/>
    <x v="178"/>
    <n v="1040"/>
    <n v="852.46"/>
    <n v="-187.54"/>
    <n v="-1040"/>
    <n v="-852.46"/>
    <x v="7"/>
    <x v="9"/>
    <d v="2022-06-12T00:00:00"/>
    <s v="7 / 5000"/>
    <s v="Rif. Ordini a Fornitore n° 001365 del 12/05/2022"/>
    <x v="0"/>
    <x v="0"/>
    <x v="10"/>
    <n v="7672.14"/>
    <d v="2022-05-12T00:00:00"/>
    <s v="21.1.1.05"/>
    <s v="Debiti verso Fornitori Merci e Servizi "/>
    <s v="FR"/>
    <s v="Z8A36618CA"/>
    <s v="tagliando + manutenzione vetture idrogeno maggio 22"/>
    <s v="FOR"/>
    <s v="Fornitori"/>
    <s v="01634340226"/>
  </r>
  <r>
    <n v="231901"/>
    <n v="1"/>
    <x v="850"/>
    <s v="2022/9 / 5000"/>
    <s v="2158"/>
    <x v="178"/>
    <n v="22305"/>
    <x v="178"/>
    <n v="1428"/>
    <n v="1170.49"/>
    <n v="-257.51"/>
    <n v="-1428"/>
    <n v="-1170.49"/>
    <x v="7"/>
    <x v="9"/>
    <d v="2022-06-12T00:00:00"/>
    <s v="9 / 5000"/>
    <s v="Rif. Ordini a Fornitore n° 001365 del 12/05/2022"/>
    <x v="0"/>
    <x v="0"/>
    <x v="10"/>
    <n v="10534.41"/>
    <d v="2022-05-12T00:00:00"/>
    <s v="21.1.1.05"/>
    <s v="Debiti verso Fornitori Merci e Servizi "/>
    <s v="FR"/>
    <s v="Z8A36618CA"/>
    <s v="tagliando + manutenzione vetture idrogeno maggio 22"/>
    <s v="FOR"/>
    <s v="Fornitori"/>
    <s v="01634340226"/>
  </r>
  <r>
    <n v="231899"/>
    <n v="1"/>
    <x v="851"/>
    <s v="2022/8 / 5000"/>
    <s v="2158"/>
    <x v="178"/>
    <n v="22305"/>
    <x v="178"/>
    <n v="227.01"/>
    <n v="186.07"/>
    <n v="-40.94"/>
    <n v="-227.01"/>
    <n v="-186.07"/>
    <x v="7"/>
    <x v="9"/>
    <d v="2022-06-12T00:00:00"/>
    <s v="8 / 5000"/>
    <s v="Rif. Ordini a Fornitore n° 001365 del 12/05/2022"/>
    <x v="0"/>
    <x v="0"/>
    <x v="10"/>
    <n v="1674.63"/>
    <d v="2022-05-12T00:00:00"/>
    <s v="21.1.1.05"/>
    <s v="Debiti verso Fornitori Merci e Servizi "/>
    <s v="FR"/>
    <s v="Z8A36618CA"/>
    <s v="tagliando + manutenzione vetture idrogeno maggio 22"/>
    <s v="FOR"/>
    <s v="Fornitori"/>
    <s v="01634340226"/>
  </r>
  <r>
    <n v="231735"/>
    <n v="1"/>
    <x v="852"/>
    <s v="2022/2022-1052489"/>
    <s v="1907"/>
    <x v="71"/>
    <n v="19928"/>
    <x v="71"/>
    <n v="3794.11"/>
    <n v="3693.12"/>
    <n v="-100.99"/>
    <n v="-3794.11"/>
    <n v="-3693.12"/>
    <x v="7"/>
    <x v="31"/>
    <d v="2022-05-30T00:00:00"/>
    <s v="2022-1052489"/>
    <s v="Rif. Ordini a Fornitore n° 000249 del 27/01/2022"/>
    <x v="0"/>
    <x v="0"/>
    <x v="21"/>
    <n v="81248.639999999999"/>
    <d v="2022-04-30T00:00:00"/>
    <s v="21.1.1.05"/>
    <s v="Debiti verso Fornitori Merci e Servizi "/>
    <s v="FR"/>
    <s v="Z2A34F8F54"/>
    <s v="id contratto 205112892 (Roberto Capone) periodo 10/01-10/04/2022"/>
    <s v="FOR"/>
    <s v="Fornitori"/>
    <s v="10981420960"/>
  </r>
  <r>
    <n v="212491"/>
    <n v="1"/>
    <x v="853"/>
    <s v="2022/0400002873"/>
    <s v="0731"/>
    <x v="49"/>
    <n v="14837"/>
    <x v="49"/>
    <n v="1535.14"/>
    <n v="1258.31"/>
    <n v="-276.83"/>
    <n v="-1535.14"/>
    <n v="-1258.31"/>
    <x v="1"/>
    <x v="1"/>
    <d v="2022-04-16T00:00:00"/>
    <s v="0400002873"/>
    <s v="Rif. Ordini a Fornitore n° 000276 del 28/01/2022"/>
    <x v="0"/>
    <x v="0"/>
    <x v="2"/>
    <n v="25166.2"/>
    <d v="2022-02-16T00:00:00"/>
    <s v="21.1.1.05"/>
    <s v="Debiti verso Fornitori Merci e Servizi "/>
    <s v="FR"/>
    <s v="Z1834FCC2B"/>
    <s v="Controllo periodico bombole serbatoio idrogeno Vett 430 e 432 Citaro Fuell cell 2022"/>
    <s v="FOR"/>
    <s v="Fornitori"/>
    <s v="00873310361"/>
  </r>
  <r>
    <n v="212494"/>
    <n v="1"/>
    <x v="854"/>
    <s v="2022/0400002874"/>
    <s v="0731"/>
    <x v="49"/>
    <n v="14837"/>
    <x v="49"/>
    <n v="1535.14"/>
    <n v="1258.31"/>
    <n v="-276.83"/>
    <n v="-1535.14"/>
    <n v="-1258.31"/>
    <x v="1"/>
    <x v="1"/>
    <d v="2022-04-16T00:00:00"/>
    <s v="0400002874"/>
    <s v="Rif. Ordini a Fornitore n° 000276 del 28/01/2022"/>
    <x v="0"/>
    <x v="0"/>
    <x v="2"/>
    <n v="25166.2"/>
    <d v="2022-02-16T00:00:00"/>
    <s v="21.1.1.05"/>
    <s v="Debiti verso Fornitori Merci e Servizi "/>
    <s v="FR"/>
    <s v="Z1834FCC2B"/>
    <s v="Controllo periodico bombole serbatoio idrogeno Vett 430 e 432 Citaro Fuell cell 2022"/>
    <s v="FOR"/>
    <s v="Fornitori"/>
    <s v="00873310361"/>
  </r>
  <r>
    <n v="219018"/>
    <n v="1"/>
    <x v="855"/>
    <s v="2022/22/52/00036"/>
    <s v="1499"/>
    <x v="69"/>
    <n v="15593"/>
    <x v="69"/>
    <n v="424.56"/>
    <n v="348"/>
    <n v="-76.56"/>
    <n v="-424.56"/>
    <n v="-348"/>
    <x v="0"/>
    <x v="3"/>
    <d v="2022-03-28T00:00:00"/>
    <s v="22/52/00036"/>
    <s v="Rif. vari documenti"/>
    <x v="0"/>
    <x v="0"/>
    <x v="4"/>
    <n v="1392"/>
    <d v="2022-02-28T00:00:00"/>
    <s v="21.1.1.05"/>
    <s v="Debiti verso Fornitori Merci e Servizi "/>
    <s v="FR"/>
    <s v="ZAB34FD07E"/>
    <s v="riscolpitura gomme bus RDA 2787 "/>
    <s v="FOR"/>
    <s v="Fornitori"/>
    <s v="02286310210"/>
  </r>
  <r>
    <n v="224107"/>
    <n v="1"/>
    <x v="856"/>
    <s v="2022/22/52/00042"/>
    <s v="1499"/>
    <x v="69"/>
    <n v="15593"/>
    <x v="69"/>
    <n v="990.64"/>
    <n v="812"/>
    <n v="-178.64"/>
    <n v="-990.64"/>
    <n v="-812"/>
    <x v="1"/>
    <x v="26"/>
    <d v="2022-04-30T00:00:00"/>
    <s v="22/52/00042"/>
    <s v="Rif. vari documenti"/>
    <x v="0"/>
    <x v="0"/>
    <x v="7"/>
    <n v="4872"/>
    <d v="2022-03-31T00:00:00"/>
    <s v="21.1.1.05"/>
    <s v="Debiti verso Fornitori Merci e Servizi "/>
    <s v="FR"/>
    <s v="ZAB34FD07E"/>
    <s v="riscolpitura gomme bus RDA 2787 "/>
    <s v="FOR"/>
    <s v="Fornitori"/>
    <s v="02286310210"/>
  </r>
  <r>
    <n v="230459"/>
    <n v="1"/>
    <x v="857"/>
    <s v="2022/22/52/00066"/>
    <s v="1499"/>
    <x v="69"/>
    <n v="15593"/>
    <x v="69"/>
    <n v="176.9"/>
    <n v="145"/>
    <n v="-31.9"/>
    <n v="-176.9"/>
    <n v="-145"/>
    <x v="3"/>
    <x v="31"/>
    <d v="2022-05-30T00:00:00"/>
    <s v="22/52/00066"/>
    <s v="Rif. Ddt Ricevuto n° 1170 del 05/04/2022"/>
    <x v="0"/>
    <x v="0"/>
    <x v="16"/>
    <n v="1595"/>
    <d v="2022-04-30T00:00:00"/>
    <s v="21.1.1.05"/>
    <s v="Debiti verso Fornitori Merci e Servizi "/>
    <s v="FR"/>
    <s v="ZAB34FD07E"/>
    <s v="riscolpitura gomme bus RDA 2787 "/>
    <s v="FOR"/>
    <s v="Fornitori"/>
    <s v="02286310210"/>
  </r>
  <r>
    <n v="223889"/>
    <n v="1"/>
    <x v="858"/>
    <s v="2022/22/52/00043"/>
    <s v="1499"/>
    <x v="69"/>
    <n v="15593"/>
    <x v="69"/>
    <n v="20026.3"/>
    <n v="16415"/>
    <n v="-3611.3"/>
    <n v="-20026.3"/>
    <n v="-16415"/>
    <x v="1"/>
    <x v="26"/>
    <d v="2022-04-30T00:00:00"/>
    <s v="22/52/00043"/>
    <s v="Rif. vari documenti"/>
    <x v="0"/>
    <x v="0"/>
    <x v="7"/>
    <n v="98490"/>
    <d v="2022-03-31T00:00:00"/>
    <s v="21.1.1.05"/>
    <s v="Debiti verso Fornitori Merci e Servizi "/>
    <s v="FR"/>
    <s v="ZB5351208C"/>
    <s v="BZ1 ME1 RICOPERTURA GOMME PER DEPOSITI DI BOLZANO E MERANO 2022"/>
    <s v="FOR"/>
    <s v="Fornitori"/>
    <s v="02286310210"/>
  </r>
  <r>
    <n v="221497"/>
    <n v="1"/>
    <x v="859"/>
    <s v="2022/11"/>
    <s v="1385"/>
    <x v="181"/>
    <n v="15479"/>
    <x v="181"/>
    <n v="5722"/>
    <n v="5201.82"/>
    <n v="-520.17999999999995"/>
    <n v="-5722"/>
    <n v="-5201.82"/>
    <x v="6"/>
    <x v="3"/>
    <d v="2022-03-28T00:00:00"/>
    <s v="11"/>
    <s v="Rif. Ordini a Fornitore n° 000593 del 28/02/2022"/>
    <x v="0"/>
    <x v="0"/>
    <x v="44"/>
    <n v="166458.23999999999"/>
    <d v="2022-02-28T00:00:00"/>
    <s v="21.1.1.05"/>
    <s v="Debiti verso Fornitori Merci e Servizi "/>
    <s v="FR"/>
    <s v="Z12351AEE7"/>
    <s v="sub-affidamento d'urgenza linea 237-2 (solo personale)"/>
    <s v="FOR"/>
    <s v="Fornitori"/>
    <s v="01176430211"/>
  </r>
  <r>
    <n v="221499"/>
    <n v="1"/>
    <x v="860"/>
    <s v="2022/14"/>
    <s v="1385"/>
    <x v="181"/>
    <n v="15479"/>
    <x v="181"/>
    <n v="1505.79"/>
    <n v="1368.9"/>
    <n v="-136.88999999999999"/>
    <n v="-1505.79"/>
    <n v="-1368.9"/>
    <x v="6"/>
    <x v="38"/>
    <d v="2022-04-08T00:00:00"/>
    <s v="14"/>
    <s v="Rif. Ordini a Fornitore n° 000593 del 28/02/2022"/>
    <x v="0"/>
    <x v="0"/>
    <x v="30"/>
    <n v="28746.9"/>
    <d v="2022-03-08T00:00:00"/>
    <s v="21.1.1.05"/>
    <s v="Debiti verso Fornitori Merci e Servizi "/>
    <s v="FR"/>
    <s v="Z12351AEE7"/>
    <s v="sub-affidamento d'urgenza linea 237-2 (solo personale)"/>
    <s v="FOR"/>
    <s v="Fornitori"/>
    <s v="01176430211"/>
  </r>
  <r>
    <n v="221094"/>
    <n v="1"/>
    <x v="861"/>
    <s v="2022/44 / SP"/>
    <s v="2254"/>
    <x v="182"/>
    <n v="23418"/>
    <x v="182"/>
    <n v="3269.6"/>
    <n v="2680"/>
    <n v="-589.6"/>
    <n v="-3269.6"/>
    <n v="-2680"/>
    <x v="3"/>
    <x v="68"/>
    <d v="2022-05-22T00:00:00"/>
    <s v="44 / SP"/>
    <s v="Rif. Ordini a Fornitore n° 000377 del 09/02/2022"/>
    <x v="0"/>
    <x v="0"/>
    <x v="12"/>
    <n v="50920"/>
    <d v="2022-03-22T00:00:00"/>
    <s v="21.1.1.05"/>
    <s v="Debiti verso Fornitori Merci e Servizi "/>
    <s v="FR"/>
    <s v="Z203524BA1"/>
    <s v="verifica annuale sistemi anticaduta e linee vita dep. v. Avogadro e v. Max Valier"/>
    <s v="FOR"/>
    <s v="Fornitori"/>
    <s v="12093770159"/>
  </r>
  <r>
    <n v="222325"/>
    <n v="1"/>
    <x v="862"/>
    <s v="2022/2/13"/>
    <s v="0612"/>
    <x v="183"/>
    <n v="14718"/>
    <x v="183"/>
    <n v="22697.4"/>
    <n v="18604.43"/>
    <n v="-4092.97"/>
    <n v="-22697.4"/>
    <n v="-18604.43"/>
    <x v="1"/>
    <x v="37"/>
    <d v="2022-04-29T00:00:00"/>
    <s v="2/13"/>
    <s v="Rif. Ordini a Fornitore n° OAV000011 del 09/02/2022"/>
    <x v="0"/>
    <x v="0"/>
    <x v="0"/>
    <n v="130231.01"/>
    <d v="2022-03-29T00:00:00"/>
    <s v="21.1.1.05"/>
    <s v="Debiti verso Fornitori Merci e Servizi "/>
    <s v="FR"/>
    <s v="Z633525DB0"/>
    <s v="Lavoro di materiale stabilizzatore per fondo parcheggio via Gobetti"/>
    <s v="FOR"/>
    <s v="Fornitori"/>
    <s v="00574560215"/>
  </r>
  <r>
    <n v="218197"/>
    <n v="1"/>
    <x v="863"/>
    <s v="2022/13/2022"/>
    <s v="1987"/>
    <x v="100"/>
    <n v="20070"/>
    <x v="100"/>
    <n v="951.6"/>
    <n v="780"/>
    <n v="-171.6"/>
    <n v="-951.6"/>
    <n v="-780"/>
    <x v="0"/>
    <x v="3"/>
    <d v="2022-03-28T00:00:00"/>
    <s v="13/2022"/>
    <s v="Rif. Ordini a Fornitore n° 000401 del 10/02/2022"/>
    <x v="0"/>
    <x v="0"/>
    <x v="4"/>
    <n v="3120"/>
    <d v="2022-02-28T00:00:00"/>
    <s v="21.1.1.05"/>
    <s v="Debiti verso Fornitori Merci e Servizi "/>
    <s v="FR"/>
    <s v="Z7C352A719"/>
    <s v="Ripristino segnaletica orizontale dep. Via Max Valier  (Me)"/>
    <s v="FOR"/>
    <s v="Fornitori"/>
    <s v="02550660217"/>
  </r>
  <r>
    <n v="222360"/>
    <n v="1"/>
    <x v="864"/>
    <s v="2022/141"/>
    <s v="2214"/>
    <x v="184"/>
    <n v="23367"/>
    <x v="184"/>
    <n v="1541.41"/>
    <n v="1263.45"/>
    <n v="-277.95999999999998"/>
    <n v="-1541.41"/>
    <n v="-1263.45"/>
    <x v="1"/>
    <x v="26"/>
    <d v="2022-04-30T00:00:00"/>
    <s v="141"/>
    <s v="Rif. Ordini a Fornitore n° 000946 del 30/03/2022"/>
    <x v="0"/>
    <x v="0"/>
    <x v="7"/>
    <n v="7580.7"/>
    <d v="2022-03-31T00:00:00"/>
    <s v="21.1.1.05"/>
    <s v="Debiti verso Fornitori Merci e Servizi "/>
    <s v="FR"/>
    <s v="ZEE352AB5A"/>
    <s v="riparazione sinistri vetture idrogeno a noleggio 2022"/>
    <s v="FOR"/>
    <s v="Fornitori"/>
    <s v="00185290210"/>
  </r>
  <r>
    <n v="218982"/>
    <n v="1"/>
    <x v="865"/>
    <s v="2022/77/R"/>
    <s v="0908"/>
    <x v="185"/>
    <n v="15014"/>
    <x v="185"/>
    <n v="680.76"/>
    <n v="558"/>
    <n v="-122.76"/>
    <n v="-680.76"/>
    <n v="-558"/>
    <x v="0"/>
    <x v="3"/>
    <d v="2022-03-28T00:00:00"/>
    <s v="77/R"/>
    <s v="Rif. Ordini a Fornitore n° 000426 del 14/02/2022"/>
    <x v="0"/>
    <x v="0"/>
    <x v="4"/>
    <n v="2232"/>
    <d v="2022-02-28T00:00:00"/>
    <s v="21.1.1.05"/>
    <s v="Debiti verso Fornitori Merci e Servizi "/>
    <s v="FR"/>
    <s v="Z883532AC6"/>
    <s v="plastiche per orari"/>
    <s v="FOR"/>
    <s v="Fornitori"/>
    <s v="01204110215"/>
  </r>
  <r>
    <n v="218810"/>
    <n v="1"/>
    <x v="866"/>
    <s v="2022/36/E"/>
    <s v="0888"/>
    <x v="186"/>
    <n v="14994"/>
    <x v="186"/>
    <n v="439.2"/>
    <n v="360"/>
    <n v="-79.2"/>
    <n v="-439.2"/>
    <n v="-360"/>
    <x v="0"/>
    <x v="15"/>
    <d v="2022-03-23T00:00:00"/>
    <s v="36/E"/>
    <s v="Rif. Ddt Ricevuto n° 16 del 14/02/2022"/>
    <x v="0"/>
    <x v="0"/>
    <x v="10"/>
    <n v="3240"/>
    <d v="2022-02-23T00:00:00"/>
    <s v="21.1.1.05"/>
    <s v="Debiti verso Fornitori Merci e Servizi "/>
    <s v="FR"/>
    <s v="Z1B3535DCB"/>
    <s v="GAZEBO"/>
    <s v="FOR"/>
    <s v="Fornitori"/>
    <s v="00747160216"/>
  </r>
  <r>
    <n v="216016"/>
    <n v="1"/>
    <x v="867"/>
    <s v="2022/RPA-2022-15"/>
    <s v="1789"/>
    <x v="187"/>
    <n v="15874"/>
    <x v="187"/>
    <n v="976"/>
    <n v="800"/>
    <n v="-176"/>
    <n v="-976"/>
    <n v="-800"/>
    <x v="0"/>
    <x v="15"/>
    <d v="2022-03-23T00:00:00"/>
    <s v="RPA-2022-15"/>
    <s v="Rif. Ordini a Fornitore n° 000441 del 15/02/2022"/>
    <x v="0"/>
    <x v="0"/>
    <x v="10"/>
    <n v="7200"/>
    <d v="2022-02-23T00:00:00"/>
    <s v="21.1.1.05"/>
    <s v="Debiti verso Fornitori Merci e Servizi "/>
    <s v="FR"/>
    <s v="ZA23538038"/>
    <s v="locazione sala per concorso autisti del 22/02/2022"/>
    <s v="FOR"/>
    <s v="Fornitori"/>
    <s v="01659400210"/>
  </r>
  <r>
    <n v="212485"/>
    <n v="1"/>
    <x v="868"/>
    <s v="2022/1700042"/>
    <s v="0487"/>
    <x v="156"/>
    <n v="14593"/>
    <x v="156"/>
    <n v="121381.7"/>
    <n v="99493.2"/>
    <n v="-21888.5"/>
    <n v="-121381.7"/>
    <n v="-99493.2"/>
    <x v="0"/>
    <x v="30"/>
    <d v="2022-03-16T00:00:00"/>
    <s v="1700042"/>
    <s v="Rif. Ordini a Fornitore n° 002757 del 31/12/2021"/>
    <x v="0"/>
    <x v="0"/>
    <x v="27"/>
    <n v="1591891.2"/>
    <d v="2022-02-16T00:00:00"/>
    <s v="21.1.1.05"/>
    <s v="Debiti verso Fornitori Merci e Servizi "/>
    <s v="FR"/>
    <s v="90091677CB"/>
    <s v="Servizio full service n. 73 autobus interurbani 12 m"/>
    <s v="FOR"/>
    <s v="Fornitori"/>
    <s v="00110810223"/>
  </r>
  <r>
    <n v="220634"/>
    <n v="1"/>
    <x v="869"/>
    <s v="2022/000743/V1"/>
    <s v="2021"/>
    <x v="45"/>
    <n v="20108"/>
    <x v="45"/>
    <n v="2439.02"/>
    <n v="1999.2"/>
    <n v="-439.82"/>
    <n v="-2439.02"/>
    <n v="-1999.2"/>
    <x v="1"/>
    <x v="3"/>
    <d v="2022-03-28T00:00:00"/>
    <s v="000743/V1"/>
    <s v="Rif. Ordini a Fornitore n° 000450 del 16/02/2022"/>
    <x v="0"/>
    <x v="0"/>
    <x v="55"/>
    <n v="77968.800000000003"/>
    <d v="2022-02-28T00:00:00"/>
    <s v="21.1.1.05"/>
    <s v="Debiti verso Fornitori Merci e Servizi "/>
    <s v="FR"/>
    <s v="ZF6353E065"/>
    <s v="buste di sicurezza "/>
    <s v="FOR"/>
    <s v="Fornitori"/>
    <s v="00267310209"/>
  </r>
  <r>
    <n v="223901"/>
    <n v="1"/>
    <x v="870"/>
    <s v="2022/001163/V1"/>
    <s v="2021"/>
    <x v="45"/>
    <n v="20108"/>
    <x v="45"/>
    <n v="2439.02"/>
    <n v="1999.2"/>
    <n v="-439.82"/>
    <n v="-2439.02"/>
    <n v="-1999.2"/>
    <x v="3"/>
    <x v="26"/>
    <d v="2022-04-30T00:00:00"/>
    <s v="001163/V1"/>
    <s v="Rif. Ordini a Fornitore n° 000450 del 16/02/2022"/>
    <x v="0"/>
    <x v="0"/>
    <x v="37"/>
    <n v="81967.199999999997"/>
    <d v="2022-03-31T00:00:00"/>
    <s v="21.1.1.05"/>
    <s v="Debiti verso Fornitori Merci e Servizi "/>
    <s v="FR"/>
    <s v="ZF6353E065"/>
    <s v="buste di sicurezza "/>
    <s v="FOR"/>
    <s v="Fornitori"/>
    <s v="00267310209"/>
  </r>
  <r>
    <n v="224351"/>
    <n v="1"/>
    <x v="871"/>
    <s v="2022/8131002376"/>
    <s v="0055"/>
    <x v="188"/>
    <n v="14162"/>
    <x v="188"/>
    <n v="244"/>
    <n v="200"/>
    <n v="-44"/>
    <n v="-244"/>
    <n v="-200"/>
    <x v="1"/>
    <x v="26"/>
    <d v="2022-04-30T00:00:00"/>
    <s v="8131002376"/>
    <s v="Rif. Ordini a Fornitore n° 001135 del 20/04/2022"/>
    <x v="0"/>
    <x v="0"/>
    <x v="7"/>
    <n v="1200"/>
    <d v="2022-03-31T00:00:00"/>
    <s v="21.1.1.05"/>
    <s v="Debiti verso Fornitori Merci e Servizi "/>
    <s v="FR"/>
    <s v="Z48348CB15"/>
    <s v="visite preassunzionali e di revisione (2022)"/>
    <s v="FOR"/>
    <s v="Fornitori"/>
    <s v="01008081000"/>
  </r>
  <r>
    <n v="230668"/>
    <n v="1"/>
    <x v="872"/>
    <s v="2022/8131003229"/>
    <s v="0055"/>
    <x v="188"/>
    <n v="14162"/>
    <x v="188"/>
    <n v="97.6"/>
    <n v="80"/>
    <n v="-17.600000000000001"/>
    <n v="-97.6"/>
    <n v="-80"/>
    <x v="3"/>
    <x v="31"/>
    <d v="2022-05-30T00:00:00"/>
    <s v="8131003229"/>
    <s v="Rif. Ordini a Fornitore n° 001470 del 20/05/2022"/>
    <x v="0"/>
    <x v="0"/>
    <x v="16"/>
    <n v="880"/>
    <d v="2022-04-30T00:00:00"/>
    <s v="21.1.1.05"/>
    <s v="Debiti verso Fornitori Merci e Servizi "/>
    <s v="FR"/>
    <s v="Z48348CB15"/>
    <s v="visite preassunzionali e di revisione (2022)"/>
    <s v="FOR"/>
    <s v="Fornitori"/>
    <s v="01008081000"/>
  </r>
  <r>
    <n v="230670"/>
    <n v="1"/>
    <x v="873"/>
    <s v="2022/8131003230"/>
    <s v="0055"/>
    <x v="188"/>
    <n v="14162"/>
    <x v="188"/>
    <n v="1239.76"/>
    <n v="1016.2"/>
    <n v="-223.56"/>
    <n v="-1239.76"/>
    <n v="-1016.2"/>
    <x v="3"/>
    <x v="31"/>
    <d v="2022-05-30T00:00:00"/>
    <s v="8131003230"/>
    <s v="Rif. Ordini a Fornitore n° 001470 del 20/05/2022"/>
    <x v="0"/>
    <x v="0"/>
    <x v="16"/>
    <n v="11178.2"/>
    <d v="2022-04-30T00:00:00"/>
    <s v="21.1.1.05"/>
    <s v="Debiti verso Fornitori Merci e Servizi "/>
    <s v="FR"/>
    <s v="Z48348CB15"/>
    <s v="visite preassunzionali e di revisione (2022)"/>
    <s v="FOR"/>
    <s v="Fornitori"/>
    <s v="01008081000"/>
  </r>
  <r>
    <n v="224353"/>
    <n v="1"/>
    <x v="874"/>
    <s v="2022/8131002377"/>
    <s v="0055"/>
    <x v="188"/>
    <n v="14162"/>
    <x v="188"/>
    <n v="3099.41"/>
    <n v="2540.5"/>
    <n v="-558.91"/>
    <n v="-3099.41"/>
    <n v="-2540.5"/>
    <x v="1"/>
    <x v="26"/>
    <d v="2022-04-30T00:00:00"/>
    <s v="8131002377"/>
    <s v="Rif. Ordini a Fornitore n° 001135 del 20/04/2022"/>
    <x v="0"/>
    <x v="0"/>
    <x v="7"/>
    <n v="15243"/>
    <d v="2022-03-31T00:00:00"/>
    <s v="21.1.1.05"/>
    <s v="Debiti verso Fornitori Merci e Servizi "/>
    <s v="FR"/>
    <s v="Z48348CB15"/>
    <s v="visite preassunzionali e di revisione (2022)"/>
    <s v="FOR"/>
    <s v="Fornitori"/>
    <s v="01008081000"/>
  </r>
  <r>
    <n v="224345"/>
    <n v="1"/>
    <x v="875"/>
    <s v="2022/46"/>
    <s v="2104"/>
    <x v="78"/>
    <n v="21228"/>
    <x v="78"/>
    <n v="416.06"/>
    <n v="341.03"/>
    <n v="-75.03"/>
    <n v="-416.06"/>
    <n v="-341.03"/>
    <x v="3"/>
    <x v="78"/>
    <d v="2022-05-19T00:00:00"/>
    <s v="46"/>
    <s v="Rif. Ordini a Fornitore n° 000819 del 18/03/2022"/>
    <x v="0"/>
    <x v="0"/>
    <x v="21"/>
    <n v="7502.66"/>
    <d v="2022-04-19T00:00:00"/>
    <s v="21.1.1.05"/>
    <s v="Debiti verso Fornitori Merci e Servizi "/>
    <s v="FR"/>
    <s v="ZEB353F9DD"/>
    <s v="LAVORI DI CARROZZERIA I SEMESTRE 2022"/>
    <s v="FOR"/>
    <s v="Fornitori"/>
    <s v="02860390216"/>
  </r>
  <r>
    <n v="223963"/>
    <n v="1"/>
    <x v="876"/>
    <s v="2022/45"/>
    <s v="2104"/>
    <x v="78"/>
    <n v="21228"/>
    <x v="78"/>
    <n v="1508.98"/>
    <n v="1236.8699999999999"/>
    <n v="-272.11"/>
    <n v="-1508.98"/>
    <n v="-1236.8699999999999"/>
    <x v="4"/>
    <x v="6"/>
    <d v="2022-05-12T00:00:00"/>
    <s v="45"/>
    <s v="Rif. Ordini a Fornitore n° 001012 del 06/04/2022"/>
    <x v="0"/>
    <x v="0"/>
    <x v="7"/>
    <n v="7421.22"/>
    <d v="2022-04-12T00:00:00"/>
    <s v="21.1.1.05"/>
    <s v="Debiti verso Fornitori Merci e Servizi "/>
    <s v="FR"/>
    <s v="ZEB353F9DD"/>
    <s v="LAVORI DI CARROZZERIA I SEMESTRE 2022"/>
    <s v="FOR"/>
    <s v="Fornitori"/>
    <s v="02860390216"/>
  </r>
  <r>
    <n v="223870"/>
    <n v="1"/>
    <x v="877"/>
    <s v="2022/44"/>
    <s v="2104"/>
    <x v="78"/>
    <n v="21228"/>
    <x v="78"/>
    <n v="1024.6199999999999"/>
    <n v="839.85"/>
    <n v="-184.77"/>
    <n v="-1024.6199999999999"/>
    <n v="-839.85"/>
    <x v="1"/>
    <x v="26"/>
    <d v="2022-04-30T00:00:00"/>
    <s v="44"/>
    <s v="Rif. Ordini a Fornitore n° 000468 del 16/02/2022"/>
    <x v="0"/>
    <x v="0"/>
    <x v="7"/>
    <n v="5039.1000000000004"/>
    <d v="2022-03-31T00:00:00"/>
    <s v="21.1.1.05"/>
    <s v="Debiti verso Fornitori Merci e Servizi "/>
    <s v="FR"/>
    <s v="ZEB353F9DD"/>
    <s v="LAVORI DI CARROZZERIA I SEMESTRE 2022"/>
    <s v="FOR"/>
    <s v="Fornitori"/>
    <s v="02860390216"/>
  </r>
  <r>
    <n v="226297"/>
    <n v="1"/>
    <x v="878"/>
    <s v="2022/48"/>
    <s v="2104"/>
    <x v="78"/>
    <n v="21228"/>
    <x v="78"/>
    <n v="291.86"/>
    <n v="239.23"/>
    <n v="-52.63"/>
    <n v="-291.86"/>
    <n v="-239.23"/>
    <x v="3"/>
    <x v="58"/>
    <d v="2022-05-21T00:00:00"/>
    <s v="48"/>
    <s v="Rif. Ordini a Fornitore n° 001022 del 07/04/2022"/>
    <x v="0"/>
    <x v="0"/>
    <x v="2"/>
    <n v="4784.6000000000004"/>
    <d v="2022-04-21T00:00:00"/>
    <s v="21.1.1.05"/>
    <s v="Debiti verso Fornitori Merci e Servizi "/>
    <s v="FR"/>
    <s v="ZEB353F9DD"/>
    <s v="LAVORI DI CARROZZERIA I SEMESTRE 2022"/>
    <s v="FOR"/>
    <s v="Fornitori"/>
    <s v="02860390216"/>
  </r>
  <r>
    <n v="231632"/>
    <n v="1"/>
    <x v="879"/>
    <s v="2022/53"/>
    <s v="2104"/>
    <x v="78"/>
    <n v="21228"/>
    <x v="78"/>
    <n v="1776"/>
    <n v="1455.74"/>
    <n v="-320.26"/>
    <n v="-1776"/>
    <n v="-1455.74"/>
    <x v="7"/>
    <x v="12"/>
    <d v="2022-06-09T00:00:00"/>
    <s v="53"/>
    <s v="Rif. Ordini a Fornitore n° 001203 del 28/04/2022"/>
    <x v="0"/>
    <x v="0"/>
    <x v="14"/>
    <n v="17468.88"/>
    <d v="2022-05-09T00:00:00"/>
    <s v="21.1.1.05"/>
    <s v="Debiti verso Fornitori Merci e Servizi "/>
    <s v="FR"/>
    <s v="ZEB353F9DD"/>
    <s v="LAVORI DI CARROZZERIA I SEMESTRE 2022"/>
    <s v="FOR"/>
    <s v="Fornitori"/>
    <s v="02860390216"/>
  </r>
  <r>
    <n v="226299"/>
    <n v="1"/>
    <x v="880"/>
    <s v="2022/49"/>
    <s v="2104"/>
    <x v="78"/>
    <n v="21228"/>
    <x v="78"/>
    <n v="409.85"/>
    <n v="335.94"/>
    <n v="-73.91"/>
    <n v="-409.85"/>
    <n v="-335.94"/>
    <x v="3"/>
    <x v="58"/>
    <d v="2022-05-21T00:00:00"/>
    <s v="49"/>
    <s v="Rif. Ordini a Fornitore n° 001023 del 07/04/2022"/>
    <x v="0"/>
    <x v="0"/>
    <x v="2"/>
    <n v="6718.8"/>
    <d v="2022-04-21T00:00:00"/>
    <s v="21.1.1.05"/>
    <s v="Debiti verso Fornitori Merci e Servizi "/>
    <s v="FR"/>
    <s v="ZEB353F9DD"/>
    <s v="LAVORI DI CARROZZERIA I SEMESTRE 2022"/>
    <s v="FOR"/>
    <s v="Fornitori"/>
    <s v="02860390216"/>
  </r>
  <r>
    <n v="227335"/>
    <n v="1"/>
    <x v="881"/>
    <s v="2022/50"/>
    <s v="2104"/>
    <x v="78"/>
    <n v="21228"/>
    <x v="78"/>
    <n v="550.17999999999995"/>
    <n v="450.97"/>
    <n v="-99.21"/>
    <n v="-550.17999999999995"/>
    <n v="-450.97"/>
    <x v="3"/>
    <x v="5"/>
    <d v="2022-05-28T00:00:00"/>
    <s v="50"/>
    <s v="Rif. Ordini a Fornitore n° 001101 del 14/04/2022"/>
    <x v="0"/>
    <x v="0"/>
    <x v="6"/>
    <n v="5862.61"/>
    <d v="2022-04-28T00:00:00"/>
    <s v="21.1.1.05"/>
    <s v="Debiti verso Fornitori Merci e Servizi "/>
    <s v="FR"/>
    <s v="ZEB353F9DD"/>
    <s v="LAVORI DI CARROZZERIA I SEMESTRE 2022"/>
    <s v="FOR"/>
    <s v="Fornitori"/>
    <s v="02860390216"/>
  </r>
  <r>
    <n v="224347"/>
    <n v="1"/>
    <x v="882"/>
    <s v="2022/47"/>
    <s v="2104"/>
    <x v="78"/>
    <n v="21228"/>
    <x v="78"/>
    <n v="3943.22"/>
    <n v="3232.15"/>
    <n v="-711.07"/>
    <n v="-3943.22"/>
    <n v="-3232.15"/>
    <x v="3"/>
    <x v="78"/>
    <d v="2022-05-19T00:00:00"/>
    <s v="47"/>
    <s v="Rif. Ordini a Fornitore n° 001017 del 06/04/2022"/>
    <x v="0"/>
    <x v="0"/>
    <x v="21"/>
    <n v="71107.3"/>
    <d v="2022-04-19T00:00:00"/>
    <s v="21.1.1.05"/>
    <s v="Debiti verso Fornitori Merci e Servizi "/>
    <s v="FR"/>
    <s v="ZEB353F9DD"/>
    <s v="LAVORI DI CARROZZERIA I SEMESTRE 2022"/>
    <s v="FOR"/>
    <s v="Fornitori"/>
    <s v="02860390216"/>
  </r>
  <r>
    <n v="222478"/>
    <n v="1"/>
    <x v="883"/>
    <s v="2022/42"/>
    <s v="2104"/>
    <x v="78"/>
    <n v="21228"/>
    <x v="78"/>
    <n v="759.45"/>
    <n v="622.5"/>
    <n v="-136.94999999999999"/>
    <n v="-759.45"/>
    <n v="-622.5"/>
    <x v="1"/>
    <x v="26"/>
    <d v="2022-04-30T00:00:00"/>
    <s v="42"/>
    <s v="Rif. Ordini a Fornitore n° 000557 del 24/02/2022"/>
    <x v="0"/>
    <x v="0"/>
    <x v="7"/>
    <n v="3735"/>
    <d v="2022-03-30T00:00:00"/>
    <s v="21.1.1.05"/>
    <s v="Debiti verso Fornitori Merci e Servizi "/>
    <s v="FR"/>
    <s v="ZEB353F9DD"/>
    <s v="LAVORI DI CARROZZERIA I SEMESTRE 2022"/>
    <s v="FOR"/>
    <s v="Fornitori"/>
    <s v="02860390216"/>
  </r>
  <r>
    <n v="221531"/>
    <n v="1"/>
    <x v="884"/>
    <s v="2022/40"/>
    <s v="2104"/>
    <x v="78"/>
    <n v="21228"/>
    <x v="78"/>
    <n v="732.76"/>
    <n v="600.62"/>
    <n v="-132.13999999999999"/>
    <n v="-732.76"/>
    <n v="-600.62"/>
    <x v="1"/>
    <x v="60"/>
    <d v="2022-04-25T00:00:00"/>
    <s v="40"/>
    <s v="Rif. Ordini a Fornitore n° 000710 del 09/03/2022"/>
    <x v="0"/>
    <x v="0"/>
    <x v="16"/>
    <n v="6606.82"/>
    <d v="2022-03-25T00:00:00"/>
    <s v="21.1.1.05"/>
    <s v="Debiti verso Fornitori Merci e Servizi "/>
    <s v="FR"/>
    <s v="ZEB353F9DD"/>
    <s v="LAVORI DI CARROZZERIA I SEMESTRE 2022"/>
    <s v="FOR"/>
    <s v="Fornitori"/>
    <s v="02860390216"/>
  </r>
  <r>
    <n v="221534"/>
    <n v="1"/>
    <x v="885"/>
    <s v="2022/41"/>
    <s v="2104"/>
    <x v="78"/>
    <n v="21228"/>
    <x v="78"/>
    <n v="1220.8399999999999"/>
    <n v="1000.69"/>
    <n v="-220.15"/>
    <n v="-1220.8399999999999"/>
    <n v="-1000.69"/>
    <x v="1"/>
    <x v="60"/>
    <d v="2022-04-25T00:00:00"/>
    <s v="41"/>
    <s v="Rif. Ordini a Fornitore n° 000711 del 09/03/2022"/>
    <x v="0"/>
    <x v="0"/>
    <x v="16"/>
    <n v="11007.59"/>
    <d v="2022-03-25T00:00:00"/>
    <s v="21.1.1.05"/>
    <s v="Debiti verso Fornitori Merci e Servizi "/>
    <s v="FR"/>
    <s v="ZEB353F9DD"/>
    <s v="LAVORI DI CARROZZERIA I SEMESTRE 2022"/>
    <s v="FOR"/>
    <s v="Fornitori"/>
    <s v="02860390216"/>
  </r>
  <r>
    <n v="221077"/>
    <n v="1"/>
    <x v="886"/>
    <s v="2022/28"/>
    <s v="2104"/>
    <x v="78"/>
    <n v="21228"/>
    <x v="78"/>
    <n v="974.94"/>
    <n v="799.13"/>
    <n v="-175.81"/>
    <n v="-974.94"/>
    <n v="-799.13"/>
    <x v="4"/>
    <x v="53"/>
    <d v="2022-04-10T00:00:00"/>
    <s v="28"/>
    <s v="Rif. Ordini a Fornitore n° 000556 del 24/02/2022"/>
    <x v="0"/>
    <x v="0"/>
    <x v="81"/>
    <n v="30366.94"/>
    <d v="2022-03-10T00:00:00"/>
    <s v="21.1.1.05"/>
    <s v="Debiti verso Fornitori Merci e Servizi "/>
    <s v="FR"/>
    <s v="ZEB353F9DD"/>
    <s v="LAVORI DI CARROZZERIA I SEMESTRE 2022"/>
    <s v="FOR"/>
    <s v="Fornitori"/>
    <s v="02860390216"/>
  </r>
  <r>
    <n v="221325"/>
    <n v="1"/>
    <x v="887"/>
    <s v="2022/38"/>
    <s v="2104"/>
    <x v="78"/>
    <n v="21228"/>
    <x v="78"/>
    <n v="1651.81"/>
    <n v="1353.94"/>
    <n v="-297.87"/>
    <n v="-1651.81"/>
    <n v="-1353.94"/>
    <x v="1"/>
    <x v="14"/>
    <d v="2022-04-23T00:00:00"/>
    <s v="38"/>
    <s v="Rif. Ordini a Fornitore n° 000652 del 03/03/2022"/>
    <x v="0"/>
    <x v="0"/>
    <x v="6"/>
    <n v="17601.22"/>
    <d v="2022-03-23T00:00:00"/>
    <s v="21.1.1.05"/>
    <s v="Debiti verso Fornitori Merci e Servizi "/>
    <s v="FR"/>
    <s v="ZEB353F9DD"/>
    <s v="LAVORI DI CARROZZERIA I SEMESTRE 2022"/>
    <s v="FOR"/>
    <s v="Fornitori"/>
    <s v="02860390216"/>
  </r>
  <r>
    <n v="221322"/>
    <n v="1"/>
    <x v="888"/>
    <s v="2022/37"/>
    <s v="2104"/>
    <x v="78"/>
    <n v="21228"/>
    <x v="78"/>
    <n v="1105.3399999999999"/>
    <n v="906.02"/>
    <n v="-199.32"/>
    <n v="-1105.3399999999999"/>
    <n v="-906.02"/>
    <x v="1"/>
    <x v="14"/>
    <d v="2022-04-23T00:00:00"/>
    <s v="37"/>
    <s v="Rif. Ordini a Fornitore n° 000656 del 03/03/2022"/>
    <x v="0"/>
    <x v="0"/>
    <x v="6"/>
    <n v="11778.26"/>
    <d v="2022-03-23T00:00:00"/>
    <s v="21.1.1.05"/>
    <s v="Debiti verso Fornitori Merci e Servizi "/>
    <s v="FR"/>
    <s v="ZEB353F9DD"/>
    <s v="LAVORI DI CARROZZERIA I SEMESTRE 2022"/>
    <s v="FOR"/>
    <s v="Fornitori"/>
    <s v="02860390216"/>
  </r>
  <r>
    <n v="221327"/>
    <n v="1"/>
    <x v="889"/>
    <s v="2022/39"/>
    <s v="2104"/>
    <x v="78"/>
    <n v="21228"/>
    <x v="78"/>
    <n v="695.5"/>
    <n v="570.08000000000004"/>
    <n v="-125.42"/>
    <n v="-695.5"/>
    <n v="-570.08000000000004"/>
    <x v="1"/>
    <x v="14"/>
    <d v="2022-04-23T00:00:00"/>
    <s v="39"/>
    <s v="Rif. Ordini a Fornitore n° 000719 del 10/03/2022"/>
    <x v="0"/>
    <x v="0"/>
    <x v="6"/>
    <n v="7411.04"/>
    <d v="2022-03-23T00:00:00"/>
    <s v="21.1.1.05"/>
    <s v="Debiti verso Fornitori Merci e Servizi "/>
    <s v="FR"/>
    <s v="ZEB353F9DD"/>
    <s v="LAVORI DI CARROZZERIA I SEMESTRE 2022"/>
    <s v="FOR"/>
    <s v="Fornitori"/>
    <s v="02860390216"/>
  </r>
  <r>
    <n v="218488"/>
    <n v="1"/>
    <x v="890"/>
    <s v="2022/24"/>
    <s v="2104"/>
    <x v="78"/>
    <n v="21228"/>
    <x v="78"/>
    <n v="802.92"/>
    <n v="658.13"/>
    <n v="-144.79"/>
    <n v="-802.92"/>
    <n v="-658.13"/>
    <x v="4"/>
    <x v="90"/>
    <d v="2022-04-02T00:00:00"/>
    <s v="24"/>
    <s v="Rif. Ordini a Fornitore n° 000469 del 16/02/2022"/>
    <x v="0"/>
    <x v="0"/>
    <x v="42"/>
    <n v="30273.98"/>
    <d v="2022-03-02T00:00:00"/>
    <s v="21.1.1.05"/>
    <s v="Debiti verso Fornitori Merci e Servizi "/>
    <s v="FR"/>
    <s v="ZEB353F9DD"/>
    <s v="LAVORI DI CARROZZERIA I SEMESTRE 2022"/>
    <s v="FOR"/>
    <s v="Fornitori"/>
    <s v="02860390216"/>
  </r>
  <r>
    <n v="218498"/>
    <n v="1"/>
    <x v="891"/>
    <s v="2022/6/22"/>
    <s v="0040"/>
    <x v="189"/>
    <n v="14147"/>
    <x v="189"/>
    <n v="694.49"/>
    <n v="569.25"/>
    <n v="-125.24"/>
    <n v="-694.49"/>
    <n v="-569.25"/>
    <x v="0"/>
    <x v="3"/>
    <d v="2022-03-28T00:00:00"/>
    <s v="6/22"/>
    <s v="Rif. Ddt Ricevuto n° 460 del 18/02/2022"/>
    <x v="0"/>
    <x v="0"/>
    <x v="4"/>
    <n v="2277"/>
    <d v="2022-02-28T00:00:00"/>
    <s v="21.1.1.05"/>
    <s v="Debiti verso Fornitori Merci e Servizi "/>
    <s v="FR"/>
    <s v="Z9935442DE"/>
    <s v="BZ 1 CATENE NEVE E RICAMBI VARI ANNUALE 2022"/>
    <s v="FOR"/>
    <s v="Fornitori"/>
    <s v="00591400213"/>
  </r>
  <r>
    <n v="226498"/>
    <n v="1"/>
    <x v="892"/>
    <s v="2022/203"/>
    <s v="2098"/>
    <x v="190"/>
    <n v="21217"/>
    <x v="190"/>
    <n v="402.6"/>
    <n v="330"/>
    <n v="-72.599999999999994"/>
    <n v="-402.6"/>
    <n v="-330"/>
    <x v="3"/>
    <x v="78"/>
    <d v="2022-05-19T00:00:00"/>
    <s v="203"/>
    <s v="Rif. Ordini a Fornitore n° 000495 del 18/02/2022"/>
    <x v="0"/>
    <x v="0"/>
    <x v="21"/>
    <n v="7260"/>
    <d v="2022-04-19T00:00:00"/>
    <s v="21.1.1.05"/>
    <s v="Debiti verso Fornitori Merci e Servizi "/>
    <s v="FR"/>
    <s v="ZD33546B03"/>
    <s v="fornitura teli autista Bus "/>
    <s v="FOR"/>
    <s v="Fornitori"/>
    <s v="02429950229"/>
  </r>
  <r>
    <n v="216278"/>
    <n v="1"/>
    <x v="893"/>
    <s v="2022/220"/>
    <s v="0800"/>
    <x v="134"/>
    <n v="14906"/>
    <x v="134"/>
    <n v="101.82"/>
    <n v="83.46"/>
    <n v="-18.36"/>
    <n v="-101.82"/>
    <n v="-83.46"/>
    <x v="0"/>
    <x v="49"/>
    <d v="2022-03-24T00:00:00"/>
    <s v="220"/>
    <s v="Rif. Ddt Ricevuto n° 43 del 22/02/2022"/>
    <x v="0"/>
    <x v="0"/>
    <x v="3"/>
    <n v="667.68"/>
    <d v="2022-02-24T00:00:00"/>
    <s v="21.1.1.05"/>
    <s v="Debiti verso Fornitori Merci e Servizi "/>
    <s v="FR"/>
    <s v="Z6F3548DD4"/>
    <s v="fornitura ricambi Bus Otokar"/>
    <s v="FOR"/>
    <s v="Fornitori"/>
    <s v="00681060216"/>
  </r>
  <r>
    <n v="216014"/>
    <n v="1"/>
    <x v="894"/>
    <s v="2022/22/52/00015"/>
    <s v="1499"/>
    <x v="69"/>
    <n v="15593"/>
    <x v="69"/>
    <n v="122"/>
    <n v="100"/>
    <n v="-22"/>
    <n v="-122"/>
    <n v="-100"/>
    <x v="0"/>
    <x v="54"/>
    <d v="2022-03-15T00:00:00"/>
    <s v="22/52/00015"/>
    <s v="Rif. Ddt Ricevuto n° 21/118 del 13/01/2022"/>
    <x v="0"/>
    <x v="0"/>
    <x v="25"/>
    <n v="1700"/>
    <d v="2022-02-15T00:00:00"/>
    <s v="21.1.1.05"/>
    <s v="Debiti verso Fornitori Merci e Servizi "/>
    <s v="FR"/>
    <s v="Z893554261"/>
    <s v="RIPARAZIONI URGENTI EXTRAURBANO Bz2 "/>
    <s v="FOR"/>
    <s v="Fornitori"/>
    <s v="02286310210"/>
  </r>
  <r>
    <n v="231903"/>
    <n v="1"/>
    <x v="895"/>
    <s v="2022/10 / 5000"/>
    <s v="2158"/>
    <x v="178"/>
    <n v="22305"/>
    <x v="178"/>
    <n v="1579"/>
    <n v="1294.26"/>
    <n v="-284.74"/>
    <n v="-1579"/>
    <n v="-1294.26"/>
    <x v="7"/>
    <x v="9"/>
    <d v="2022-06-12T00:00:00"/>
    <s v="10 / 5000"/>
    <s v="Rif. Ordini a Fornitore n° 001365 del 12/05/2022"/>
    <x v="0"/>
    <x v="0"/>
    <x v="10"/>
    <n v="11648.34"/>
    <d v="2022-05-12T00:00:00"/>
    <s v="21.1.1.05"/>
    <s v="Debiti verso Fornitori Merci e Servizi "/>
    <s v="FR"/>
    <s v="Z8A36618CA"/>
    <s v="tagliando + manutenzione vetture idrogeno maggio 22"/>
    <s v="FOR"/>
    <s v="Fornitori"/>
    <s v="01634340226"/>
  </r>
  <r>
    <n v="229944"/>
    <n v="1"/>
    <x v="896"/>
    <s v="2022/413"/>
    <s v="2274"/>
    <x v="191"/>
    <n v="23441"/>
    <x v="191"/>
    <n v="439.2"/>
    <n v="360"/>
    <n v="-79.2"/>
    <n v="-439.2"/>
    <n v="-360"/>
    <x v="3"/>
    <x v="8"/>
    <d v="2022-05-14T00:00:00"/>
    <s v="413"/>
    <m/>
    <x v="0"/>
    <x v="0"/>
    <x v="71"/>
    <n v="9720"/>
    <d v="2022-04-14T00:00:00"/>
    <s v="21.1.1.05"/>
    <s v="Debiti verso Fornitori Merci e Servizi "/>
    <s v="FR"/>
    <s v="Z8C33BCE03"/>
    <s v="Servizio di manutenzione caldaia Riello – 4 aerotermi e 10 ventilconvettori  (dep. Max Valier)"/>
    <s v="FOR"/>
    <s v="Fornitori"/>
    <s v="02650920214"/>
  </r>
  <r>
    <n v="237012"/>
    <n v="1"/>
    <x v="897"/>
    <s v="2022/6854_B1"/>
    <s v="2273"/>
    <x v="192"/>
    <n v="23438"/>
    <x v="192"/>
    <n v="1250.55"/>
    <n v="1025.04"/>
    <n v="-225.51"/>
    <n v="-1250.55"/>
    <n v="-1025.04"/>
    <x v="14"/>
    <x v="27"/>
    <d v="2022-06-30T00:00:00"/>
    <s v="6854_B1"/>
    <s v="Rif. Ordini a Fornitore n° 001408 del 17/05/2022"/>
    <x v="0"/>
    <x v="0"/>
    <x v="31"/>
    <n v="0"/>
    <d v="2022-05-31T00:00:00"/>
    <s v="21.1.1.05"/>
    <s v="Debiti verso Fornitori Merci e Servizi "/>
    <s v="FR"/>
    <s v="Z073671C9A"/>
    <s v="noleggio VW ID.4"/>
    <s v="FOR"/>
    <s v="Fornitori"/>
    <s v="01030610933"/>
  </r>
  <r>
    <n v="230672"/>
    <n v="1"/>
    <x v="898"/>
    <s v="2022/134\E"/>
    <s v="1014"/>
    <x v="94"/>
    <n v="15119"/>
    <x v="94"/>
    <n v="124.99"/>
    <n v="102.45"/>
    <n v="-22.54"/>
    <n v="-124.99"/>
    <n v="-102.45"/>
    <x v="3"/>
    <x v="31"/>
    <d v="2022-05-30T00:00:00"/>
    <s v="134\E"/>
    <s v="Rif. Ordini a Fornitore n° 001460 del 19/05/2022"/>
    <x v="0"/>
    <x v="0"/>
    <x v="16"/>
    <n v="1126.95"/>
    <d v="2022-04-30T00:00:00"/>
    <s v="21.1.1.05"/>
    <s v="Debiti verso Fornitori Merci e Servizi "/>
    <s v="FR"/>
    <s v="ZE4367DD83"/>
    <s v="vestiario"/>
    <s v="FOR"/>
    <s v="Fornitori"/>
    <s v="01434300214"/>
  </r>
  <r>
    <n v="230674"/>
    <n v="1"/>
    <x v="899"/>
    <s v="2022/135\E"/>
    <s v="1014"/>
    <x v="94"/>
    <n v="15119"/>
    <x v="94"/>
    <n v="121.95"/>
    <n v="99.96"/>
    <n v="-21.99"/>
    <n v="-121.95"/>
    <n v="-99.96"/>
    <x v="3"/>
    <x v="31"/>
    <d v="2022-05-30T00:00:00"/>
    <s v="135\E"/>
    <s v="Rif. Ordini a Fornitore n° 001460 del 19/05/2022"/>
    <x v="0"/>
    <x v="0"/>
    <x v="16"/>
    <n v="1099.56"/>
    <d v="2022-04-30T00:00:00"/>
    <s v="21.1.1.05"/>
    <s v="Debiti verso Fornitori Merci e Servizi "/>
    <s v="FR"/>
    <s v="ZE4367DD83"/>
    <s v="vestiario"/>
    <s v="FOR"/>
    <s v="Fornitori"/>
    <s v="01434300214"/>
  </r>
  <r>
    <n v="230676"/>
    <n v="1"/>
    <x v="900"/>
    <s v="2022/136\E"/>
    <s v="1014"/>
    <x v="94"/>
    <n v="15119"/>
    <x v="94"/>
    <n v="365.85"/>
    <n v="299.88"/>
    <n v="-65.97"/>
    <n v="-365.85"/>
    <n v="-299.88"/>
    <x v="3"/>
    <x v="31"/>
    <d v="2022-05-30T00:00:00"/>
    <s v="136\E"/>
    <s v="Rif. Ordini a Fornitore n° 001460 del 19/05/2022"/>
    <x v="0"/>
    <x v="0"/>
    <x v="16"/>
    <n v="3298.68"/>
    <d v="2022-04-30T00:00:00"/>
    <s v="21.1.1.05"/>
    <s v="Debiti verso Fornitori Merci e Servizi "/>
    <s v="FR"/>
    <s v="ZE4367DD83"/>
    <s v="vestiario"/>
    <s v="FOR"/>
    <s v="Fornitori"/>
    <s v="01434300214"/>
  </r>
  <r>
    <n v="232207"/>
    <n v="1"/>
    <x v="901"/>
    <s v="2022/349"/>
    <s v="2136"/>
    <x v="157"/>
    <n v="21280"/>
    <x v="157"/>
    <n v="1664.08"/>
    <n v="1364"/>
    <n v="-300.08"/>
    <n v="-1664.08"/>
    <n v="-1364"/>
    <x v="7"/>
    <x v="10"/>
    <d v="2022-06-13T00:00:00"/>
    <s v="349"/>
    <s v="Rif. Ordini a Fornitore n° 001504 del 24/05/2022"/>
    <x v="0"/>
    <x v="0"/>
    <x v="3"/>
    <n v="10912"/>
    <d v="2022-05-13T00:00:00"/>
    <s v="21.1.1.05"/>
    <s v="Debiti verso Fornitori Merci e Servizi "/>
    <s v="FR"/>
    <s v="ZB6368A7D6"/>
    <s v="set scrivania con due sedie"/>
    <s v="FOR"/>
    <s v="Fornitori"/>
    <s v="00124030214"/>
  </r>
  <r>
    <n v="232163"/>
    <n v="1"/>
    <x v="902"/>
    <s v="2022/58/V"/>
    <s v="2282"/>
    <x v="193"/>
    <n v="23448"/>
    <x v="193"/>
    <n v="6726.19"/>
    <n v="5513.27"/>
    <n v="-1212.92"/>
    <n v="-6726.19"/>
    <n v="-5513.27"/>
    <x v="10"/>
    <x v="17"/>
    <d v="2022-06-23T00:00:00"/>
    <s v="58/V"/>
    <s v="Rif. Ordini a Fornitore n° 001586 del 31/05/2022"/>
    <x v="0"/>
    <x v="0"/>
    <x v="24"/>
    <n v="-16539.810000000001"/>
    <d v="2022-05-23T00:00:00"/>
    <s v="21.1.1.05"/>
    <s v="Debiti verso Fornitori Merci e Servizi "/>
    <s v="FR"/>
    <s v="ZC73690E77"/>
    <s v="Locazione area parcheggio via Einstein"/>
    <s v="FOR"/>
    <s v="Fornitori"/>
    <s v="01394140212"/>
  </r>
  <r>
    <n v="233730"/>
    <n v="1"/>
    <x v="903"/>
    <s v="2022/63/V"/>
    <s v="2282"/>
    <x v="193"/>
    <n v="23448"/>
    <x v="193"/>
    <n v="13870.99"/>
    <n v="11520.96"/>
    <n v="-2350.0300000000002"/>
    <n v="-13870.99"/>
    <n v="-11520.96"/>
    <x v="10"/>
    <x v="34"/>
    <d v="2022-07-01T00:00:00"/>
    <s v="63/V"/>
    <s v="Rif. Ordini a Fornitore n° 001586 del 31/05/2022"/>
    <x v="0"/>
    <x v="0"/>
    <x v="65"/>
    <n v="-126730.56"/>
    <d v="2022-06-01T00:00:00"/>
    <s v="21.1.1.05"/>
    <s v="Debiti verso Fornitori Merci e Servizi "/>
    <s v="FR"/>
    <s v="ZC73690E77"/>
    <s v="Locazione area parcheggio via Einstein"/>
    <s v="FOR"/>
    <s v="Fornitori"/>
    <s v="01394140212"/>
  </r>
  <r>
    <n v="218563"/>
    <n v="1"/>
    <x v="904"/>
    <s v="2022/22/000004/X"/>
    <s v="0577"/>
    <x v="165"/>
    <n v="19500"/>
    <x v="165"/>
    <n v="10854.34"/>
    <n v="8897"/>
    <n v="-1957.34"/>
    <n v="-10854.34"/>
    <n v="-8897"/>
    <x v="1"/>
    <x v="2"/>
    <d v="2022-04-28T00:00:00"/>
    <s v="22/000004/X"/>
    <s v="Rif. Ddt Ricevuto n° 22/ 800 del 25/02/2022"/>
    <x v="0"/>
    <x v="0"/>
    <x v="3"/>
    <n v="71176"/>
    <d v="2022-02-28T00:00:00"/>
    <s v="21.1.1.05"/>
    <s v="Debiti verso Fornitori Merci e Servizi "/>
    <s v="FR"/>
    <s v="Z4D355982D"/>
    <s v="RIPARAZIONE -REVISIONE CAMBIO  VETT 407 17.02. 2022"/>
    <s v="FOR"/>
    <s v="Fornitori"/>
    <s v="02178890402"/>
  </r>
  <r>
    <n v="218546"/>
    <n v="1"/>
    <x v="905"/>
    <s v="2022/1023/a"/>
    <s v="1566"/>
    <x v="140"/>
    <n v="15661"/>
    <x v="140"/>
    <n v="5007"/>
    <n v="4104.1000000000004"/>
    <n v="-902.9"/>
    <n v="-5007"/>
    <n v="-4104.1000000000004"/>
    <x v="0"/>
    <x v="3"/>
    <d v="2022-03-28T00:00:00"/>
    <s v="1023/a"/>
    <s v="Rif. Ddt Ricevuto n° 100 del 17/02/2022"/>
    <x v="0"/>
    <x v="0"/>
    <x v="4"/>
    <n v="16416.400000000001"/>
    <d v="2022-02-28T00:00:00"/>
    <s v="21.1.1.05"/>
    <s v="Debiti verso Fornitori Merci e Servizi "/>
    <s v="FR"/>
    <s v="ZD4355CC40"/>
    <s v="fornitura Adblue Me2"/>
    <s v="FOR"/>
    <s v="Fornitori"/>
    <s v="00383900222"/>
  </r>
  <r>
    <n v="216297"/>
    <n v="1"/>
    <x v="906"/>
    <s v="2022/2290001"/>
    <s v="1924"/>
    <x v="194"/>
    <n v="19966"/>
    <x v="194"/>
    <n v="183"/>
    <n v="150"/>
    <n v="-33"/>
    <n v="-183"/>
    <n v="-150"/>
    <x v="0"/>
    <x v="0"/>
    <d v="2022-03-25T00:00:00"/>
    <s v="2290001"/>
    <s v="Rif. Ordini a Fornitore n° 000577 del 24/02/2022"/>
    <x v="0"/>
    <x v="0"/>
    <x v="0"/>
    <n v="1050"/>
    <d v="2022-02-25T00:00:00"/>
    <s v="21.1.1.05"/>
    <s v="Debiti verso Fornitori Merci e Servizi "/>
    <s v="FR"/>
    <s v="Z793556062"/>
    <s v="traduzioni varie vs IT/DE"/>
    <s v="FOR"/>
    <s v="Fornitori"/>
    <s v="13403890158"/>
  </r>
  <r>
    <n v="222000"/>
    <n v="1"/>
    <x v="907"/>
    <s v="2022/2290002"/>
    <s v="1924"/>
    <x v="194"/>
    <n v="19966"/>
    <x v="194"/>
    <n v="901.96"/>
    <n v="739.31"/>
    <n v="-162.65"/>
    <n v="-901.96"/>
    <n v="-739.31"/>
    <x v="1"/>
    <x v="75"/>
    <d v="2022-04-18T00:00:00"/>
    <s v="2290002"/>
    <s v="Rif. Ordini a Fornitore n° 000693 del 08/03/2022"/>
    <x v="0"/>
    <x v="0"/>
    <x v="28"/>
    <n v="13307.58"/>
    <d v="2022-03-18T00:00:00"/>
    <s v="21.1.1.05"/>
    <s v="Debiti verso Fornitori Merci e Servizi "/>
    <s v="FR"/>
    <s v="Z793556062"/>
    <s v="traduzioni varie vs IT/DE"/>
    <s v="FOR"/>
    <s v="Fornitori"/>
    <s v="13403890158"/>
  </r>
  <r>
    <n v="219227"/>
    <n v="1"/>
    <x v="908"/>
    <s v="2022/929"/>
    <s v="1566"/>
    <x v="140"/>
    <n v="15661"/>
    <x v="140"/>
    <n v="29979.49"/>
    <n v="24573.35"/>
    <n v="-5406.14"/>
    <n v="-29979.49"/>
    <n v="-24573.35"/>
    <x v="6"/>
    <x v="90"/>
    <d v="2022-04-02T00:00:00"/>
    <s v="929"/>
    <s v="Rif. Ddt Ricevuto n° 6039038 del 02/03/2022"/>
    <x v="0"/>
    <x v="0"/>
    <x v="71"/>
    <n v="663480.44999999995"/>
    <d v="2022-03-02T00:00:00"/>
    <s v="21.1.1.05"/>
    <s v="Debiti verso Fornitori Merci e Servizi "/>
    <s v="FR"/>
    <s v="Z4A3562B6B"/>
    <s v="fornitura gasolio Me2"/>
    <s v="FOR"/>
    <s v="Fornitori"/>
    <s v="00383900222"/>
  </r>
  <r>
    <n v="216958"/>
    <n v="1"/>
    <x v="909"/>
    <s v="2022/51/E"/>
    <s v="2256"/>
    <x v="195"/>
    <n v="23420"/>
    <x v="195"/>
    <n v="1525"/>
    <n v="1250"/>
    <n v="-275"/>
    <n v="-1525"/>
    <n v="-1250"/>
    <x v="0"/>
    <x v="3"/>
    <d v="2022-03-28T00:00:00"/>
    <s v="51/E"/>
    <s v="Rif. Ordini a Fornitore n° 000600 del 28/02/2022"/>
    <x v="0"/>
    <x v="0"/>
    <x v="4"/>
    <n v="5000"/>
    <d v="2022-02-28T00:00:00"/>
    <s v="21.1.1.05"/>
    <s v="Debiti verso Fornitori Merci e Servizi "/>
    <s v="FR"/>
    <s v="Z733562F9B"/>
    <s v="potatura e taglio alberi (6) per parcheggio autobus dep. via B. Buozzi "/>
    <s v="FOR"/>
    <s v="Fornitori"/>
    <s v="02537890218"/>
  </r>
  <r>
    <n v="228562"/>
    <n v="1"/>
    <x v="910"/>
    <s v="2022/VKPA-2022-70554"/>
    <s v="1375"/>
    <x v="32"/>
    <n v="15470"/>
    <x v="32"/>
    <n v="8771.15"/>
    <n v="7189.47"/>
    <n v="-1581.68"/>
    <n v="-8771.15"/>
    <n v="-7189.47"/>
    <x v="4"/>
    <x v="43"/>
    <d v="2022-05-11T00:00:00"/>
    <s v="VKPA-2022-70554"/>
    <s v="Rif. Ordini a Fornitore n° 000606 del 28/02/2022"/>
    <x v="0"/>
    <x v="0"/>
    <x v="0"/>
    <n v="50326.29"/>
    <d v="2022-04-11T00:00:00"/>
    <s v="21.1.1.05"/>
    <s v="Debiti verso Fornitori Merci e Servizi "/>
    <s v="FR"/>
    <s v="Z4F3491E59"/>
    <s v="noleggio notebook"/>
    <s v="FOR"/>
    <s v="Fornitori"/>
    <s v="00701430217"/>
  </r>
  <r>
    <n v="219288"/>
    <n v="1"/>
    <x v="911"/>
    <s v="2022/15/10"/>
    <s v="0195"/>
    <x v="130"/>
    <n v="14303"/>
    <x v="130"/>
    <n v="1772.29"/>
    <n v="1464.19"/>
    <n v="-308.10000000000002"/>
    <n v="-1772.29"/>
    <n v="-1464.19"/>
    <x v="6"/>
    <x v="48"/>
    <d v="2022-05-15T00:00:00"/>
    <s v="15/10"/>
    <s v="Rif. vari documenti"/>
    <x v="0"/>
    <x v="0"/>
    <x v="78"/>
    <n v="-23427.040000000001"/>
    <d v="2022-03-15T00:00:00"/>
    <s v="21.1.1.05"/>
    <s v="Debiti verso Fornitori Merci e Servizi "/>
    <s v="FR"/>
    <s v="Z5C3565E5A"/>
    <s v="fornitura ricambi Bz2 marzo 2022"/>
    <s v="FOR"/>
    <s v="Fornitori"/>
    <s v="01287550287"/>
  </r>
  <r>
    <n v="222670"/>
    <n v="1"/>
    <x v="912"/>
    <s v="2022/17/10"/>
    <s v="0195"/>
    <x v="130"/>
    <n v="14303"/>
    <x v="130"/>
    <n v="595.36"/>
    <n v="488"/>
    <n v="-107.36"/>
    <n v="-595.36"/>
    <n v="-488"/>
    <x v="6"/>
    <x v="46"/>
    <d v="2022-03-31T00:00:00"/>
    <s v="17/10"/>
    <s v="Rif. Ddt Ricevuto n° 100/010 del 31/03/2022"/>
    <x v="0"/>
    <x v="0"/>
    <x v="76"/>
    <n v="14152"/>
    <d v="2022-03-31T00:00:00"/>
    <s v="21.1.1.05"/>
    <s v="Debiti verso Fornitori Merci e Servizi "/>
    <s v="FR"/>
    <s v="Z5C3565E5A"/>
    <s v="fornitura ricambi Bz2 marzo 2022"/>
    <s v="FOR"/>
    <s v="Fornitori"/>
    <s v="01287550287"/>
  </r>
  <r>
    <n v="222677"/>
    <n v="1"/>
    <x v="913"/>
    <s v="2022/20/10"/>
    <s v="0195"/>
    <x v="130"/>
    <n v="14303"/>
    <x v="130"/>
    <n v="226.36"/>
    <n v="185.54"/>
    <n v="-40.82"/>
    <n v="-226.36"/>
    <n v="-185.54"/>
    <x v="3"/>
    <x v="93"/>
    <d v="2022-05-31T00:00:00"/>
    <s v="20/10"/>
    <s v="Rif. vari documenti"/>
    <x v="0"/>
    <x v="0"/>
    <x v="8"/>
    <n v="1855.4"/>
    <d v="2022-03-31T00:00:00"/>
    <s v="21.1.1.05"/>
    <s v="Debiti verso Fornitori Merci e Servizi "/>
    <s v="FR"/>
    <s v="Z5C3565E5A"/>
    <s v="fornitura ricambi Bz2 marzo 2022"/>
    <s v="FOR"/>
    <s v="Fornitori"/>
    <s v="01287550287"/>
  </r>
  <r>
    <n v="223863"/>
    <n v="1"/>
    <x v="914"/>
    <s v="2022/263"/>
    <s v="2022"/>
    <x v="67"/>
    <n v="20109"/>
    <x v="67"/>
    <n v="80.52"/>
    <n v="66"/>
    <n v="-14.52"/>
    <n v="-80.52"/>
    <n v="-66"/>
    <x v="1"/>
    <x v="26"/>
    <d v="2022-04-30T00:00:00"/>
    <s v="263"/>
    <s v="Rif. Ddt Ricevuto n° 351 del 07/04/2022"/>
    <x v="0"/>
    <x v="0"/>
    <x v="7"/>
    <n v="396"/>
    <d v="2022-03-31T00:00:00"/>
    <s v="21.1.1.05"/>
    <s v="Debiti verso Fornitori Merci e Servizi "/>
    <s v="FR"/>
    <s v="Z1335777AE"/>
    <s v="adesivi"/>
    <s v="FOR"/>
    <s v="Fornitori"/>
    <s v="01548080215"/>
  </r>
  <r>
    <n v="223502"/>
    <n v="1"/>
    <x v="915"/>
    <s v="2022/307/00"/>
    <s v="0120"/>
    <x v="196"/>
    <n v="14227"/>
    <x v="196"/>
    <n v="225.7"/>
    <n v="185"/>
    <n v="-40.700000000000003"/>
    <n v="-225.7"/>
    <n v="-185"/>
    <x v="3"/>
    <x v="93"/>
    <d v="2022-05-31T00:00:00"/>
    <s v="307/00"/>
    <s v="Rif. Ddt Ricevuto n° 743 del 04/03/2022"/>
    <x v="0"/>
    <x v="0"/>
    <x v="8"/>
    <n v="1850"/>
    <d v="2022-03-31T00:00:00"/>
    <s v="21.1.1.05"/>
    <s v="Debiti verso Fornitori Merci e Servizi "/>
    <s v="FR"/>
    <s v="ZC6357859C"/>
    <s v="BZ 1 TUBAZIONI E OLEODINAMICA ANNUALE 2022"/>
    <s v="FOR"/>
    <s v="Fornitori"/>
    <s v="00915950216"/>
  </r>
  <r>
    <n v="223617"/>
    <n v="1"/>
    <x v="916"/>
    <s v="2022/1400"/>
    <s v="1566"/>
    <x v="140"/>
    <n v="15661"/>
    <x v="140"/>
    <n v="6899.05"/>
    <n v="5544.45"/>
    <n v="-1354.6"/>
    <n v="-6899.05"/>
    <n v="-5544.45"/>
    <x v="1"/>
    <x v="26"/>
    <d v="2022-04-30T00:00:00"/>
    <s v="1400"/>
    <s v="Rif. Ddt Ricevuto n° 338879 del 09/03/2022"/>
    <x v="0"/>
    <x v="0"/>
    <x v="7"/>
    <n v="33266.699999999997"/>
    <d v="2022-03-30T00:00:00"/>
    <s v="21.1.1.05"/>
    <s v="Debiti verso Fornitori Merci e Servizi "/>
    <s v="FR"/>
    <s v="Z0F357CAEC"/>
    <s v="Gasolio riscaldamento Bz2"/>
    <s v="FOR"/>
    <s v="Fornitori"/>
    <s v="00383900222"/>
  </r>
  <r>
    <n v="219077"/>
    <n v="1"/>
    <x v="917"/>
    <s v="2022/79"/>
    <s v="2258"/>
    <x v="197"/>
    <n v="23422"/>
    <x v="197"/>
    <n v="457.5"/>
    <n v="457.5"/>
    <n v="0"/>
    <n v="-457.5"/>
    <n v="-457.5"/>
    <x v="0"/>
    <x v="3"/>
    <d v="2022-03-28T00:00:00"/>
    <s v="79"/>
    <s v="Fattura Ricevuta"/>
    <x v="0"/>
    <x v="0"/>
    <x v="4"/>
    <n v="1830"/>
    <d v="2022-02-28T00:00:00"/>
    <s v="21.1.2.05"/>
    <s v="Debiti verso Professionisti e Percipienti"/>
    <s v="FR"/>
    <s v="Z92357F904"/>
    <s v="Traduzione IT/DE - CDQ 2022"/>
    <s v="FOR"/>
    <s v="Fornitori"/>
    <s v="02532730211"/>
  </r>
  <r>
    <n v="219934"/>
    <n v="1"/>
    <x v="918"/>
    <s v="2022/220769"/>
    <s v="1469"/>
    <x v="198"/>
    <n v="15563"/>
    <x v="198"/>
    <n v="17690"/>
    <n v="14500"/>
    <n v="-3190"/>
    <n v="-17690"/>
    <n v="-14500"/>
    <x v="1"/>
    <x v="65"/>
    <d v="2022-04-11T00:00:00"/>
    <s v="220769"/>
    <s v="Rif. Ordini a Fornitore n° 000729 del 10/03/2022"/>
    <x v="0"/>
    <x v="0"/>
    <x v="50"/>
    <n v="362500"/>
    <d v="2022-03-11T00:00:00"/>
    <s v="21.1.1.05"/>
    <s v="Debiti verso Fornitori Merci e Servizi "/>
    <s v="FR"/>
    <s v="ZCD358ACA8"/>
    <s v="carrello elevatore"/>
    <s v="FOR"/>
    <s v="Fornitori"/>
    <s v="02430240214"/>
  </r>
  <r>
    <n v="223823"/>
    <n v="1"/>
    <x v="919"/>
    <s v="2022/32212539"/>
    <s v="2171"/>
    <x v="50"/>
    <n v="22318"/>
    <x v="50"/>
    <n v="15721.21"/>
    <n v="12886.24"/>
    <n v="-2834.97"/>
    <n v="-15721.21"/>
    <n v="-12886.24"/>
    <x v="1"/>
    <x v="26"/>
    <d v="2022-04-30T00:00:00"/>
    <s v="32212539"/>
    <s v="Rif. Ordini a Fornitore n° 000732 del 10/03/2022"/>
    <x v="0"/>
    <x v="0"/>
    <x v="7"/>
    <n v="77317.440000000002"/>
    <d v="2022-03-31T00:00:00"/>
    <s v="21.1.1.05"/>
    <s v="Debiti verso Fornitori Merci e Servizi "/>
    <s v="FR"/>
    <s v="Z9B358B5BB"/>
    <s v="servizio movimentazione mezzi"/>
    <s v="FOR"/>
    <s v="Fornitori"/>
    <s v="00124140211"/>
  </r>
  <r>
    <n v="222571"/>
    <n v="1"/>
    <x v="920"/>
    <s v="2022/1458/a"/>
    <s v="1566"/>
    <x v="140"/>
    <n v="15661"/>
    <x v="140"/>
    <n v="2379"/>
    <n v="1950"/>
    <n v="-429"/>
    <n v="-2379"/>
    <n v="-1950"/>
    <x v="6"/>
    <x v="37"/>
    <d v="2022-04-29T00:00:00"/>
    <s v="1458/a"/>
    <s v="Rif. Ddt Ricevuto n° 150 del 11/03/2022"/>
    <x v="0"/>
    <x v="0"/>
    <x v="31"/>
    <n v="0"/>
    <d v="2022-03-29T00:00:00"/>
    <s v="21.1.1.05"/>
    <s v="Debiti verso Fornitori Merci e Servizi "/>
    <s v="FR"/>
    <s v="Z673592B19"/>
    <s v="fornitura Adblue Bz2"/>
    <s v="FOR"/>
    <s v="Fornitori"/>
    <s v="00383900222"/>
  </r>
  <r>
    <n v="222081"/>
    <n v="1"/>
    <x v="921"/>
    <s v="2022/106"/>
    <s v="2177"/>
    <x v="96"/>
    <n v="22324"/>
    <x v="96"/>
    <n v="755.44"/>
    <n v="619.21"/>
    <n v="-136.22999999999999"/>
    <n v="-755.44"/>
    <n v="-619.21"/>
    <x v="35"/>
    <x v="67"/>
    <d v="2022-04-22T00:00:00"/>
    <s v="106"/>
    <s v="Rif. Ordini a Fornitore n° OAV000028 del 31/03/2022"/>
    <x v="0"/>
    <x v="0"/>
    <x v="82"/>
    <n v="32818.129999999997"/>
    <d v="2022-03-22T00:00:00"/>
    <s v="21.1.1.05"/>
    <s v="Debiti verso Fornitori Merci e Servizi "/>
    <s v="FR"/>
    <s v="Z9E3596510"/>
    <s v="modifiche impianto videosorveglianza"/>
    <s v="FOR"/>
    <s v="Fornitori"/>
    <s v="03077920217"/>
  </r>
  <r>
    <n v="222088"/>
    <n v="1"/>
    <x v="922"/>
    <s v="2022/109"/>
    <s v="2177"/>
    <x v="96"/>
    <n v="22324"/>
    <x v="96"/>
    <n v="463.6"/>
    <n v="380"/>
    <n v="-83.6"/>
    <n v="-463.6"/>
    <n v="-380"/>
    <x v="35"/>
    <x v="67"/>
    <d v="2022-04-22T00:00:00"/>
    <s v="109"/>
    <s v="Rif. Ordini a Fornitore n° OAV000028 del 31/03/2022"/>
    <x v="0"/>
    <x v="0"/>
    <x v="82"/>
    <n v="20140"/>
    <d v="2022-03-22T00:00:00"/>
    <s v="21.1.1.05"/>
    <s v="Debiti verso Fornitori Merci e Servizi "/>
    <s v="FR"/>
    <s v="Z9E3596510"/>
    <s v="modifiche impianto videosorveglianza"/>
    <s v="FOR"/>
    <s v="Fornitori"/>
    <s v="03077920217"/>
  </r>
  <r>
    <n v="222076"/>
    <n v="1"/>
    <x v="923"/>
    <s v="2022/105"/>
    <s v="2177"/>
    <x v="96"/>
    <n v="22324"/>
    <x v="96"/>
    <n v="560.26"/>
    <n v="459.23"/>
    <n v="-101.03"/>
    <n v="-560.26"/>
    <n v="-459.23"/>
    <x v="35"/>
    <x v="67"/>
    <d v="2022-04-22T00:00:00"/>
    <s v="105"/>
    <s v="Rif. Ordini a Fornitore n° OAV000028 del 31/03/2022"/>
    <x v="0"/>
    <x v="0"/>
    <x v="82"/>
    <n v="24339.19"/>
    <d v="2022-03-22T00:00:00"/>
    <s v="21.1.1.05"/>
    <s v="Debiti verso Fornitori Merci e Servizi "/>
    <s v="FR"/>
    <s v="Z9E3596510"/>
    <s v="modifiche impianto videosorveglianza"/>
    <s v="FOR"/>
    <s v="Fornitori"/>
    <s v="03077920217"/>
  </r>
  <r>
    <n v="222083"/>
    <n v="1"/>
    <x v="924"/>
    <s v="2022/107"/>
    <s v="2177"/>
    <x v="96"/>
    <n v="22324"/>
    <x v="96"/>
    <n v="467.26"/>
    <n v="383"/>
    <n v="-84.26"/>
    <n v="-467.26"/>
    <n v="-383"/>
    <x v="35"/>
    <x v="67"/>
    <d v="2022-04-22T00:00:00"/>
    <s v="107"/>
    <s v="Rif. Ordini a Fornitore n° OAV000028 del 31/03/2022"/>
    <x v="0"/>
    <x v="0"/>
    <x v="82"/>
    <n v="20299"/>
    <d v="2022-03-22T00:00:00"/>
    <s v="21.1.1.05"/>
    <s v="Debiti verso Fornitori Merci e Servizi "/>
    <s v="FR"/>
    <s v="Z9E3596510"/>
    <s v="modifiche impianto videosorveglianza"/>
    <s v="FOR"/>
    <s v="Fornitori"/>
    <s v="03077920217"/>
  </r>
  <r>
    <n v="222085"/>
    <n v="1"/>
    <x v="925"/>
    <s v="2022/108"/>
    <s v="2177"/>
    <x v="96"/>
    <n v="22324"/>
    <x v="96"/>
    <n v="2311.29"/>
    <n v="1894.5"/>
    <n v="-416.79"/>
    <n v="-2311.29"/>
    <n v="-1894.5"/>
    <x v="35"/>
    <x v="67"/>
    <d v="2022-04-22T00:00:00"/>
    <s v="108"/>
    <s v="Rif. Ordini a Fornitore n° OAV000028 del 31/03/2022"/>
    <x v="0"/>
    <x v="0"/>
    <x v="82"/>
    <n v="100408.5"/>
    <d v="2022-03-22T00:00:00"/>
    <s v="21.1.1.05"/>
    <s v="Debiti verso Fornitori Merci e Servizi "/>
    <s v="FR"/>
    <s v="Z9E3596510"/>
    <s v="modifiche impianto videosorveglianza"/>
    <s v="FOR"/>
    <s v="Fornitori"/>
    <s v="03077920217"/>
  </r>
  <r>
    <n v="221386"/>
    <n v="1"/>
    <x v="926"/>
    <s v="2022/1135"/>
    <s v="1910"/>
    <x v="162"/>
    <n v="19939"/>
    <x v="162"/>
    <n v="75.87"/>
    <n v="62.19"/>
    <n v="-13.68"/>
    <n v="-75.87"/>
    <n v="-62.19"/>
    <x v="1"/>
    <x v="96"/>
    <d v="2022-04-17T00:00:00"/>
    <s v="1135"/>
    <s v="Rif. Ordini a Fornitore n° 000769 del 14/03/2022"/>
    <x v="0"/>
    <x v="0"/>
    <x v="12"/>
    <n v="1181.6099999999999"/>
    <d v="2022-03-17T00:00:00"/>
    <s v="21.1.1.05"/>
    <s v="Debiti verso Fornitori Merci e Servizi "/>
    <s v="FR"/>
    <s v="Z9935966A8"/>
    <s v="riparazione maniglia e porta"/>
    <s v="FOR"/>
    <s v="Fornitori"/>
    <s v="02976900213"/>
  </r>
  <r>
    <n v="221332"/>
    <n v="1"/>
    <x v="927"/>
    <s v="2022/1208"/>
    <s v="1566"/>
    <x v="140"/>
    <n v="15661"/>
    <x v="140"/>
    <n v="37521.65"/>
    <n v="30755.45"/>
    <n v="-6766.2"/>
    <n v="-37521.65"/>
    <n v="-30755.45"/>
    <x v="1"/>
    <x v="96"/>
    <d v="2022-04-17T00:00:00"/>
    <s v="1208"/>
    <s v="Rif. Ddt Ricevuto n° 6319484 del 17/03/2022"/>
    <x v="0"/>
    <x v="0"/>
    <x v="12"/>
    <n v="584353.55000000005"/>
    <d v="2022-03-17T00:00:00"/>
    <s v="21.1.1.05"/>
    <s v="Debiti verso Fornitori Merci e Servizi "/>
    <s v="FR"/>
    <s v="ZB43596A03"/>
    <s v="fornitura gasolio Me2 17/03/22"/>
    <s v="FOR"/>
    <s v="Fornitori"/>
    <s v="00383900222"/>
  </r>
  <r>
    <n v="222646"/>
    <n v="1"/>
    <x v="928"/>
    <s v="2022/1419"/>
    <s v="1566"/>
    <x v="140"/>
    <n v="15661"/>
    <x v="140"/>
    <n v="-25.29"/>
    <n v="-20.73"/>
    <n v="4.5599999999999996"/>
    <n v="25.29"/>
    <n v="20.73"/>
    <x v="1"/>
    <x v="26"/>
    <d v="2022-04-30T00:00:00"/>
    <s v="1419"/>
    <s v="Rif. Fattura Ricevuta n° 1208 del 17/03/2022"/>
    <x v="0"/>
    <x v="0"/>
    <x v="7"/>
    <n v="-124.38"/>
    <d v="2022-03-31T00:00:00"/>
    <s v="21.1.1.05"/>
    <s v="Debiti verso Fornitori Merci e Servizi "/>
    <s v="NR"/>
    <s v="ZB43596A03"/>
    <s v="fornitura gasolio Me2 17/03/22"/>
    <s v="FOR"/>
    <s v="Fornitori"/>
    <s v="00383900222"/>
  </r>
  <r>
    <n v="223418"/>
    <n v="1"/>
    <x v="929"/>
    <s v="2022/122"/>
    <s v="0006"/>
    <x v="199"/>
    <n v="14113"/>
    <x v="199"/>
    <n v="201.3"/>
    <n v="165"/>
    <n v="-36.299999999999997"/>
    <n v="-201.3"/>
    <n v="-165"/>
    <x v="1"/>
    <x v="26"/>
    <d v="2022-04-30T00:00:00"/>
    <s v="122"/>
    <s v="Rif. vari documenti"/>
    <x v="0"/>
    <x v="0"/>
    <x v="7"/>
    <n v="990"/>
    <d v="2022-03-31T00:00:00"/>
    <s v="21.1.1.05"/>
    <s v="Debiti verso Fornitori Merci e Servizi "/>
    <s v="FR"/>
    <s v="ZC03596B49"/>
    <s v="BZ 1 TAPPEZZERIA GAMBARATO ANNUALE 2022"/>
    <s v="FOR"/>
    <s v="Fornitori"/>
    <s v="02952120216"/>
  </r>
  <r>
    <n v="220608"/>
    <n v="1"/>
    <x v="930"/>
    <s v="2022/96"/>
    <s v="0006"/>
    <x v="199"/>
    <n v="14113"/>
    <x v="199"/>
    <n v="80.52"/>
    <n v="66"/>
    <n v="-14.52"/>
    <n v="-80.52"/>
    <n v="-66"/>
    <x v="1"/>
    <x v="1"/>
    <d v="2022-04-16T00:00:00"/>
    <s v="96"/>
    <s v="Rif. Ddt Ricevuto n° 90 del 11/03/2022"/>
    <x v="0"/>
    <x v="0"/>
    <x v="2"/>
    <n v="1320"/>
    <d v="2022-03-16T00:00:00"/>
    <s v="21.1.1.05"/>
    <s v="Debiti verso Fornitori Merci e Servizi "/>
    <s v="FR"/>
    <s v="ZC03596B49"/>
    <s v="BZ 1 TAPPEZZERIA GAMBARATO ANNUALE 2022"/>
    <s v="FOR"/>
    <s v="Fornitori"/>
    <s v="02952120216"/>
  </r>
  <r>
    <n v="229759"/>
    <n v="1"/>
    <x v="931"/>
    <s v="2022/180"/>
    <s v="0006"/>
    <x v="199"/>
    <n v="14113"/>
    <x v="199"/>
    <n v="122"/>
    <n v="100"/>
    <n v="-22"/>
    <n v="-122"/>
    <n v="-100"/>
    <x v="3"/>
    <x v="40"/>
    <d v="2022-05-29T00:00:00"/>
    <s v="180"/>
    <s v="Rif. Ddt Ricevuto n° 133 del 07/04/2022"/>
    <x v="0"/>
    <x v="0"/>
    <x v="14"/>
    <n v="1200"/>
    <d v="2022-04-29T00:00:00"/>
    <s v="21.1.1.05"/>
    <s v="Debiti verso Fornitori Merci e Servizi "/>
    <s v="FR"/>
    <s v="ZC03596B49"/>
    <s v="BZ 1 TAPPEZZERIA GAMBARATO ANNUALE 2022"/>
    <s v="FOR"/>
    <s v="Fornitori"/>
    <s v="02952120216"/>
  </r>
  <r>
    <n v="232175"/>
    <n v="1"/>
    <x v="932"/>
    <s v="2022/20220007"/>
    <s v="2165"/>
    <x v="200"/>
    <n v="22312"/>
    <x v="200"/>
    <n v="5490"/>
    <n v="4500"/>
    <n v="-990"/>
    <n v="-5490"/>
    <n v="-4500"/>
    <x v="7"/>
    <x v="40"/>
    <d v="2022-05-29T00:00:00"/>
    <s v="20220007"/>
    <s v="Rif. Ordini a Fornitore n° 000943 del 30/03/2022"/>
    <x v="0"/>
    <x v="0"/>
    <x v="73"/>
    <n v="103500"/>
    <d v="2022-04-29T00:00:00"/>
    <s v="21.1.1.05"/>
    <s v="Debiti verso Fornitori Merci e Servizi "/>
    <s v="FR"/>
    <s v="Z6F3596EF2"/>
    <s v="DPO - Ruolo di Responsabile della Protezione dei Dati (2022)"/>
    <s v="FOR"/>
    <s v="Fornitori"/>
    <s v="03055640217"/>
  </r>
  <r>
    <n v="223563"/>
    <n v="1"/>
    <x v="933"/>
    <s v="2022/2002-05700"/>
    <s v="0531"/>
    <x v="161"/>
    <n v="14637"/>
    <x v="161"/>
    <n v="1002.84"/>
    <n v="822"/>
    <n v="-180.84"/>
    <n v="-1002.84"/>
    <n v="-822"/>
    <x v="1"/>
    <x v="26"/>
    <d v="2022-04-30T00:00:00"/>
    <s v="2002-05700"/>
    <s v="Rif. Ordini a Fornitore n° 000783 del 15/03/2022"/>
    <x v="0"/>
    <x v="0"/>
    <x v="7"/>
    <n v="4932"/>
    <d v="2022-03-31T00:00:00"/>
    <s v="21.1.1.05"/>
    <s v="Debiti verso Fornitori Merci e Servizi "/>
    <s v="FR"/>
    <s v="Z83359C2C6"/>
    <s v="pubblicazione annuncio per HR e AFC marzo 22"/>
    <s v="FOR"/>
    <s v="Fornitori"/>
    <s v="00853870210"/>
  </r>
  <r>
    <n v="223610"/>
    <n v="1"/>
    <x v="934"/>
    <s v="2022/2200279PA"/>
    <s v="1538"/>
    <x v="168"/>
    <n v="15633"/>
    <x v="168"/>
    <n v="1141.92"/>
    <n v="936"/>
    <n v="-205.92"/>
    <n v="-1141.92"/>
    <n v="-936"/>
    <x v="1"/>
    <x v="93"/>
    <d v="2022-05-31T00:00:00"/>
    <s v="2200279PA"/>
    <s v="Rif. Ordini a Fornitore n° 000782 del 15/03/2022"/>
    <x v="0"/>
    <x v="0"/>
    <x v="83"/>
    <n v="-23400"/>
    <d v="2022-03-31T00:00:00"/>
    <s v="21.1.1.05"/>
    <s v="Debiti verso Fornitori Merci e Servizi "/>
    <s v="FR"/>
    <s v="ZC2359C411"/>
    <s v="Annuncio collettivo Alto Adige  - Marzo 2022 - HR + AFC "/>
    <s v="FOR"/>
    <s v="Fornitori"/>
    <s v="01847120225"/>
  </r>
  <r>
    <n v="232063"/>
    <n v="1"/>
    <x v="935"/>
    <s v="2022/RE-2022-516"/>
    <s v="1332"/>
    <x v="201"/>
    <n v="15427"/>
    <x v="201"/>
    <n v="569.79999999999995"/>
    <n v="467.05"/>
    <n v="-102.75"/>
    <n v="-569.79999999999995"/>
    <n v="-467.05"/>
    <x v="7"/>
    <x v="26"/>
    <d v="2022-04-30T00:00:00"/>
    <s v="RE-2022-516"/>
    <s v="Rif. Ordini a Fornitore n° 000794 del 16/03/2022"/>
    <x v="0"/>
    <x v="0"/>
    <x v="46"/>
    <n v="24286.6"/>
    <d v="2022-03-31T00:00:00"/>
    <s v="21.1.1.05"/>
    <s v="Debiti verso Fornitori Merci e Servizi "/>
    <s v="FR"/>
    <s v="ZA6359E8A4"/>
    <s v="manutenzione ordinaria compressori 2022 (depositi v. Avogadro e v. Max Valier)"/>
    <s v="FOR"/>
    <s v="Fornitori"/>
    <s v="01718800210"/>
  </r>
  <r>
    <n v="223497"/>
    <n v="1"/>
    <x v="936"/>
    <s v="2022/243/001"/>
    <s v="1617"/>
    <x v="99"/>
    <n v="15712"/>
    <x v="99"/>
    <n v="5807.2"/>
    <n v="4760"/>
    <n v="-1047.2"/>
    <n v="-5807.2"/>
    <n v="-4760"/>
    <x v="4"/>
    <x v="76"/>
    <d v="2022-05-07T00:00:00"/>
    <s v="243/001"/>
    <s v="Rif. Ordini a Fornitore n° 000795 del 16/03/2022"/>
    <x v="0"/>
    <x v="0"/>
    <x v="16"/>
    <n v="52360"/>
    <d v="2022-04-07T00:00:00"/>
    <s v="21.1.1.05"/>
    <s v="Debiti verso Fornitori Merci e Servizi "/>
    <s v="FR"/>
    <s v="ZDF359EF2E"/>
    <s v="Verifica periodica portoni e cancelli motorizzati  (2022)"/>
    <s v="FOR"/>
    <s v="Fornitori"/>
    <s v="02706310212"/>
  </r>
  <r>
    <n v="221396"/>
    <n v="1"/>
    <x v="937"/>
    <s v="2022/2022-1024112"/>
    <s v="1907"/>
    <x v="71"/>
    <n v="19928"/>
    <x v="71"/>
    <n v="827.53"/>
    <n v="794.1"/>
    <n v="-33.43"/>
    <n v="-827.53"/>
    <n v="-794.1"/>
    <x v="6"/>
    <x v="3"/>
    <d v="2022-03-28T00:00:00"/>
    <s v="2022-1024112"/>
    <s v="Rif. Ordini a Fornitore n° 000806 del 16/03/2022"/>
    <x v="0"/>
    <x v="0"/>
    <x v="44"/>
    <n v="25411.200000000001"/>
    <d v="2022-02-28T00:00:00"/>
    <s v="21.1.1.05"/>
    <s v="Debiti verso Fornitori Merci e Servizi "/>
    <s v="FR"/>
    <s v="Z3135A07DB"/>
    <s v=" id contratto 205302140 (Aliona Sorocean ) - 14-18/02/22"/>
    <s v="FOR"/>
    <s v="Fornitori"/>
    <s v="10981420960"/>
  </r>
  <r>
    <n v="221061"/>
    <n v="1"/>
    <x v="938"/>
    <s v="2022/040/000002810"/>
    <s v="1507"/>
    <x v="202"/>
    <n v="15601"/>
    <x v="202"/>
    <n v="164.7"/>
    <n v="135"/>
    <n v="-29.7"/>
    <n v="-164.7"/>
    <n v="-135"/>
    <x v="6"/>
    <x v="106"/>
    <d v="2022-03-09T00:00:00"/>
    <s v="040/000002810"/>
    <s v="Rif. Ordini a Fornitore n° 000808 del 16/03/2022"/>
    <x v="0"/>
    <x v="0"/>
    <x v="51"/>
    <n v="6885"/>
    <d v="2022-02-09T00:00:00"/>
    <s v="21.1.1.05"/>
    <s v="Debiti verso Fornitori Merci e Servizi "/>
    <s v="FR"/>
    <s v="Z83355A9AC"/>
    <s v="posaceneri + ciabatte"/>
    <s v="FOR"/>
    <s v="Fornitori"/>
    <s v="02469490219"/>
  </r>
  <r>
    <n v="222665"/>
    <n v="1"/>
    <x v="939"/>
    <s v="2022/16/10"/>
    <s v="0195"/>
    <x v="130"/>
    <n v="14303"/>
    <x v="130"/>
    <n v="688.32"/>
    <n v="564.20000000000005"/>
    <n v="-124.12"/>
    <n v="-688.32"/>
    <n v="-564.20000000000005"/>
    <x v="3"/>
    <x v="68"/>
    <d v="2022-05-22T00:00:00"/>
    <s v="16/10"/>
    <s v="Rif. Ddt Ricevuto n° 84/010 del 18/03/2022"/>
    <x v="0"/>
    <x v="0"/>
    <x v="12"/>
    <n v="10719.8"/>
    <d v="2022-03-22T00:00:00"/>
    <s v="21.1.1.05"/>
    <s v="Debiti verso Fornitori Merci e Servizi "/>
    <s v="FR"/>
    <s v="Z5235A9327"/>
    <s v="fornitura avvitatore Bz2 cespite"/>
    <s v="FOR"/>
    <s v="Fornitori"/>
    <s v="01287550287"/>
  </r>
  <r>
    <n v="222575"/>
    <n v="1"/>
    <x v="940"/>
    <s v="2022/1528/a"/>
    <s v="1566"/>
    <x v="140"/>
    <n v="15661"/>
    <x v="140"/>
    <n v="1791.39"/>
    <n v="1468.35"/>
    <n v="-323.04000000000002"/>
    <n v="-1791.39"/>
    <n v="-1468.35"/>
    <x v="1"/>
    <x v="37"/>
    <d v="2022-04-29T00:00:00"/>
    <s v="1528/a"/>
    <s v="Rif. Ddt Ricevuto n° 1500 del 21/03/2022"/>
    <x v="0"/>
    <x v="0"/>
    <x v="0"/>
    <n v="10278.450000000001"/>
    <d v="2022-03-29T00:00:00"/>
    <s v="21.1.1.05"/>
    <s v="Debiti verso Fornitori Merci e Servizi "/>
    <s v="FR"/>
    <s v="Z2335AB978"/>
    <s v="fornitura Adblue Bz2"/>
    <s v="FOR"/>
    <s v="Fornitori"/>
    <s v="00383900222"/>
  </r>
  <r>
    <n v="222567"/>
    <n v="1"/>
    <x v="941"/>
    <s v="2022/1448/a"/>
    <s v="1566"/>
    <x v="140"/>
    <n v="15661"/>
    <x v="140"/>
    <n v="1586"/>
    <n v="1300"/>
    <n v="-286"/>
    <n v="-1586"/>
    <n v="-1300"/>
    <x v="1"/>
    <x v="37"/>
    <d v="2022-04-29T00:00:00"/>
    <s v="1448/a"/>
    <s v="Rif. Ddt Ricevuto n° 191 del 23/03/2022"/>
    <x v="0"/>
    <x v="0"/>
    <x v="0"/>
    <n v="9100"/>
    <d v="2022-03-29T00:00:00"/>
    <s v="21.1.1.05"/>
    <s v="Debiti verso Fornitori Merci e Servizi "/>
    <s v="FR"/>
    <s v="ZC335AE97F"/>
    <s v="BZ1 Ad-Blue Firmin 2022"/>
    <s v="FOR"/>
    <s v="Fornitori"/>
    <s v="00383900222"/>
  </r>
  <r>
    <n v="222573"/>
    <n v="1"/>
    <x v="942"/>
    <s v="2022/1527/a"/>
    <s v="1566"/>
    <x v="140"/>
    <n v="15661"/>
    <x v="140"/>
    <n v="793"/>
    <n v="650"/>
    <n v="-143"/>
    <n v="-793"/>
    <n v="-650"/>
    <x v="1"/>
    <x v="37"/>
    <d v="2022-04-29T00:00:00"/>
    <s v="1527/a"/>
    <s v="Rif. Ddt Ricevuto n° 1502 del 21/03/2022"/>
    <x v="0"/>
    <x v="0"/>
    <x v="0"/>
    <n v="4550"/>
    <d v="2022-03-29T00:00:00"/>
    <s v="21.1.1.05"/>
    <s v="Debiti verso Fornitori Merci e Servizi "/>
    <s v="FR"/>
    <s v="ZC335AE97F"/>
    <s v="BZ1 Ad-Blue Firmin 2022"/>
    <s v="FOR"/>
    <s v="Fornitori"/>
    <s v="00383900222"/>
  </r>
  <r>
    <n v="223619"/>
    <n v="1"/>
    <x v="943"/>
    <s v="2022/1665/a"/>
    <s v="1566"/>
    <x v="140"/>
    <n v="15661"/>
    <x v="140"/>
    <n v="1793.4"/>
    <n v="1470"/>
    <n v="-323.39999999999998"/>
    <n v="-1793.4"/>
    <n v="-1470"/>
    <x v="1"/>
    <x v="26"/>
    <d v="2022-04-30T00:00:00"/>
    <s v="1665/a"/>
    <s v="Rif. Ddt Ricevuto n° 1734 del 31/03/2022"/>
    <x v="0"/>
    <x v="0"/>
    <x v="7"/>
    <n v="8820"/>
    <d v="2022-03-31T00:00:00"/>
    <s v="21.1.1.05"/>
    <s v="Debiti verso Fornitori Merci e Servizi "/>
    <s v="FR"/>
    <s v="ZC335AE97F"/>
    <s v="BZ1 Ad-Blue Firmin 2022"/>
    <s v="FOR"/>
    <s v="Fornitori"/>
    <s v="00383900222"/>
  </r>
  <r>
    <n v="226543"/>
    <n v="1"/>
    <x v="944"/>
    <s v="2022/2074/a"/>
    <s v="1566"/>
    <x v="140"/>
    <n v="15661"/>
    <x v="140"/>
    <n v="3407.46"/>
    <n v="2793"/>
    <n v="-614.46"/>
    <n v="-3407.46"/>
    <n v="-2793"/>
    <x v="3"/>
    <x v="95"/>
    <d v="2022-05-26T00:00:00"/>
    <s v="2074/a"/>
    <s v="Rif. Ddt Ricevuto n° 254 del 19/04/2022"/>
    <x v="0"/>
    <x v="0"/>
    <x v="17"/>
    <n v="41895"/>
    <d v="2022-04-26T00:00:00"/>
    <s v="21.1.1.05"/>
    <s v="Debiti verso Fornitori Merci e Servizi "/>
    <s v="FR"/>
    <s v="ZC335AE97F"/>
    <s v="BZ1 Ad-Blue Firmin 2022"/>
    <s v="FOR"/>
    <s v="Fornitori"/>
    <s v="00383900222"/>
  </r>
  <r>
    <n v="226548"/>
    <n v="1"/>
    <x v="945"/>
    <s v="2022/2103/a"/>
    <s v="1566"/>
    <x v="140"/>
    <n v="15661"/>
    <x v="140"/>
    <n v="2241.75"/>
    <n v="1837.5"/>
    <n v="-404.25"/>
    <n v="-2241.75"/>
    <n v="-1837.5"/>
    <x v="3"/>
    <x v="95"/>
    <d v="2022-05-26T00:00:00"/>
    <s v="2103/a"/>
    <s v="Rif. Ddt Ricevuto n° 264 del 22/04/2022"/>
    <x v="0"/>
    <x v="0"/>
    <x v="17"/>
    <n v="27562.5"/>
    <d v="2022-04-26T00:00:00"/>
    <s v="21.1.1.05"/>
    <s v="Debiti verso Fornitori Merci e Servizi "/>
    <s v="FR"/>
    <s v="ZC335AE97F"/>
    <s v="BZ1 Ad-Blue Firmin 2022"/>
    <s v="FOR"/>
    <s v="Fornitori"/>
    <s v="00383900222"/>
  </r>
  <r>
    <n v="224280"/>
    <n v="1"/>
    <x v="946"/>
    <s v="2022/1904/a"/>
    <s v="1566"/>
    <x v="140"/>
    <n v="15661"/>
    <x v="140"/>
    <n v="3586.8"/>
    <n v="2940"/>
    <n v="-646.79999999999995"/>
    <n v="-3586.8"/>
    <n v="-2940"/>
    <x v="4"/>
    <x v="8"/>
    <d v="2022-05-14T00:00:00"/>
    <s v="1904/a"/>
    <s v="Rif. Ddt Ricevuto n° 232 del 11/04/2022"/>
    <x v="0"/>
    <x v="0"/>
    <x v="4"/>
    <n v="11760"/>
    <d v="2022-04-14T00:00:00"/>
    <s v="21.1.1.05"/>
    <s v="Debiti verso Fornitori Merci e Servizi "/>
    <s v="FR"/>
    <s v="ZC335AE97F"/>
    <s v="BZ1 Ad-Blue Firmin 2022"/>
    <s v="FOR"/>
    <s v="Fornitori"/>
    <s v="00383900222"/>
  </r>
  <r>
    <n v="224284"/>
    <n v="1"/>
    <x v="947"/>
    <s v="2022/1906/a"/>
    <s v="1566"/>
    <x v="140"/>
    <n v="15661"/>
    <x v="140"/>
    <n v="1793.4"/>
    <n v="1470"/>
    <n v="-323.39999999999998"/>
    <n v="-1793.4"/>
    <n v="-1470"/>
    <x v="4"/>
    <x v="8"/>
    <d v="2022-05-14T00:00:00"/>
    <s v="1906/a"/>
    <s v="Rif. Ddt Ricevuto n° 1769 del 04/04/2022"/>
    <x v="0"/>
    <x v="0"/>
    <x v="4"/>
    <n v="5880"/>
    <d v="2022-04-14T00:00:00"/>
    <s v="21.1.1.05"/>
    <s v="Debiti verso Fornitori Merci e Servizi "/>
    <s v="FR"/>
    <s v="ZC335AE97F"/>
    <s v="BZ1 Ad-Blue Firmin 2022"/>
    <s v="FOR"/>
    <s v="Fornitori"/>
    <s v="00383900222"/>
  </r>
  <r>
    <n v="224288"/>
    <n v="1"/>
    <x v="948"/>
    <s v="2022/1908/a"/>
    <s v="1566"/>
    <x v="140"/>
    <n v="15661"/>
    <x v="140"/>
    <n v="2869.44"/>
    <n v="2352"/>
    <n v="-517.44000000000005"/>
    <n v="-2869.44"/>
    <n v="-2352"/>
    <x v="4"/>
    <x v="8"/>
    <d v="2022-05-14T00:00:00"/>
    <s v="1908/a"/>
    <s v="Rif. Ddt Ricevuto n° 210 del 04/04/2022"/>
    <x v="0"/>
    <x v="0"/>
    <x v="4"/>
    <n v="9408"/>
    <d v="2022-04-14T00:00:00"/>
    <s v="21.1.1.05"/>
    <s v="Debiti verso Fornitori Merci e Servizi "/>
    <s v="FR"/>
    <s v="ZC335AE97F"/>
    <s v="BZ1 Ad-Blue Firmin 2022"/>
    <s v="FOR"/>
    <s v="Fornitori"/>
    <s v="00383900222"/>
  </r>
  <r>
    <n v="231797"/>
    <n v="1"/>
    <x v="949"/>
    <s v="2022/2340/a"/>
    <s v="1566"/>
    <x v="140"/>
    <n v="15661"/>
    <x v="140"/>
    <n v="2331.42"/>
    <n v="1911"/>
    <n v="-420.42"/>
    <n v="-2331.42"/>
    <n v="-1911"/>
    <x v="7"/>
    <x v="97"/>
    <d v="2022-06-10T00:00:00"/>
    <s v="2340/a"/>
    <s v="Rif. Ddt Ricevuto n° 290 del 02/05/2022"/>
    <x v="0"/>
    <x v="0"/>
    <x v="16"/>
    <n v="21021"/>
    <d v="2022-05-10T00:00:00"/>
    <s v="21.1.1.05"/>
    <s v="Debiti verso Fornitori Merci e Servizi "/>
    <s v="FR"/>
    <s v="ZC335AE97F"/>
    <s v="BZ1 Ad-Blue Firmin 2022"/>
    <s v="FOR"/>
    <s v="Fornitori"/>
    <s v="00383900222"/>
  </r>
  <r>
    <n v="230634"/>
    <n v="1"/>
    <x v="950"/>
    <s v="2022/1796/E"/>
    <s v="0947"/>
    <x v="3"/>
    <n v="15052"/>
    <x v="3"/>
    <n v="2995.1"/>
    <n v="2455"/>
    <n v="-540.1"/>
    <n v="-2995.1"/>
    <n v="-2455"/>
    <x v="7"/>
    <x v="113"/>
    <d v="2022-07-06T00:00:00"/>
    <s v="1796/E"/>
    <s v="Rif. Ordini a Fornitore n° 000845 del 22/03/2022"/>
    <x v="0"/>
    <x v="0"/>
    <x v="9"/>
    <n v="-36825"/>
    <d v="2022-05-06T00:00:00"/>
    <s v="21.1.1.05"/>
    <s v="Debiti verso Fornitori Merci e Servizi "/>
    <s v="FR"/>
    <s v="ZE235B0D4E"/>
    <s v="taratura attrezzature + controllo ponti sollevatori 2022"/>
    <s v="FOR"/>
    <s v="Fornitori"/>
    <s v="01140770213"/>
  </r>
  <r>
    <n v="224271"/>
    <n v="1"/>
    <x v="951"/>
    <s v="2022/2022     1/A"/>
    <s v="2038"/>
    <x v="203"/>
    <n v="21131"/>
    <x v="203"/>
    <n v="4916.6000000000004"/>
    <n v="4030"/>
    <n v="-886.6"/>
    <n v="-4916.6000000000004"/>
    <n v="-4030"/>
    <x v="3"/>
    <x v="62"/>
    <d v="2022-05-08T00:00:00"/>
    <s v="2022     1/A"/>
    <s v="Rif. Ordini a Fornitore n° 000867 del 23/03/2022"/>
    <x v="0"/>
    <x v="0"/>
    <x v="84"/>
    <n v="132990"/>
    <d v="2022-04-08T00:00:00"/>
    <s v="21.1.1.05"/>
    <s v="Debiti verso Fornitori Merci e Servizi "/>
    <s v="FR"/>
    <s v="ZDE35B7B05"/>
    <s v="fornitura nuova testa per motore Deuz per vettura 423 con guarnizione e accessori RDA 3031"/>
    <s v="FOR"/>
    <s v="Fornitori"/>
    <s v="01655780227"/>
  </r>
  <r>
    <n v="221514"/>
    <n v="1"/>
    <x v="952"/>
    <s v="2022/361"/>
    <s v="0800"/>
    <x v="134"/>
    <n v="14906"/>
    <x v="134"/>
    <n v="659.78"/>
    <n v="540.79999999999995"/>
    <n v="-118.98"/>
    <n v="-659.78"/>
    <n v="-540.79999999999995"/>
    <x v="1"/>
    <x v="60"/>
    <d v="2022-04-25T00:00:00"/>
    <s v="361"/>
    <s v="Rif. Ordini a Fornitore n° 000869 del 23/03/2022"/>
    <x v="0"/>
    <x v="0"/>
    <x v="16"/>
    <n v="5948.8"/>
    <d v="2022-03-25T00:00:00"/>
    <s v="21.1.1.05"/>
    <s v="Debiti verso Fornitori Merci e Servizi "/>
    <s v="FR"/>
    <s v="Z8A35B80D0"/>
    <s v="SOSTITUZIONE DISCHI E FRENI ASSALE POSTERIORE RDA 3036"/>
    <s v="FOR"/>
    <s v="Fornitori"/>
    <s v="00681060216"/>
  </r>
  <r>
    <n v="221529"/>
    <n v="1"/>
    <x v="953"/>
    <s v="2022/002491"/>
    <s v="1854"/>
    <x v="204"/>
    <n v="19806"/>
    <x v="204"/>
    <n v="10448.69"/>
    <n v="8564.5"/>
    <n v="-1884.19"/>
    <n v="-10448.69"/>
    <n v="-8564.5"/>
    <x v="1"/>
    <x v="60"/>
    <d v="2022-04-25T00:00:00"/>
    <s v="002491"/>
    <s v="Rif. Ordini a Fornitore n° 000891 del 24/03/2022"/>
    <x v="0"/>
    <x v="0"/>
    <x v="16"/>
    <n v="94209.5"/>
    <d v="2022-03-25T00:00:00"/>
    <s v="21.1.1.05"/>
    <s v="Debiti verso Fornitori Merci e Servizi "/>
    <s v="FR"/>
    <s v="Z2B35BEA97"/>
    <s v="competenza 2021 - consulenza, visto conformità per credito Ires, predisposizione e invio richiesta SuperAce, invii telematici F24"/>
    <s v="FOR"/>
    <s v="Fornitori"/>
    <s v="02246230219"/>
  </r>
  <r>
    <n v="223410"/>
    <n v="1"/>
    <x v="954"/>
    <s v="2022/2/SPLIT"/>
    <s v="2250"/>
    <x v="205"/>
    <n v="23414"/>
    <x v="205"/>
    <n v="1647"/>
    <n v="1350"/>
    <n v="-297"/>
    <n v="-1647"/>
    <n v="-1350"/>
    <x v="1"/>
    <x v="26"/>
    <d v="2022-04-30T00:00:00"/>
    <s v="2/SPLIT"/>
    <s v="Rif. Ordini a Fornitore n° 000892 del 24/03/2022"/>
    <x v="0"/>
    <x v="0"/>
    <x v="7"/>
    <n v="8100"/>
    <d v="2022-03-31T00:00:00"/>
    <s v="21.1.1.05"/>
    <s v="Debiti verso Fornitori Merci e Servizi "/>
    <s v="FR"/>
    <s v="Z2D35BEC1C"/>
    <s v="riparazione del tetto deposito via Foro Boario Me"/>
    <s v="FOR"/>
    <s v="Fornitori"/>
    <s v="03129960211"/>
  </r>
  <r>
    <n v="226291"/>
    <n v="1"/>
    <x v="955"/>
    <s v="2022/202"/>
    <s v="2098"/>
    <x v="190"/>
    <n v="21217"/>
    <x v="190"/>
    <n v="4026"/>
    <n v="3300"/>
    <n v="-726"/>
    <n v="-4026"/>
    <n v="-3300"/>
    <x v="3"/>
    <x v="78"/>
    <d v="2022-05-19T00:00:00"/>
    <s v="202"/>
    <s v="Rif. Ordini a Fornitore n° 000893 del 25/03/2022"/>
    <x v="0"/>
    <x v="0"/>
    <x v="21"/>
    <n v="72600"/>
    <d v="2022-04-19T00:00:00"/>
    <s v="21.1.1.05"/>
    <s v="Debiti verso Fornitori Merci e Servizi "/>
    <s v="FR"/>
    <s v="Z8535BF133"/>
    <s v="teli Covid autista Iveco LE Bz2"/>
    <s v="FOR"/>
    <s v="Fornitori"/>
    <s v="02429950229"/>
  </r>
  <r>
    <n v="223612"/>
    <n v="1"/>
    <x v="956"/>
    <s v="2022/2200280PA"/>
    <s v="1538"/>
    <x v="168"/>
    <n v="15633"/>
    <x v="168"/>
    <n v="1366.4"/>
    <n v="1120"/>
    <n v="-246.4"/>
    <n v="-1366.4"/>
    <n v="-1120"/>
    <x v="1"/>
    <x v="93"/>
    <d v="2022-05-31T00:00:00"/>
    <s v="2200280PA"/>
    <s v="Rif. Ordini a Fornitore n° 000905 del 28/03/2022"/>
    <x v="0"/>
    <x v="0"/>
    <x v="83"/>
    <n v="-28000"/>
    <d v="2022-03-31T00:00:00"/>
    <s v="21.1.1.05"/>
    <s v="Debiti verso Fornitori Merci e Servizi "/>
    <s v="FR"/>
    <s v="Z1535C42C9"/>
    <s v="Annuncio - Conducenti di linea - Alto Adige (13/03/2022)"/>
    <s v="FOR"/>
    <s v="Fornitori"/>
    <s v="01847120225"/>
  </r>
  <r>
    <n v="222037"/>
    <n v="1"/>
    <x v="957"/>
    <s v="2022/728/2022"/>
    <s v="2266"/>
    <x v="206"/>
    <n v="23431"/>
    <x v="206"/>
    <n v="301.70999999999998"/>
    <n v="247.3"/>
    <n v="-54.41"/>
    <n v="-301.70999999999998"/>
    <n v="-247.3"/>
    <x v="1"/>
    <x v="2"/>
    <d v="2022-04-28T00:00:00"/>
    <s v="728/2022"/>
    <s v="Rif. Ordini a Fornitore n° 000954 del 30/03/2022"/>
    <x v="0"/>
    <x v="0"/>
    <x v="3"/>
    <n v="1978.4"/>
    <d v="2022-03-28T00:00:00"/>
    <s v="21.1.1.05"/>
    <s v="Debiti verso Fornitori Merci e Servizi "/>
    <s v="FR"/>
    <s v="Z9E352A384"/>
    <s v="Docking station Derll Jonas"/>
    <s v="FOR"/>
    <s v="Fornitori"/>
    <s v="03340710270"/>
  </r>
  <r>
    <n v="226533"/>
    <n v="1"/>
    <x v="958"/>
    <s v="2022/21/10"/>
    <s v="0195"/>
    <x v="130"/>
    <n v="14303"/>
    <x v="130"/>
    <n v="961.3"/>
    <n v="787.95"/>
    <n v="-173.35"/>
    <n v="-961.3"/>
    <n v="-787.95"/>
    <x v="7"/>
    <x v="94"/>
    <d v="2022-06-15T00:00:00"/>
    <s v="21/10"/>
    <s v="Rif. vari documenti"/>
    <x v="0"/>
    <x v="0"/>
    <x v="7"/>
    <n v="4727.7"/>
    <d v="2022-04-15T00:00:00"/>
    <s v="21.1.1.05"/>
    <s v="Debiti verso Fornitori Merci e Servizi "/>
    <s v="FR"/>
    <s v="ZCE35D2813"/>
    <s v="fornitura materiali Bz2 aprile 22"/>
    <s v="FOR"/>
    <s v="Fornitori"/>
    <s v="01287550287"/>
  </r>
  <r>
    <n v="227355"/>
    <n v="1"/>
    <x v="959"/>
    <s v="2022/24/10"/>
    <s v="0195"/>
    <x v="130"/>
    <n v="14303"/>
    <x v="130"/>
    <n v="1566.48"/>
    <n v="1284"/>
    <n v="-282.48"/>
    <n v="-1566.48"/>
    <n v="-1284"/>
    <x v="4"/>
    <x v="114"/>
    <d v="2022-06-28T00:00:00"/>
    <s v="24/10"/>
    <s v="Rif. Ddt Ricevuto n° 122/010 del 02/05/2022"/>
    <x v="0"/>
    <x v="0"/>
    <x v="20"/>
    <n v="-52644"/>
    <d v="2022-04-28T00:00:00"/>
    <s v="21.1.1.05"/>
    <s v="Debiti verso Fornitori Merci e Servizi "/>
    <s v="FR"/>
    <s v="ZCE35D2813"/>
    <s v="fornitura materiali Bz2 aprile 22"/>
    <s v="FOR"/>
    <s v="Fornitori"/>
    <s v="01287550287"/>
  </r>
  <r>
    <n v="227353"/>
    <n v="1"/>
    <x v="960"/>
    <s v="2022/23/10"/>
    <s v="0195"/>
    <x v="130"/>
    <n v="14303"/>
    <x v="130"/>
    <n v="2537.6"/>
    <n v="2080"/>
    <n v="-457.6"/>
    <n v="-2537.6"/>
    <n v="-2080"/>
    <x v="4"/>
    <x v="114"/>
    <d v="2022-06-28T00:00:00"/>
    <s v="23/10"/>
    <s v="Rif. Ddt Ricevuto n° 121/010 del 28/04/2022"/>
    <x v="0"/>
    <x v="0"/>
    <x v="20"/>
    <n v="-85280"/>
    <d v="2022-04-28T00:00:00"/>
    <s v="21.1.1.05"/>
    <s v="Debiti verso Fornitori Merci e Servizi "/>
    <s v="FR"/>
    <s v="Z7235DB10E"/>
    <s v="BZ 1 RICAMBI E FORNITURE PER OFFICINA E AUTOBUS APRILE 2022"/>
    <s v="FOR"/>
    <s v="Fornitori"/>
    <s v="01287550287"/>
  </r>
  <r>
    <n v="226535"/>
    <n v="1"/>
    <x v="961"/>
    <s v="2022/22/10"/>
    <s v="0195"/>
    <x v="130"/>
    <n v="14303"/>
    <x v="130"/>
    <n v="14126.93"/>
    <n v="11579.45"/>
    <n v="-2547.48"/>
    <n v="-14126.93"/>
    <n v="-11579.45"/>
    <x v="7"/>
    <x v="94"/>
    <d v="2022-06-15T00:00:00"/>
    <s v="22/10"/>
    <s v="Rif. vari documenti"/>
    <x v="0"/>
    <x v="0"/>
    <x v="7"/>
    <n v="69476.7"/>
    <d v="2022-04-15T00:00:00"/>
    <s v="21.1.1.05"/>
    <s v="Debiti verso Fornitori Merci e Servizi "/>
    <s v="FR"/>
    <s v="Z7235DB10E"/>
    <s v="BZ 1 RICAMBI E FORNITURE PER OFFICINA E AUTOBUS APRILE 2022"/>
    <s v="FOR"/>
    <s v="Fornitori"/>
    <s v="01287550287"/>
  </r>
  <r>
    <n v="225847"/>
    <n v="1"/>
    <x v="962"/>
    <s v="2022/41000764"/>
    <s v="0711"/>
    <x v="90"/>
    <n v="14817"/>
    <x v="90"/>
    <n v="110.19"/>
    <n v="90.32"/>
    <n v="-19.87"/>
    <n v="-110.19"/>
    <n v="-90.32"/>
    <x v="3"/>
    <x v="58"/>
    <d v="2022-05-21T00:00:00"/>
    <s v="41000764"/>
    <s v="Rif. Ordini a Fornitore n° 001134 del 20/04/2022"/>
    <x v="0"/>
    <x v="0"/>
    <x v="2"/>
    <n v="1806.4"/>
    <d v="2022-04-21T00:00:00"/>
    <s v="21.1.1.05"/>
    <s v="Debiti verso Fornitori Merci e Servizi "/>
    <s v="FR"/>
    <s v="Z0035DB1B4"/>
    <s v="BZ 1 CARROZZERIA E MECCANICA II TRIMESTRE 2022"/>
    <s v="FOR"/>
    <s v="Fornitori"/>
    <s v="00302800214"/>
  </r>
  <r>
    <n v="226289"/>
    <n v="1"/>
    <x v="963"/>
    <s v="2022/41000785"/>
    <s v="0711"/>
    <x v="90"/>
    <n v="14817"/>
    <x v="90"/>
    <n v="1374.84"/>
    <n v="1126.92"/>
    <n v="-247.92"/>
    <n v="-1374.84"/>
    <n v="-1126.92"/>
    <x v="3"/>
    <x v="68"/>
    <d v="2022-05-22T00:00:00"/>
    <s v="41000785"/>
    <s v="Rif. Ordini a Fornitore n° 001090 del 14/04/2022"/>
    <x v="0"/>
    <x v="0"/>
    <x v="12"/>
    <n v="21411.48"/>
    <d v="2022-04-22T00:00:00"/>
    <s v="21.1.1.05"/>
    <s v="Debiti verso Fornitori Merci e Servizi "/>
    <s v="FR"/>
    <s v="Z0035DB1B4"/>
    <s v="BZ 1 CARROZZERIA E MECCANICA II TRIMESTRE 2022"/>
    <s v="FOR"/>
    <s v="Fornitori"/>
    <s v="00302800214"/>
  </r>
  <r>
    <n v="229896"/>
    <n v="1"/>
    <x v="964"/>
    <s v="2022/41000826"/>
    <s v="0711"/>
    <x v="90"/>
    <n v="14817"/>
    <x v="90"/>
    <n v="1837.53"/>
    <n v="1506.17"/>
    <n v="-331.36"/>
    <n v="-1837.53"/>
    <n v="-1506.17"/>
    <x v="7"/>
    <x v="33"/>
    <d v="2022-06-03T00:00:00"/>
    <s v="41000826"/>
    <s v="Rif. Ordini a Fornitore n° 001131 del 20/04/2022"/>
    <x v="0"/>
    <x v="0"/>
    <x v="28"/>
    <n v="27111.06"/>
    <d v="2022-05-03T00:00:00"/>
    <s v="21.1.1.05"/>
    <s v="Debiti verso Fornitori Merci e Servizi "/>
    <s v="FR"/>
    <s v="Z0035DB1B4"/>
    <s v="BZ 1 CARROZZERIA E MECCANICA II TRIMESTRE 2022"/>
    <s v="FOR"/>
    <s v="Fornitori"/>
    <s v="00302800214"/>
  </r>
  <r>
    <n v="230503"/>
    <n v="1"/>
    <x v="965"/>
    <s v="2022/41000858"/>
    <s v="0711"/>
    <x v="90"/>
    <n v="14817"/>
    <x v="90"/>
    <n v="1289.06"/>
    <n v="1056.6099999999999"/>
    <n v="-232.45"/>
    <n v="-1289.06"/>
    <n v="-1056.6099999999999"/>
    <x v="7"/>
    <x v="12"/>
    <d v="2022-06-09T00:00:00"/>
    <s v="41000858"/>
    <s v="Rif. Ordini a Fornitore n° 001273 del 04/05/2022"/>
    <x v="0"/>
    <x v="0"/>
    <x v="14"/>
    <n v="12679.32"/>
    <d v="2022-05-09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809"/>
    <n v="1"/>
    <x v="966"/>
    <s v="2022/41000891"/>
    <s v="0711"/>
    <x v="90"/>
    <n v="14817"/>
    <x v="90"/>
    <n v="1160.5899999999999"/>
    <n v="951.3"/>
    <n v="-209.29"/>
    <n v="-1160.5899999999999"/>
    <n v="-951.3"/>
    <x v="7"/>
    <x v="9"/>
    <d v="2022-06-12T00:00:00"/>
    <s v="41000891"/>
    <s v="Rif. Ordini a Fornitore n° 001362 del 12/05/2022"/>
    <x v="0"/>
    <x v="0"/>
    <x v="10"/>
    <n v="8561.7000000000007"/>
    <d v="2022-05-12T00:00:00"/>
    <s v="21.1.1.05"/>
    <s v="Debiti verso Fornitori Merci e Servizi "/>
    <s v="FR"/>
    <s v="Z0035DB1B4"/>
    <s v="BZ 1 CARROZZERIA E MECCANICA II TRIMESTRE 2022"/>
    <s v="FOR"/>
    <s v="Fornitori"/>
    <s v="00302800214"/>
  </r>
  <r>
    <n v="223837"/>
    <n v="1"/>
    <x v="967"/>
    <s v="2022/41000706"/>
    <s v="0711"/>
    <x v="90"/>
    <n v="14817"/>
    <x v="90"/>
    <n v="1201.96"/>
    <n v="985.21"/>
    <n v="-216.75"/>
    <n v="-1201.96"/>
    <n v="-985.21"/>
    <x v="4"/>
    <x v="76"/>
    <d v="2022-05-07T00:00:00"/>
    <s v="41000706"/>
    <s v="Rif. Ordini a Fornitore n° 001018 del 06/04/2022"/>
    <x v="0"/>
    <x v="0"/>
    <x v="16"/>
    <n v="10837.31"/>
    <d v="2022-04-07T00:00:00"/>
    <s v="21.1.1.05"/>
    <s v="Debiti verso Fornitori Merci e Servizi "/>
    <s v="FR"/>
    <s v="Z0035DB1B4"/>
    <s v="BZ 1 CARROZZERIA E MECCANICA II TRIMESTRE 2022"/>
    <s v="FOR"/>
    <s v="Fornitori"/>
    <s v="00302800214"/>
  </r>
  <r>
    <n v="227134"/>
    <n v="1"/>
    <x v="968"/>
    <s v="2022/41000800"/>
    <s v="0711"/>
    <x v="90"/>
    <n v="14817"/>
    <x v="90"/>
    <n v="1139.75"/>
    <n v="934.22"/>
    <n v="-205.53"/>
    <n v="-1139.75"/>
    <n v="-934.22"/>
    <x v="3"/>
    <x v="5"/>
    <d v="2022-05-28T00:00:00"/>
    <s v="41000800"/>
    <s v="Rif. Ordini a Fornitore n° 001080 del 14/04/2022"/>
    <x v="0"/>
    <x v="0"/>
    <x v="6"/>
    <n v="12144.86"/>
    <d v="2022-04-28T00:00:00"/>
    <s v="21.1.1.05"/>
    <s v="Debiti verso Fornitori Merci e Servizi "/>
    <s v="FR"/>
    <s v="Z0035DB1B4"/>
    <s v="BZ 1 CARROZZERIA E MECCANICA II TRIMESTRE 2022"/>
    <s v="FOR"/>
    <s v="Fornitori"/>
    <s v="00302800214"/>
  </r>
  <r>
    <n v="229735"/>
    <n v="1"/>
    <x v="969"/>
    <s v="2022/41000824"/>
    <s v="0711"/>
    <x v="90"/>
    <n v="14817"/>
    <x v="90"/>
    <n v="908.66"/>
    <n v="744.8"/>
    <n v="-163.86"/>
    <n v="-908.66"/>
    <n v="-744.8"/>
    <x v="7"/>
    <x v="32"/>
    <d v="2022-06-02T00:00:00"/>
    <s v="41000824"/>
    <s v="Rif. Ordini a Fornitore n° 001081 del 14/04/2022"/>
    <x v="0"/>
    <x v="0"/>
    <x v="12"/>
    <n v="14151.2"/>
    <d v="2022-05-02T00:00:00"/>
    <s v="21.1.1.05"/>
    <s v="Debiti verso Fornitori Merci e Servizi "/>
    <s v="FR"/>
    <s v="Z0035DB1B4"/>
    <s v="BZ 1 CARROZZERIA E MECCANICA II TRIMESTRE 2022"/>
    <s v="FOR"/>
    <s v="Fornitori"/>
    <s v="00302800214"/>
  </r>
  <r>
    <n v="225613"/>
    <n v="1"/>
    <x v="970"/>
    <s v="2022/41000762"/>
    <s v="0711"/>
    <x v="90"/>
    <n v="14817"/>
    <x v="90"/>
    <n v="181.01"/>
    <n v="148.37"/>
    <n v="-32.64"/>
    <n v="-181.01"/>
    <n v="-148.37"/>
    <x v="3"/>
    <x v="58"/>
    <d v="2022-05-21T00:00:00"/>
    <s v="41000762"/>
    <s v="Rif. Ordini a Fornitore n° 001132 del 20/04/2022"/>
    <x v="0"/>
    <x v="0"/>
    <x v="2"/>
    <n v="2967.4"/>
    <d v="2022-04-21T00:00:00"/>
    <s v="21.1.1.05"/>
    <s v="Debiti verso Fornitori Merci e Servizi "/>
    <s v="FR"/>
    <s v="Z0035DB1B4"/>
    <s v="BZ 1 CARROZZERIA E MECCANICA II TRIMESTRE 2022"/>
    <s v="FOR"/>
    <s v="Fornitori"/>
    <s v="00302800214"/>
  </r>
  <r>
    <n v="229894"/>
    <n v="1"/>
    <x v="971"/>
    <s v="2022/41000833"/>
    <s v="0711"/>
    <x v="90"/>
    <n v="14817"/>
    <x v="90"/>
    <n v="2378.83"/>
    <n v="1949.86"/>
    <n v="-428.97"/>
    <n v="-2378.83"/>
    <n v="-1949.86"/>
    <x v="7"/>
    <x v="102"/>
    <d v="2022-06-04T00:00:00"/>
    <s v="41000833"/>
    <s v="Rif. Ordini a Fornitore n° 001209 del 28/04/2022"/>
    <x v="0"/>
    <x v="0"/>
    <x v="25"/>
    <n v="33147.620000000003"/>
    <d v="2022-05-04T00:00:00"/>
    <s v="21.1.1.05"/>
    <s v="Debiti verso Fornitori Merci e Servizi "/>
    <s v="FR"/>
    <s v="Z0035DB1B4"/>
    <s v="BZ 1 CARROZZERIA E MECCANICA II TRIMESTRE 2022"/>
    <s v="FOR"/>
    <s v="Fornitori"/>
    <s v="00302800214"/>
  </r>
  <r>
    <n v="230417"/>
    <n v="1"/>
    <x v="972"/>
    <s v="2022/41000849"/>
    <s v="0711"/>
    <x v="90"/>
    <n v="14817"/>
    <x v="90"/>
    <n v="67.34"/>
    <n v="55.2"/>
    <n v="-12.14"/>
    <n v="-67.34"/>
    <n v="-55.2"/>
    <x v="7"/>
    <x v="91"/>
    <d v="2022-06-05T00:00:00"/>
    <s v="41000849"/>
    <s v="Rif. Ordini a Fornitore n° 001276 del 04/05/2022"/>
    <x v="0"/>
    <x v="0"/>
    <x v="27"/>
    <n v="883.2"/>
    <d v="2022-05-05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954"/>
    <n v="1"/>
    <x v="973"/>
    <s v="2022/41000909"/>
    <s v="0711"/>
    <x v="90"/>
    <n v="14817"/>
    <x v="90"/>
    <n v="2742.11"/>
    <n v="2247.63"/>
    <n v="-494.48"/>
    <n v="-2742.11"/>
    <n v="-2247.63"/>
    <x v="7"/>
    <x v="115"/>
    <d v="2022-06-16T00:00:00"/>
    <s v="41000909"/>
    <s v="Rif. Ordini a Fornitore n° 001193 del 27/04/2022"/>
    <x v="0"/>
    <x v="0"/>
    <x v="22"/>
    <n v="11238.15"/>
    <d v="2022-05-16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805"/>
    <n v="1"/>
    <x v="974"/>
    <s v="2022/41000888"/>
    <s v="0711"/>
    <x v="90"/>
    <n v="14817"/>
    <x v="90"/>
    <n v="2760.74"/>
    <n v="2262.9"/>
    <n v="-497.84"/>
    <n v="-2760.74"/>
    <n v="-2262.9"/>
    <x v="7"/>
    <x v="9"/>
    <d v="2022-06-12T00:00:00"/>
    <s v="41000888"/>
    <s v="Rif. Ordini a Fornitore n° 001282 del 04/05/2022"/>
    <x v="0"/>
    <x v="0"/>
    <x v="10"/>
    <n v="20366.099999999999"/>
    <d v="2022-05-12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807"/>
    <n v="1"/>
    <x v="975"/>
    <s v="2022/41000889"/>
    <s v="0711"/>
    <x v="90"/>
    <n v="14817"/>
    <x v="90"/>
    <n v="2760.35"/>
    <n v="2262.58"/>
    <n v="-497.77"/>
    <n v="-2760.35"/>
    <n v="-2262.58"/>
    <x v="7"/>
    <x v="9"/>
    <d v="2022-06-12T00:00:00"/>
    <s v="41000889"/>
    <s v="Rif. Ordini a Fornitore n° 001348 del 11/05/2022"/>
    <x v="0"/>
    <x v="0"/>
    <x v="10"/>
    <n v="20363.22"/>
    <d v="2022-05-12T00:00:00"/>
    <s v="21.1.1.05"/>
    <s v="Debiti verso Fornitori Merci e Servizi "/>
    <s v="FR"/>
    <s v="Z0035DB1B4"/>
    <s v="BZ 1 CARROZZERIA E MECCANICA II TRIMESTRE 2022"/>
    <s v="FOR"/>
    <s v="Fornitori"/>
    <s v="00302800214"/>
  </r>
  <r>
    <n v="231952"/>
    <n v="1"/>
    <x v="976"/>
    <s v="2022/41000908"/>
    <s v="0711"/>
    <x v="90"/>
    <n v="14817"/>
    <x v="90"/>
    <n v="2207.5700000000002"/>
    <n v="1809.48"/>
    <n v="-398.09"/>
    <n v="-2207.5700000000002"/>
    <n v="-1809.48"/>
    <x v="7"/>
    <x v="115"/>
    <d v="2022-06-16T00:00:00"/>
    <s v="41000908"/>
    <s v="Rif. Ordini a Fornitore n° 001275 del 04/05/2022"/>
    <x v="0"/>
    <x v="0"/>
    <x v="22"/>
    <n v="9047.4"/>
    <d v="2022-05-16T00:00:00"/>
    <s v="21.1.1.05"/>
    <s v="Debiti verso Fornitori Merci e Servizi "/>
    <s v="FR"/>
    <s v="Z0035DB1B4"/>
    <s v="BZ 1 CARROZZERIA E MECCANICA II TRIMESTRE 2022"/>
    <s v="FOR"/>
    <s v="Fornitori"/>
    <s v="00302800214"/>
  </r>
  <r>
    <n v="225617"/>
    <n v="1"/>
    <x v="977"/>
    <s v="2022/41000763"/>
    <s v="0711"/>
    <x v="90"/>
    <n v="14817"/>
    <x v="90"/>
    <n v="474.84"/>
    <n v="389.21"/>
    <n v="-85.63"/>
    <n v="-474.84"/>
    <n v="-389.21"/>
    <x v="3"/>
    <x v="58"/>
    <d v="2022-05-21T00:00:00"/>
    <s v="41000763"/>
    <s v="Rif. Ordini a Fornitore n° 001136 del 20/04/2022"/>
    <x v="0"/>
    <x v="0"/>
    <x v="2"/>
    <n v="7784.2"/>
    <d v="2022-04-21T00:00:00"/>
    <s v="21.1.1.05"/>
    <s v="Debiti verso Fornitori Merci e Servizi "/>
    <s v="FR"/>
    <s v="Z0035DB1B4"/>
    <s v="BZ 1 CARROZZERIA E MECCANICA II TRIMESTRE 2022"/>
    <s v="FOR"/>
    <s v="Fornitori"/>
    <s v="00302800214"/>
  </r>
  <r>
    <n v="226287"/>
    <n v="1"/>
    <x v="978"/>
    <s v="2022/41000784"/>
    <s v="0711"/>
    <x v="90"/>
    <n v="14817"/>
    <x v="90"/>
    <n v="2404.8000000000002"/>
    <n v="1971.15"/>
    <n v="-433.65"/>
    <n v="-2404.8000000000002"/>
    <n v="-1971.15"/>
    <x v="3"/>
    <x v="68"/>
    <d v="2022-05-22T00:00:00"/>
    <s v="41000784"/>
    <s v="Rif. Ordini a Fornitore n° 001015 del 06/04/2022"/>
    <x v="0"/>
    <x v="0"/>
    <x v="12"/>
    <n v="37451.85"/>
    <d v="2022-04-22T00:00:00"/>
    <s v="21.1.1.05"/>
    <s v="Debiti verso Fornitori Merci e Servizi "/>
    <s v="FR"/>
    <s v="Z0035DB1B4"/>
    <s v="BZ 1 CARROZZERIA E MECCANICA II TRIMESTRE 2022"/>
    <s v="FOR"/>
    <s v="Fornitori"/>
    <s v="00302800214"/>
  </r>
  <r>
    <n v="223839"/>
    <n v="1"/>
    <x v="979"/>
    <s v="2022/41000707"/>
    <s v="0711"/>
    <x v="90"/>
    <n v="14817"/>
    <x v="90"/>
    <n v="1201.96"/>
    <n v="985.21"/>
    <n v="-216.75"/>
    <n v="-1201.96"/>
    <n v="-985.21"/>
    <x v="4"/>
    <x v="76"/>
    <d v="2022-05-07T00:00:00"/>
    <s v="41000707"/>
    <s v="Rif. Ordini a Fornitore n° 001019 del 06/04/2022"/>
    <x v="0"/>
    <x v="0"/>
    <x v="16"/>
    <n v="10837.31"/>
    <d v="2022-04-07T00:00:00"/>
    <s v="21.1.1.05"/>
    <s v="Debiti verso Fornitori Merci e Servizi "/>
    <s v="FR"/>
    <s v="Z0035DB1B4"/>
    <s v="BZ 1 CARROZZERIA E MECCANICA II TRIMESTRE 2022"/>
    <s v="FOR"/>
    <s v="Fornitori"/>
    <s v="00302800214"/>
  </r>
  <r>
    <n v="223548"/>
    <n v="1"/>
    <x v="980"/>
    <s v="2022/41000700"/>
    <s v="0711"/>
    <x v="90"/>
    <n v="14817"/>
    <x v="90"/>
    <n v="35.229999999999997"/>
    <n v="28.88"/>
    <n v="-6.35"/>
    <n v="-35.229999999999997"/>
    <n v="-28.88"/>
    <x v="4"/>
    <x v="28"/>
    <d v="2022-05-06T00:00:00"/>
    <s v="41000700"/>
    <s v="Rif. Ddt Ricevuto n° 41000700 del 06/04/2022"/>
    <x v="0"/>
    <x v="0"/>
    <x v="14"/>
    <n v="346.56"/>
    <d v="2022-04-06T00:00:00"/>
    <s v="21.1.1.05"/>
    <s v="Debiti verso Fornitori Merci e Servizi "/>
    <s v="FR"/>
    <s v="Z1635E8B6A"/>
    <s v="fornitura ricambi bus Bz2"/>
    <s v="FOR"/>
    <s v="Fornitori"/>
    <s v="00302800214"/>
  </r>
  <r>
    <n v="230419"/>
    <n v="1"/>
    <x v="981"/>
    <s v="2022/41000852"/>
    <s v="0711"/>
    <x v="90"/>
    <n v="14817"/>
    <x v="90"/>
    <n v="390.85"/>
    <n v="320.37"/>
    <n v="-70.48"/>
    <n v="-390.85"/>
    <n v="-320.37"/>
    <x v="7"/>
    <x v="91"/>
    <d v="2022-06-05T00:00:00"/>
    <s v="41000852"/>
    <s v="Rif. Ddt Ricevuto n° 41000852 del 05/05/2022"/>
    <x v="0"/>
    <x v="0"/>
    <x v="27"/>
    <n v="5125.92"/>
    <d v="2022-05-05T00:00:00"/>
    <s v="21.1.1.05"/>
    <s v="Debiti verso Fornitori Merci e Servizi "/>
    <s v="FR"/>
    <s v="Z1635E8B6A"/>
    <s v="fornitura ricambi bus Bz2"/>
    <s v="FOR"/>
    <s v="Fornitori"/>
    <s v="00302800214"/>
  </r>
  <r>
    <n v="224311"/>
    <n v="1"/>
    <x v="982"/>
    <s v="2022/41000732"/>
    <s v="0711"/>
    <x v="90"/>
    <n v="14817"/>
    <x v="90"/>
    <n v="81.400000000000006"/>
    <n v="66.72"/>
    <n v="-14.68"/>
    <n v="-81.400000000000006"/>
    <n v="-66.72"/>
    <x v="4"/>
    <x v="24"/>
    <d v="2022-05-13T00:00:00"/>
    <s v="41000732"/>
    <s v="Rif. Ddt Ricevuto n° 41000732 del 13/04/2022"/>
    <x v="0"/>
    <x v="0"/>
    <x v="22"/>
    <n v="333.6"/>
    <d v="2022-04-13T00:00:00"/>
    <s v="21.1.1.05"/>
    <s v="Debiti verso Fornitori Merci e Servizi "/>
    <s v="FR"/>
    <s v="Z1635E8B6A"/>
    <s v="fornitura ricambi bus Bz2"/>
    <s v="FOR"/>
    <s v="Fornitori"/>
    <s v="00302800214"/>
  </r>
  <r>
    <n v="224313"/>
    <n v="1"/>
    <x v="983"/>
    <s v="2022/41000740"/>
    <s v="0711"/>
    <x v="90"/>
    <n v="14817"/>
    <x v="90"/>
    <n v="104.76"/>
    <n v="85.87"/>
    <n v="-18.89"/>
    <n v="-104.76"/>
    <n v="-85.87"/>
    <x v="4"/>
    <x v="8"/>
    <d v="2022-05-14T00:00:00"/>
    <s v="41000740"/>
    <s v="Rif. Ddt Ricevuto n° 41000740 del 14/04/2022"/>
    <x v="0"/>
    <x v="0"/>
    <x v="4"/>
    <n v="343.48"/>
    <d v="2022-04-14T00:00:00"/>
    <s v="21.1.1.05"/>
    <s v="Debiti verso Fornitori Merci e Servizi "/>
    <s v="FR"/>
    <s v="Z1635E8B6A"/>
    <s v="fornitura ricambi bus Bz2"/>
    <s v="FOR"/>
    <s v="Fornitori"/>
    <s v="00302800214"/>
  </r>
  <r>
    <n v="230415"/>
    <n v="1"/>
    <x v="984"/>
    <s v="2022/41000847"/>
    <s v="0711"/>
    <x v="90"/>
    <n v="14817"/>
    <x v="90"/>
    <n v="193.98"/>
    <n v="159"/>
    <n v="-34.979999999999997"/>
    <n v="-193.98"/>
    <n v="-159"/>
    <x v="7"/>
    <x v="91"/>
    <d v="2022-06-05T00:00:00"/>
    <s v="41000847"/>
    <s v="Rif. Ddt Ricevuto n° 41000847 del 05/05/2022"/>
    <x v="0"/>
    <x v="0"/>
    <x v="27"/>
    <n v="2544"/>
    <d v="2022-05-05T00:00:00"/>
    <s v="21.1.1.05"/>
    <s v="Debiti verso Fornitori Merci e Servizi "/>
    <s v="FR"/>
    <s v="Z1635E8B6A"/>
    <s v="fornitura ricambi bus Bz2"/>
    <s v="FOR"/>
    <s v="Fornitori"/>
    <s v="00302800214"/>
  </r>
  <r>
    <n v="225623"/>
    <n v="1"/>
    <x v="985"/>
    <s v="2022/41000777"/>
    <s v="0711"/>
    <x v="90"/>
    <n v="14817"/>
    <x v="90"/>
    <n v="183.16"/>
    <n v="150.13"/>
    <n v="-33.03"/>
    <n v="-183.16"/>
    <n v="-150.13"/>
    <x v="3"/>
    <x v="58"/>
    <d v="2022-05-21T00:00:00"/>
    <s v="41000777"/>
    <s v="Rif. Ddt Ricevuto n° 41000777 del 21/04/2022"/>
    <x v="0"/>
    <x v="0"/>
    <x v="2"/>
    <n v="3002.6"/>
    <d v="2022-04-21T00:00:00"/>
    <s v="21.1.1.05"/>
    <s v="Debiti verso Fornitori Merci e Servizi "/>
    <s v="FR"/>
    <s v="Z1635E8B6A"/>
    <s v="fornitura ricambi bus Bz2"/>
    <s v="FOR"/>
    <s v="Fornitori"/>
    <s v="00302800214"/>
  </r>
  <r>
    <n v="226553"/>
    <n v="1"/>
    <x v="986"/>
    <s v="2022/41000793"/>
    <s v="0711"/>
    <x v="90"/>
    <n v="14817"/>
    <x v="90"/>
    <n v="58.85"/>
    <n v="48.24"/>
    <n v="-10.61"/>
    <n v="-58.85"/>
    <n v="-48.24"/>
    <x v="3"/>
    <x v="95"/>
    <d v="2022-05-26T00:00:00"/>
    <s v="41000793"/>
    <s v="Rif. Ddt Ricevuto n° 41000793 del 26/04/2022"/>
    <x v="0"/>
    <x v="0"/>
    <x v="17"/>
    <n v="723.6"/>
    <d v="2022-04-26T00:00:00"/>
    <s v="21.1.1.05"/>
    <s v="Debiti verso Fornitori Merci e Servizi "/>
    <s v="FR"/>
    <s v="Z1635E8B6A"/>
    <s v="fornitura ricambi bus Bz2"/>
    <s v="FOR"/>
    <s v="Fornitori"/>
    <s v="00302800214"/>
  </r>
  <r>
    <n v="229891"/>
    <n v="1"/>
    <x v="987"/>
    <s v="2022/41000838"/>
    <s v="0711"/>
    <x v="90"/>
    <n v="14817"/>
    <x v="90"/>
    <n v="34.89"/>
    <n v="28.6"/>
    <n v="-6.29"/>
    <n v="-34.89"/>
    <n v="-28.6"/>
    <x v="7"/>
    <x v="102"/>
    <d v="2022-06-04T00:00:00"/>
    <s v="41000838"/>
    <s v="Rif. Ddt Ricevuto n° 41000828 del 04/05/2022"/>
    <x v="0"/>
    <x v="0"/>
    <x v="25"/>
    <n v="486.2"/>
    <d v="2022-05-04T00:00:00"/>
    <s v="21.1.1.05"/>
    <s v="Debiti verso Fornitori Merci e Servizi "/>
    <s v="FR"/>
    <s v="Z1635E8B6A"/>
    <s v="fornitura ricambi bus Bz2"/>
    <s v="FOR"/>
    <s v="Fornitori"/>
    <s v="00302800214"/>
  </r>
  <r>
    <n v="223850"/>
    <n v="1"/>
    <x v="988"/>
    <s v="2022/26/FE"/>
    <s v="1855"/>
    <x v="207"/>
    <n v="19807"/>
    <x v="207"/>
    <n v="1015.04"/>
    <n v="1015.04"/>
    <n v="0"/>
    <n v="-1015.04"/>
    <n v="-1015.04"/>
    <x v="1"/>
    <x v="67"/>
    <d v="2022-04-22T00:00:00"/>
    <s v="26/FE"/>
    <s v="Fattura Ricevuta"/>
    <x v="0"/>
    <x v="0"/>
    <x v="40"/>
    <n v="14210.56"/>
    <d v="2022-03-22T00:00:00"/>
    <s v="21.1.2.05"/>
    <s v="Debiti verso Professionisti e Percipienti"/>
    <s v="FR"/>
    <s v="Z0C35E9A5E"/>
    <s v="consulenza per richiesta chiarimenti"/>
    <s v="FOR"/>
    <s v="Fornitori"/>
    <s v="02338400217"/>
  </r>
  <r>
    <n v="223899"/>
    <n v="1"/>
    <x v="989"/>
    <s v="2022/001162/V1"/>
    <s v="2021"/>
    <x v="45"/>
    <n v="20108"/>
    <x v="45"/>
    <n v="286.7"/>
    <n v="235"/>
    <n v="-51.7"/>
    <n v="-286.7"/>
    <n v="-235"/>
    <x v="3"/>
    <x v="26"/>
    <d v="2022-04-30T00:00:00"/>
    <s v="001162/V1"/>
    <s v="Rif. Ordini a Fornitore n° 001027 del 07/04/2022"/>
    <x v="0"/>
    <x v="0"/>
    <x v="37"/>
    <n v="9635"/>
    <d v="2022-03-31T00:00:00"/>
    <s v="21.1.1.05"/>
    <s v="Debiti verso Fornitori Merci e Servizi "/>
    <s v="FR"/>
    <s v="Z6235ED6CE"/>
    <s v="Bustine trasparenti per consegna DPI (mascherine)"/>
    <s v="FOR"/>
    <s v="Fornitori"/>
    <s v="00267310209"/>
  </r>
  <r>
    <n v="224318"/>
    <n v="1"/>
    <x v="990"/>
    <s v="2022/101"/>
    <s v="2248"/>
    <x v="125"/>
    <n v="23412"/>
    <x v="125"/>
    <n v="602.67999999999995"/>
    <n v="494"/>
    <n v="-108.68"/>
    <n v="-602.67999999999995"/>
    <n v="-494"/>
    <x v="4"/>
    <x v="24"/>
    <d v="2022-05-13T00:00:00"/>
    <s v="101"/>
    <s v="Rif. Ordini a Fornitore n° 001029 del 07/04/2022"/>
    <x v="0"/>
    <x v="0"/>
    <x v="22"/>
    <n v="2470"/>
    <d v="2022-04-13T00:00:00"/>
    <s v="21.1.1.05"/>
    <s v="Debiti verso Fornitori Merci e Servizi "/>
    <s v="FR"/>
    <s v="Z1135EDF5E"/>
    <s v="Lavori edili presso deposito via Max Valier (sala riunioni/ufficio)"/>
    <s v="FOR"/>
    <s v="Fornitori"/>
    <s v="02545980217"/>
  </r>
  <r>
    <n v="223874"/>
    <n v="1"/>
    <x v="991"/>
    <s v="2022/39"/>
    <s v="2027"/>
    <x v="208"/>
    <n v="20115"/>
    <x v="208"/>
    <n v="829.6"/>
    <n v="680"/>
    <n v="-149.6"/>
    <n v="-829.6"/>
    <n v="-680"/>
    <x v="4"/>
    <x v="77"/>
    <d v="2022-05-09T00:00:00"/>
    <s v="39"/>
    <s v="Rif. Ordini a Fornitore n° 001033 del 07/04/2022"/>
    <x v="0"/>
    <x v="0"/>
    <x v="10"/>
    <n v="6120"/>
    <d v="2022-04-09T00:00:00"/>
    <s v="21.1.1.05"/>
    <s v="Debiti verso Fornitori Merci e Servizi "/>
    <s v="FR"/>
    <s v="Z9935EF165"/>
    <s v="Riprese con drone attività safety park + percorso strada"/>
    <s v="FOR"/>
    <s v="Fornitori"/>
    <s v="02388280220"/>
  </r>
  <r>
    <n v="226472"/>
    <n v="1"/>
    <x v="992"/>
    <s v="2022/2022047"/>
    <s v="2170"/>
    <x v="209"/>
    <n v="22317"/>
    <x v="209"/>
    <n v="32023.49"/>
    <n v="29112.26"/>
    <n v="-2911.23"/>
    <n v="-32023.49"/>
    <n v="-29112.26"/>
    <x v="4"/>
    <x v="8"/>
    <d v="2022-05-14T00:00:00"/>
    <s v="2022047"/>
    <s v="Rif. Ordini a Fornitore n° 001065 del 12/04/2022"/>
    <x v="0"/>
    <x v="0"/>
    <x v="4"/>
    <n v="116449.04"/>
    <d v="2022-04-14T00:00:00"/>
    <s v="21.1.1.05"/>
    <s v="Debiti verso Fornitori Merci e Servizi "/>
    <s v="FR"/>
    <s v="ZE23431C65"/>
    <s v="Prosecuzione servizio sperimentale di trasporto on-demand dal 09/12/2021 al 31/03/2022"/>
    <s v="FOR"/>
    <s v="Fornitori"/>
    <s v="03031840212"/>
  </r>
  <r>
    <n v="226531"/>
    <n v="1"/>
    <x v="993"/>
    <s v="2022/512"/>
    <s v="0088"/>
    <x v="104"/>
    <n v="14195"/>
    <x v="104"/>
    <n v="112.39"/>
    <n v="92.12"/>
    <n v="-20.27"/>
    <n v="-112.39"/>
    <n v="-92.12"/>
    <x v="7"/>
    <x v="48"/>
    <d v="2022-05-15T00:00:00"/>
    <s v="512"/>
    <s v="Rif. Ddt Ricevuto n° 619 del 14/04/2022"/>
    <x v="0"/>
    <x v="0"/>
    <x v="49"/>
    <n v="3408.44"/>
    <d v="2022-04-15T00:00:00"/>
    <s v="21.1.1.05"/>
    <s v="Debiti verso Fornitori Merci e Servizi "/>
    <s v="FR"/>
    <s v="Z4F35FFDB5"/>
    <s v="fornitura prodotti Bz2 2022"/>
    <s v="FOR"/>
    <s v="Fornitori"/>
    <s v="01069420212"/>
  </r>
  <r>
    <n v="230388"/>
    <n v="1"/>
    <x v="994"/>
    <s v="2022/VKPA-2022-70637"/>
    <s v="1375"/>
    <x v="32"/>
    <n v="15470"/>
    <x v="32"/>
    <n v="87.84"/>
    <n v="72"/>
    <n v="-15.84"/>
    <n v="-87.84"/>
    <n v="-72"/>
    <x v="3"/>
    <x v="31"/>
    <d v="2022-05-30T00:00:00"/>
    <s v="VKPA-2022-70637"/>
    <s v="Rif. Ordini a Fornitore n° 001076 del 13/04/2022"/>
    <x v="0"/>
    <x v="0"/>
    <x v="16"/>
    <n v="792"/>
    <d v="2022-04-30T00:00:00"/>
    <s v="21.1.1.05"/>
    <s v="Debiti verso Fornitori Merci e Servizi "/>
    <s v="FR"/>
    <s v="ZE13602DE2"/>
    <s v="kit mouse tastiera"/>
    <s v="FOR"/>
    <s v="Fornitori"/>
    <s v="00701430217"/>
  </r>
  <r>
    <n v="230588"/>
    <n v="1"/>
    <x v="995"/>
    <s v="2022/39/PA"/>
    <s v="2270"/>
    <x v="210"/>
    <n v="23435"/>
    <x v="210"/>
    <n v="874.74"/>
    <n v="717"/>
    <n v="-157.74"/>
    <n v="-874.74"/>
    <n v="-717"/>
    <x v="7"/>
    <x v="12"/>
    <d v="2022-06-09T00:00:00"/>
    <s v="39/PA"/>
    <s v="Rif. Ordini a Fornitore n° 001077 del 13/04/2022"/>
    <x v="0"/>
    <x v="0"/>
    <x v="14"/>
    <n v="8604"/>
    <d v="2022-05-09T00:00:00"/>
    <s v="21.1.1.05"/>
    <s v="Debiti verso Fornitori Merci e Servizi "/>
    <s v="FR"/>
    <s v="Z4835ECCDB"/>
    <s v="Dispositivo sicurezza uomo a terra per lavoratori isolati (centrale operativa)"/>
    <s v="FOR"/>
    <s v="Fornitori"/>
    <s v="06863920960"/>
  </r>
  <r>
    <n v="226539"/>
    <n v="1"/>
    <x v="996"/>
    <s v="2022/2027/a"/>
    <s v="1566"/>
    <x v="140"/>
    <n v="15661"/>
    <x v="140"/>
    <n v="4483.5"/>
    <n v="3675"/>
    <n v="-808.5"/>
    <n v="-4483.5"/>
    <n v="-3675"/>
    <x v="3"/>
    <x v="68"/>
    <d v="2022-05-22T00:00:00"/>
    <s v="2027/a"/>
    <s v="Rif. Ddt Ricevuto n° 251 del 19/04/2022"/>
    <x v="0"/>
    <x v="0"/>
    <x v="12"/>
    <n v="69825"/>
    <d v="2022-04-22T00:00:00"/>
    <s v="21.1.1.05"/>
    <s v="Debiti verso Fornitori Merci e Servizi "/>
    <s v="FR"/>
    <s v="Z893611AF8"/>
    <s v="fornitura Adblue Bz2"/>
    <s v="FOR"/>
    <s v="Fornitori"/>
    <s v="00383900222"/>
  </r>
  <r>
    <n v="229981"/>
    <n v="1"/>
    <x v="997"/>
    <s v="2022/28/PA"/>
    <s v="2259"/>
    <x v="148"/>
    <n v="23424"/>
    <x v="148"/>
    <n v="1226.0999999999999"/>
    <n v="1005"/>
    <n v="-221.1"/>
    <n v="-1226.0999999999999"/>
    <n v="-1005"/>
    <x v="3"/>
    <x v="31"/>
    <d v="2022-05-30T00:00:00"/>
    <s v="28/PA"/>
    <s v="Rif. Ordini a Fornitore n° 001126 del 20/04/2022"/>
    <x v="0"/>
    <x v="0"/>
    <x v="16"/>
    <n v="11055"/>
    <d v="2022-04-30T00:00:00"/>
    <s v="21.1.1.05"/>
    <s v="Debiti verso Fornitori Merci e Servizi "/>
    <s v="FR"/>
    <s v="ZD636124F0"/>
    <s v="cartelli in PVC per ulteriori testi mancanti, linee scolastiche "/>
    <s v="FOR"/>
    <s v="Fornitori"/>
    <s v="00098380215"/>
  </r>
  <r>
    <n v="229978"/>
    <n v="1"/>
    <x v="998"/>
    <s v="2022/27/PA"/>
    <s v="2259"/>
    <x v="148"/>
    <n v="23424"/>
    <x v="148"/>
    <n v="136.63999999999999"/>
    <n v="112"/>
    <n v="-24.64"/>
    <n v="-136.63999999999999"/>
    <n v="-112"/>
    <x v="3"/>
    <x v="31"/>
    <d v="2022-05-30T00:00:00"/>
    <s v="27/PA"/>
    <s v="Rif. Ordini a Fornitore n° 001127 del 20/04/2022"/>
    <x v="0"/>
    <x v="0"/>
    <x v="16"/>
    <n v="1232"/>
    <d v="2022-04-30T00:00:00"/>
    <s v="21.1.1.05"/>
    <s v="Debiti verso Fornitori Merci e Servizi "/>
    <s v="FR"/>
    <s v="ZD3361280D"/>
    <s v="cambio orario in stagione, linea 213 e 212 (richiesto da PAB)"/>
    <s v="FOR"/>
    <s v="Fornitori"/>
    <s v="00098380215"/>
  </r>
  <r>
    <n v="226483"/>
    <n v="1"/>
    <x v="999"/>
    <s v="2022/300"/>
    <s v="2056"/>
    <x v="159"/>
    <n v="21150"/>
    <x v="159"/>
    <n v="951.6"/>
    <n v="780"/>
    <n v="-171.6"/>
    <n v="-951.6"/>
    <n v="-780"/>
    <x v="3"/>
    <x v="68"/>
    <d v="2022-05-22T00:00:00"/>
    <s v="300"/>
    <s v="Rif. Ordini a Fornitore n° 001161 del 21/04/2022"/>
    <x v="0"/>
    <x v="0"/>
    <x v="12"/>
    <n v="14820"/>
    <d v="2022-04-22T00:00:00"/>
    <s v="21.1.1.05"/>
    <s v="Debiti verso Fornitori Merci e Servizi "/>
    <s v="FR"/>
    <s v="Z953618818"/>
    <s v="TRAINO VETTURA 409 AUTOCCORSO BZ 2022"/>
    <s v="FOR"/>
    <s v="Fornitori"/>
    <s v="02412180214"/>
  </r>
  <r>
    <n v="227286"/>
    <n v="1"/>
    <x v="1000"/>
    <s v="2022/271"/>
    <s v="1525"/>
    <x v="211"/>
    <n v="15619"/>
    <x v="211"/>
    <n v="202.52"/>
    <n v="166"/>
    <n v="-36.520000000000003"/>
    <n v="-202.52"/>
    <n v="-166"/>
    <x v="3"/>
    <x v="5"/>
    <d v="2022-05-28T00:00:00"/>
    <s v="271"/>
    <s v="Rif. Ordini a Fornitore n° 001162 del 21/04/2022"/>
    <x v="0"/>
    <x v="0"/>
    <x v="6"/>
    <n v="2158"/>
    <d v="2022-04-28T00:00:00"/>
    <s v="21.1.1.05"/>
    <s v="Debiti verso Fornitori Merci e Servizi "/>
    <s v="FR"/>
    <s v="ZE036189AE"/>
    <s v="riparazione pistola erogatore imp. rifornimento gasolio dep. via Foro Boario (Me)"/>
    <s v="FOR"/>
    <s v="Fornitori"/>
    <s v="00766650212"/>
  </r>
  <r>
    <n v="230586"/>
    <n v="1"/>
    <x v="1001"/>
    <s v="2022/3181"/>
    <s v="2156"/>
    <x v="137"/>
    <n v="22302"/>
    <x v="137"/>
    <n v="244"/>
    <n v="200"/>
    <n v="-44"/>
    <n v="-244"/>
    <n v="-200"/>
    <x v="3"/>
    <x v="31"/>
    <d v="2022-05-30T00:00:00"/>
    <s v="3181"/>
    <s v="Rif. Ordini a Fornitore n° 001170 del 26/04/2022"/>
    <x v="0"/>
    <x v="0"/>
    <x v="16"/>
    <n v="2200"/>
    <d v="2022-04-30T00:00:00"/>
    <s v="21.1.1.05"/>
    <s v="Debiti verso Fornitori Merci e Servizi "/>
    <s v="FR"/>
    <s v="ZBF361F47B"/>
    <s v="disotturazione tubazioni deposito via Foro Boario (Me)\"/>
    <s v="FOR"/>
    <s v="Fornitori"/>
    <s v="03098700218"/>
  </r>
  <r>
    <n v="230590"/>
    <n v="1"/>
    <x v="1002"/>
    <s v="2022/403"/>
    <s v="2022"/>
    <x v="67"/>
    <n v="20109"/>
    <x v="67"/>
    <n v="283.52999999999997"/>
    <n v="232.4"/>
    <n v="-51.13"/>
    <n v="-283.52999999999997"/>
    <n v="-232.4"/>
    <x v="3"/>
    <x v="31"/>
    <d v="2022-05-30T00:00:00"/>
    <s v="403"/>
    <s v="Rif. Ordini a Fornitore n° 001223 del 29/04/2022"/>
    <x v="0"/>
    <x v="0"/>
    <x v="16"/>
    <n v="2556.4"/>
    <d v="2022-04-30T00:00:00"/>
    <s v="21.1.1.05"/>
    <s v="Debiti verso Fornitori Merci e Servizi "/>
    <s v="FR"/>
    <s v="Z713630F67"/>
    <s v="vari adesivi + cartelli anticovid e convalida biglietti "/>
    <s v="FOR"/>
    <s v="Fornitori"/>
    <s v="01548080215"/>
  </r>
  <r>
    <n v="229874"/>
    <n v="1"/>
    <x v="1003"/>
    <s v="2022/176/R"/>
    <s v="0908"/>
    <x v="185"/>
    <n v="15014"/>
    <x v="185"/>
    <n v="561.57000000000005"/>
    <n v="460.3"/>
    <n v="-101.27"/>
    <n v="-561.57000000000005"/>
    <n v="-460.3"/>
    <x v="3"/>
    <x v="40"/>
    <d v="2022-05-29T00:00:00"/>
    <s v="176/R"/>
    <s v="Rif. Ordini a Fornitore n° 001235 del 29/04/2022"/>
    <x v="0"/>
    <x v="0"/>
    <x v="14"/>
    <n v="5523.6"/>
    <d v="2022-04-29T00:00:00"/>
    <s v="21.1.1.05"/>
    <s v="Debiti verso Fornitori Merci e Servizi "/>
    <s v="FR"/>
    <s v="Z1F3631F8A"/>
    <s v="Rifacimento segnaletica orizzontale dep. via Max Valier (Me)"/>
    <s v="FOR"/>
    <s v="Fornitori"/>
    <s v="01204110215"/>
  </r>
  <r>
    <n v="230405"/>
    <n v="1"/>
    <x v="1004"/>
    <s v="2022/46/E"/>
    <s v="0701"/>
    <x v="7"/>
    <n v="14807"/>
    <x v="7"/>
    <n v="34194.11"/>
    <n v="31249.11"/>
    <n v="-2945"/>
    <n v="-34194.11"/>
    <n v="-31249.11"/>
    <x v="33"/>
    <x v="100"/>
    <d v="2022-07-05T00:00:00"/>
    <s v="46/E"/>
    <s v="Rif. Ordini a Fornitore n° 001242 del 02/05/2022"/>
    <x v="0"/>
    <x v="0"/>
    <x v="72"/>
    <n v="-1437459.06"/>
    <d v="2022-05-05T00:00:00"/>
    <s v="21.1.1.05"/>
    <s v="Debiti verso Fornitori Merci e Servizi "/>
    <s v="FR"/>
    <s v="Z843633BBE"/>
    <s v="locazione autobus senza conducente"/>
    <s v="FOR"/>
    <s v="Fornitori"/>
    <s v="01276500210"/>
  </r>
  <r>
    <n v="231793"/>
    <n v="1"/>
    <x v="1005"/>
    <s v="2022/2265/a"/>
    <s v="1566"/>
    <x v="140"/>
    <n v="15661"/>
    <x v="140"/>
    <n v="4483.5"/>
    <n v="3675"/>
    <n v="-808.5"/>
    <n v="-4483.5"/>
    <n v="-3675"/>
    <x v="7"/>
    <x v="97"/>
    <d v="2022-06-10T00:00:00"/>
    <s v="2265/a"/>
    <s v="Rif. Ddt Ricevuto n° 310 del 06/05/2022"/>
    <x v="0"/>
    <x v="0"/>
    <x v="16"/>
    <n v="40425"/>
    <d v="2022-05-10T00:00:00"/>
    <s v="21.1.1.05"/>
    <s v="Debiti verso Fornitori Merci e Servizi "/>
    <s v="FR"/>
    <s v="ZA83638EFB"/>
    <s v="fornitura Adblue Bz2"/>
    <s v="FOR"/>
    <s v="Fornitori"/>
    <s v="00383900222"/>
  </r>
  <r>
    <n v="229905"/>
    <n v="1"/>
    <x v="1006"/>
    <s v="2022/R2022-0415"/>
    <s v="2221"/>
    <x v="212"/>
    <n v="23376"/>
    <x v="212"/>
    <n v="179.52"/>
    <n v="147.15"/>
    <n v="-32.369999999999997"/>
    <n v="-179.52"/>
    <n v="-147.15"/>
    <x v="7"/>
    <x v="102"/>
    <d v="2022-06-04T00:00:00"/>
    <s v="R2022-0415"/>
    <s v="Rif. Ordini a Fornitore n° 001290 del 04/05/2022"/>
    <x v="0"/>
    <x v="0"/>
    <x v="25"/>
    <n v="2501.5500000000002"/>
    <d v="2022-05-04T00:00:00"/>
    <s v="21.1.1.05"/>
    <s v="Debiti verso Fornitori Merci e Servizi "/>
    <s v="FR"/>
    <s v="ZA536437CB"/>
    <s v="interventi WC presso lovale autisti via IV Novembre (Merano)"/>
    <s v="FOR"/>
    <s v="Fornitori"/>
    <s v="02398730214"/>
  </r>
  <r>
    <n v="229903"/>
    <n v="1"/>
    <x v="1007"/>
    <s v="2022/R2022-0414"/>
    <s v="2221"/>
    <x v="212"/>
    <n v="23376"/>
    <x v="212"/>
    <n v="109.8"/>
    <n v="90"/>
    <n v="-19.8"/>
    <n v="-109.8"/>
    <n v="-90"/>
    <x v="7"/>
    <x v="102"/>
    <d v="2022-06-04T00:00:00"/>
    <s v="R2022-0414"/>
    <s v="Rif. Ordini a Fornitore n° 001289 del 04/05/2022"/>
    <x v="0"/>
    <x v="0"/>
    <x v="25"/>
    <n v="1530"/>
    <d v="2022-05-04T00:00:00"/>
    <s v="21.1.1.05"/>
    <s v="Debiti verso Fornitori Merci e Servizi "/>
    <s v="FR"/>
    <s v="ZA536437CB"/>
    <s v="interventi WC presso lovale autisti via IV Novembre (Merano)"/>
    <s v="FOR"/>
    <s v="Fornitori"/>
    <s v="02398730214"/>
  </r>
  <r>
    <n v="230411"/>
    <n v="1"/>
    <x v="1008"/>
    <s v="2022/1369 E"/>
    <s v="1299"/>
    <x v="163"/>
    <n v="15394"/>
    <x v="163"/>
    <n v="2435.6"/>
    <n v="2000"/>
    <n v="-435.6"/>
    <n v="-2435.6"/>
    <n v="-2000"/>
    <x v="7"/>
    <x v="91"/>
    <d v="2022-06-05T00:00:00"/>
    <s v="1369 E"/>
    <s v="Rif. Ordini a Fornitore n° 001299 del 05/05/2022"/>
    <x v="0"/>
    <x v="0"/>
    <x v="27"/>
    <n v="32000"/>
    <d v="2022-05-05T00:00:00"/>
    <s v="21.1.1.05"/>
    <s v="Debiti verso Fornitori Merci e Servizi "/>
    <s v="FR"/>
    <s v="Z1236457BF"/>
    <s v="tenuta registro rifiuti e dichiarazione MUD (dep. v. Buozzi e v. Foro Boario) 2021"/>
    <s v="FOR"/>
    <s v="Fornitori"/>
    <s v="01713030219"/>
  </r>
  <r>
    <n v="231795"/>
    <n v="1"/>
    <x v="1009"/>
    <s v="2022/1994"/>
    <s v="1566"/>
    <x v="140"/>
    <n v="15661"/>
    <x v="140"/>
    <n v="31623.279999999999"/>
    <n v="25920.720000000001"/>
    <n v="-5702.56"/>
    <n v="-31623.279999999999"/>
    <n v="-25920.720000000001"/>
    <x v="7"/>
    <x v="97"/>
    <d v="2022-06-10T00:00:00"/>
    <s v="1994"/>
    <s v="Rif. Ddt Ricevuto n° 7215886 del 10/05/2022"/>
    <x v="0"/>
    <x v="0"/>
    <x v="16"/>
    <n v="285127.92"/>
    <d v="2022-05-10T00:00:00"/>
    <s v="21.1.1.05"/>
    <s v="Debiti verso Fornitori Merci e Servizi "/>
    <s v="FR"/>
    <s v="ZC93651351"/>
    <s v="fornitura gasolio Me2"/>
    <s v="FOR"/>
    <s v="Fornitori"/>
    <s v="00383900222"/>
  </r>
  <r>
    <n v="231868"/>
    <n v="1"/>
    <x v="1010"/>
    <s v="2022/344"/>
    <s v="2056"/>
    <x v="159"/>
    <n v="21150"/>
    <x v="159"/>
    <n v="751.52"/>
    <n v="616"/>
    <n v="-135.52000000000001"/>
    <n v="-751.52"/>
    <n v="-616"/>
    <x v="7"/>
    <x v="10"/>
    <d v="2022-06-13T00:00:00"/>
    <s v="344"/>
    <s v="Rif. Ordini a Fornitore n° 001363 del 12/05/2022"/>
    <x v="0"/>
    <x v="0"/>
    <x v="3"/>
    <n v="4928"/>
    <d v="2022-05-13T00:00:00"/>
    <s v="21.1.1.05"/>
    <s v="Debiti verso Fornitori Merci e Servizi "/>
    <s v="FR"/>
    <s v="Z0C3660C66"/>
    <s v="RDA 3256  Vett 650 recupero in strada (autosoccorso)"/>
    <s v="FOR"/>
    <s v="Fornitori"/>
    <s v="02412180214"/>
  </r>
  <r>
    <n v="231811"/>
    <n v="1"/>
    <x v="1011"/>
    <s v="2022/29/PA"/>
    <s v="2259"/>
    <x v="148"/>
    <n v="23424"/>
    <x v="148"/>
    <n v="1068.72"/>
    <n v="876"/>
    <n v="-192.72"/>
    <n v="-1068.72"/>
    <n v="-876"/>
    <x v="7"/>
    <x v="31"/>
    <d v="2022-05-30T00:00:00"/>
    <s v="29/PA"/>
    <s v="Rif. Ordini a Fornitore n° 001364 del 12/05/2022"/>
    <x v="0"/>
    <x v="0"/>
    <x v="21"/>
    <n v="19272"/>
    <d v="2022-04-30T00:00:00"/>
    <s v="21.1.1.05"/>
    <s v="Debiti verso Fornitori Merci e Servizi "/>
    <s v="FR"/>
    <s v="Z2D3661064"/>
    <s v="orari di affissione servizi Nightliner 05-12/2022"/>
    <s v="FOR"/>
    <s v="Fornitori"/>
    <s v="00098380215"/>
  </r>
  <r>
    <n v="231758"/>
    <n v="1"/>
    <x v="1012"/>
    <s v="2022/FVE22-00045"/>
    <s v="0601"/>
    <x v="60"/>
    <n v="14707"/>
    <x v="60"/>
    <n v="107.36"/>
    <n v="88"/>
    <n v="-19.36"/>
    <n v="-107.36"/>
    <n v="-88"/>
    <x v="7"/>
    <x v="9"/>
    <d v="2022-06-12T00:00:00"/>
    <s v="FVE22-00045"/>
    <s v="Rif. Ordini a Fornitore n° 001333 del 11/05/2022"/>
    <x v="0"/>
    <x v="0"/>
    <x v="10"/>
    <n v="792"/>
    <d v="2022-05-12T00:00:00"/>
    <s v="21.1.1.05"/>
    <s v="Debiti verso Fornitori Merci e Servizi "/>
    <s v="FR"/>
    <s v="Z013661242"/>
    <s v="locazione pista FT2-FT3-FT4  dd 12/04/2022"/>
    <s v="FOR"/>
    <s v="Fornitori"/>
    <s v="00586190217"/>
  </r>
  <r>
    <n v="231846"/>
    <n v="1"/>
    <x v="1013"/>
    <s v="2022/FPA 1/22"/>
    <s v="2276"/>
    <x v="213"/>
    <n v="23443"/>
    <x v="213"/>
    <n v="14030"/>
    <n v="11500"/>
    <n v="-2530"/>
    <n v="-14030"/>
    <n v="-11500"/>
    <x v="21"/>
    <x v="116"/>
    <d v="2022-06-17T00:00:00"/>
    <s v="FPA 1/22"/>
    <s v="Rif. Ordini a Fornitore n° 001396 del 16/05/2022"/>
    <x v="0"/>
    <x v="0"/>
    <x v="62"/>
    <n v="-241500"/>
    <d v="2022-05-17T00:00:00"/>
    <s v="21.1.1.05"/>
    <s v="Debiti verso Fornitori Merci e Servizi "/>
    <s v="FR"/>
    <s v="ZDB366F3B2"/>
    <s v="formazione finanziata"/>
    <s v="FOR"/>
    <s v="Fornitori"/>
    <s v="10188580012"/>
  </r>
  <r>
    <n v="232265"/>
    <n v="1"/>
    <x v="1014"/>
    <s v="2022/41687"/>
    <s v="2280"/>
    <x v="214"/>
    <n v="23446"/>
    <x v="214"/>
    <n v="3407.72"/>
    <n v="3407.72"/>
    <n v="0"/>
    <n v="-3407.72"/>
    <n v="-3407.72"/>
    <x v="17"/>
    <x v="27"/>
    <d v="2022-06-30T00:00:00"/>
    <s v="41687"/>
    <s v="Rif. Ordini a Fornitore n° 001449 del 19/05/2022"/>
    <x v="0"/>
    <x v="0"/>
    <x v="24"/>
    <n v="-10223.16"/>
    <d v="2022-05-31T00:00:00"/>
    <s v="21.1.4.05"/>
    <s v="Debiti verso Fornitori extra-CEE"/>
    <s v="FR"/>
    <s v="Z95367C256"/>
    <s v="caricabatterie per auto"/>
    <s v="FOR"/>
    <s v="Fornitori"/>
    <s v="CHE-114.825.763"/>
  </r>
  <r>
    <n v="232010"/>
    <n v="1"/>
    <x v="1015"/>
    <s v="2022/181_2022"/>
    <s v="1911"/>
    <x v="4"/>
    <n v="19941"/>
    <x v="4"/>
    <n v="12489.75"/>
    <n v="10237.5"/>
    <n v="-2252.25"/>
    <n v="-12489.75"/>
    <n v="-10237.5"/>
    <x v="7"/>
    <x v="12"/>
    <d v="2022-06-09T00:00:00"/>
    <s v="181_2022"/>
    <s v="Rif. Ordini a Fornitore n° 001465 del 20/05/2022"/>
    <x v="0"/>
    <x v="0"/>
    <x v="14"/>
    <n v="122850"/>
    <d v="2022-05-09T00:00:00"/>
    <s v="21.1.2.05"/>
    <s v="Debiti verso Professionisti e Percipienti"/>
    <s v="FR"/>
    <s v="ZDD367FCF6"/>
    <s v="consulenza legale 2022"/>
    <s v="FOR"/>
    <s v="Fornitori"/>
    <s v="14532791002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100-000000000000}" name="PivotDatiSintesi" cacheId="11" applyNumberFormats="0" applyBorderFormats="0" applyFontFormats="0" applyPatternFormats="0" applyAlignmentFormats="0" applyWidthHeightFormats="1" dataCaption="Data" updatedVersion="8" showMemberPropertyTips="0" useAutoFormatting="1" itemPrintTitles="1" createdVersion="4" indent="0" compact="0" compactData="0" gridDropZones="1" rowHeaderCaption="Fornitore">
  <location ref="A5:G1028" firstHeaderRow="1" firstDataRow="2" firstDataCol="5" rowPageCount="3" colPageCount="1"/>
  <pivotFields count="31">
    <pivotField showAll="0"/>
    <pivotField showAll="0"/>
    <pivotField axis="axisRow" compact="0" outline="0" subtotalTop="0" showAll="0" sortType="ascending" defaultSubtotal="0">
      <items count="1016">
        <item x="401"/>
        <item x="315"/>
        <item x="760"/>
        <item x="636"/>
        <item x="640"/>
        <item x="199"/>
        <item x="170"/>
        <item x="169"/>
        <item x="763"/>
        <item x="766"/>
        <item x="638"/>
        <item x="553"/>
        <item x="566"/>
        <item x="120"/>
        <item x="129"/>
        <item x="639"/>
        <item x="796"/>
        <item x="623"/>
        <item x="446"/>
        <item x="167"/>
        <item x="501"/>
        <item x="141"/>
        <item x="641"/>
        <item x="749"/>
        <item x="554"/>
        <item x="722"/>
        <item x="436"/>
        <item x="745"/>
        <item x="4"/>
        <item x="367"/>
        <item x="293"/>
        <item x="765"/>
        <item x="624"/>
        <item x="764"/>
        <item x="820"/>
        <item x="804"/>
        <item x="416"/>
        <item x="801"/>
        <item x="87"/>
        <item x="227"/>
        <item x="226"/>
        <item x="104"/>
        <item x="424"/>
        <item x="610"/>
        <item x="756"/>
        <item x="630"/>
        <item x="142"/>
        <item x="321"/>
        <item x="611"/>
        <item x="868"/>
        <item x="603"/>
        <item x="853"/>
        <item x="854"/>
        <item x="571"/>
        <item x="668"/>
        <item x="667"/>
        <item x="474"/>
        <item x="112"/>
        <item x="384"/>
        <item x="371"/>
        <item x="456"/>
        <item x="372"/>
        <item x="45"/>
        <item x="662"/>
        <item x="797"/>
        <item x="453"/>
        <item x="450"/>
        <item x="454"/>
        <item x="455"/>
        <item x="373"/>
        <item x="186"/>
        <item x="183"/>
        <item x="184"/>
        <item x="185"/>
        <item x="753"/>
        <item x="752"/>
        <item x="628"/>
        <item x="516"/>
        <item x="426"/>
        <item x="435"/>
        <item x="894"/>
        <item x="867"/>
        <item x="552"/>
        <item x="425"/>
        <item x="561"/>
        <item x="357"/>
        <item x="442"/>
        <item x="354"/>
        <item x="96"/>
        <item x="551"/>
        <item x="645"/>
        <item x="663"/>
        <item x="893"/>
        <item x="223"/>
        <item x="224"/>
        <item x="225"/>
        <item x="560"/>
        <item x="451"/>
        <item x="620"/>
        <item x="38"/>
        <item x="906"/>
        <item x="330"/>
        <item x="298"/>
        <item x="457"/>
        <item x="452"/>
        <item x="145"/>
        <item x="216"/>
        <item x="696"/>
        <item x="686"/>
        <item x="754"/>
        <item x="629"/>
        <item x="755"/>
        <item x="654"/>
        <item x="688"/>
        <item x="909"/>
        <item x="605"/>
        <item x="187"/>
        <item x="395"/>
        <item x="375"/>
        <item x="370"/>
        <item x="111"/>
        <item x="110"/>
        <item x="570"/>
        <item x="95"/>
        <item x="517"/>
        <item x="621"/>
        <item x="550"/>
        <item x="217"/>
        <item x="863"/>
        <item x="340"/>
        <item x="329"/>
        <item x="376"/>
        <item x="746"/>
        <item x="627"/>
        <item x="626"/>
        <item x="415"/>
        <item x="691"/>
        <item x="690"/>
        <item x="669"/>
        <item x="214"/>
        <item x="218"/>
        <item x="215"/>
        <item x="219"/>
        <item x="220"/>
        <item x="222"/>
        <item x="221"/>
        <item x="140"/>
        <item x="644"/>
        <item x="748"/>
        <item x="518"/>
        <item x="656"/>
        <item x="360"/>
        <item x="750"/>
        <item x="615"/>
        <item x="339"/>
        <item x="449"/>
        <item x="91"/>
        <item x="78"/>
        <item x="175"/>
        <item x="117"/>
        <item x="751"/>
        <item x="890"/>
        <item x="473"/>
        <item x="664"/>
        <item x="891"/>
        <item x="689"/>
        <item x="716"/>
        <item x="714"/>
        <item x="720"/>
        <item x="549"/>
        <item x="562"/>
        <item x="460"/>
        <item x="374"/>
        <item x="132"/>
        <item x="136"/>
        <item x="287"/>
        <item x="288"/>
        <item x="286"/>
        <item x="396"/>
        <item x="363"/>
        <item x="511"/>
        <item x="905"/>
        <item x="704"/>
        <item x="695"/>
        <item x="377"/>
        <item x="515"/>
        <item x="904"/>
        <item x="599"/>
        <item x="297"/>
        <item x="713"/>
        <item x="314"/>
        <item x="660"/>
        <item x="573"/>
        <item x="46"/>
        <item x="65"/>
        <item x="62"/>
        <item x="63"/>
        <item x="66"/>
        <item x="181"/>
        <item x="182"/>
        <item x="67"/>
        <item x="64"/>
        <item x="113"/>
        <item x="0"/>
        <item x="122"/>
        <item x="538"/>
        <item x="539"/>
        <item x="461"/>
        <item x="609"/>
        <item x="652"/>
        <item x="653"/>
        <item x="866"/>
        <item x="405"/>
        <item x="740"/>
        <item x="741"/>
        <item x="404"/>
        <item x="742"/>
        <item x="743"/>
        <item x="744"/>
        <item x="606"/>
        <item x="212"/>
        <item x="213"/>
        <item x="757"/>
        <item x="612"/>
        <item x="385"/>
        <item x="865"/>
        <item x="55"/>
        <item x="721"/>
        <item x="607"/>
        <item x="103"/>
        <item x="176"/>
        <item x="692"/>
        <item x="665"/>
        <item x="666"/>
        <item x="406"/>
        <item x="520"/>
        <item x="537"/>
        <item x="564"/>
        <item x="563"/>
        <item x="135"/>
        <item x="855"/>
        <item x="616"/>
        <item x="324"/>
        <item x="633"/>
        <item x="917"/>
        <item x="420"/>
        <item x="419"/>
        <item x="193"/>
        <item x="361"/>
        <item x="325"/>
        <item x="313"/>
        <item x="369"/>
        <item x="445"/>
        <item x="519"/>
        <item x="123"/>
        <item x="355"/>
        <item x="356"/>
        <item x="441"/>
        <item x="443"/>
        <item x="128"/>
        <item x="208"/>
        <item x="210"/>
        <item x="209"/>
        <item x="459"/>
        <item x="458"/>
        <item x="646"/>
        <item x="211"/>
        <item x="565"/>
        <item x="423"/>
        <item x="600"/>
        <item x="707"/>
        <item x="604"/>
        <item x="694"/>
        <item x="693"/>
        <item x="559"/>
        <item x="479"/>
        <item x="478"/>
        <item x="558"/>
        <item x="97"/>
        <item x="207"/>
        <item x="578"/>
        <item x="822"/>
        <item x="394"/>
        <item x="409"/>
        <item x="407"/>
        <item x="408"/>
        <item x="526"/>
        <item x="234"/>
        <item x="233"/>
        <item x="235"/>
        <item x="687"/>
        <item x="92"/>
        <item x="593"/>
        <item x="908"/>
        <item x="684"/>
        <item x="572"/>
        <item x="702"/>
        <item x="608"/>
        <item x="911"/>
        <item x="706"/>
        <item x="362"/>
        <item x="577"/>
        <item x="655"/>
        <item x="162"/>
        <item x="918"/>
        <item x="161"/>
        <item x="543"/>
        <item x="311"/>
        <item x="310"/>
        <item x="544"/>
        <item x="468"/>
        <item x="347"/>
        <item x="348"/>
        <item x="463"/>
        <item x="556"/>
        <item x="557"/>
        <item x="476"/>
        <item x="485"/>
        <item x="477"/>
        <item x="632"/>
        <item x="758"/>
        <item x="731"/>
        <item x="524"/>
        <item x="523"/>
        <item x="525"/>
        <item x="647"/>
        <item x="488"/>
        <item x="930"/>
        <item x="229"/>
        <item x="230"/>
        <item x="236"/>
        <item x="231"/>
        <item x="237"/>
        <item x="583"/>
        <item x="149"/>
        <item x="150"/>
        <item x="188"/>
        <item x="869"/>
        <item x="631"/>
        <item x="475"/>
        <item x="490"/>
        <item x="555"/>
        <item x="938"/>
        <item x="17"/>
        <item x="18"/>
        <item x="1"/>
        <item x="886"/>
        <item x="326"/>
        <item x="469"/>
        <item x="861"/>
        <item x="685"/>
        <item x="798"/>
        <item x="648"/>
        <item x="888"/>
        <item x="887"/>
        <item x="889"/>
        <item x="927"/>
        <item x="422"/>
        <item x="462"/>
        <item x="489"/>
        <item x="312"/>
        <item x="160"/>
        <item x="769"/>
        <item x="926"/>
        <item x="594"/>
        <item x="595"/>
        <item x="596"/>
        <item x="19"/>
        <item x="937"/>
        <item x="114"/>
        <item x="819"/>
        <item x="598"/>
        <item x="421"/>
        <item x="486"/>
        <item x="480"/>
        <item x="481"/>
        <item x="301"/>
        <item x="121"/>
        <item x="521"/>
        <item x="522"/>
        <item x="482"/>
        <item x="487"/>
        <item x="483"/>
        <item x="484"/>
        <item x="736"/>
        <item x="859"/>
        <item x="860"/>
        <item x="817"/>
        <item x="818"/>
        <item x="412"/>
        <item x="802"/>
        <item x="671"/>
        <item x="952"/>
        <item x="649"/>
        <item x="228"/>
        <item x="232"/>
        <item x="250"/>
        <item x="953"/>
        <item x="884"/>
        <item x="885"/>
        <item x="728"/>
        <item x="772"/>
        <item x="762"/>
        <item x="634"/>
        <item x="761"/>
        <item x="548"/>
        <item x="304"/>
        <item x="171"/>
        <item x="198"/>
        <item x="83"/>
        <item x="84"/>
        <item x="57"/>
        <item x="173"/>
        <item x="907"/>
        <item x="349"/>
        <item x="2"/>
        <item x="3"/>
        <item x="322"/>
        <item x="323"/>
        <item x="589"/>
        <item x="682"/>
        <item x="681"/>
        <item x="547"/>
        <item x="597"/>
        <item x="957"/>
        <item x="492"/>
        <item x="491"/>
        <item x="601"/>
        <item x="729"/>
        <item x="923"/>
        <item x="921"/>
        <item x="924"/>
        <item x="925"/>
        <item x="922"/>
        <item x="588"/>
        <item x="584"/>
        <item x="737"/>
        <item x="862"/>
        <item x="305"/>
        <item x="39"/>
        <item x="191"/>
        <item x="413"/>
        <item x="587"/>
        <item x="864"/>
        <item x="672"/>
        <item x="725"/>
        <item x="82"/>
        <item x="447"/>
        <item x="403"/>
        <item x="883"/>
        <item x="341"/>
        <item x="346"/>
        <item x="345"/>
        <item x="730"/>
        <item x="941"/>
        <item x="781"/>
        <item x="920"/>
        <item x="942"/>
        <item x="940"/>
        <item x="784"/>
        <item x="574"/>
        <item x="309"/>
        <item x="144"/>
        <item x="31"/>
        <item x="30"/>
        <item x="248"/>
        <item x="240"/>
        <item x="241"/>
        <item x="158"/>
        <item x="159"/>
        <item x="448"/>
        <item x="414"/>
        <item x="803"/>
        <item x="739"/>
        <item x="788"/>
        <item x="56"/>
        <item x="928"/>
        <item x="546"/>
        <item x="545"/>
        <item x="249"/>
        <item x="242"/>
        <item x="939"/>
        <item x="912"/>
        <item x="701"/>
        <item x="913"/>
        <item x="670"/>
        <item x="503"/>
        <item x="508"/>
        <item x="504"/>
        <item x="472"/>
        <item x="284"/>
        <item x="283"/>
        <item x="285"/>
        <item x="680"/>
        <item x="747"/>
        <item x="635"/>
        <item x="759"/>
        <item x="540"/>
        <item x="954"/>
        <item x="585"/>
        <item x="85"/>
        <item x="929"/>
        <item x="192"/>
        <item x="642"/>
        <item x="643"/>
        <item x="243"/>
        <item x="244"/>
        <item x="245"/>
        <item x="238"/>
        <item x="246"/>
        <item x="789"/>
        <item x="697"/>
        <item x="698"/>
        <item x="738"/>
        <item x="131"/>
        <item x="137"/>
        <item x="770"/>
        <item x="705"/>
        <item x="139"/>
        <item x="936"/>
        <item x="732"/>
        <item x="915"/>
        <item x="93"/>
        <item x="239"/>
        <item x="247"/>
        <item x="98"/>
        <item x="700"/>
        <item x="509"/>
        <item x="507"/>
        <item x="510"/>
        <item x="506"/>
        <item x="980"/>
        <item x="576"/>
        <item x="502"/>
        <item x="724"/>
        <item x="790"/>
        <item x="933"/>
        <item x="783"/>
        <item x="637"/>
        <item x="661"/>
        <item x="727"/>
        <item x="197"/>
        <item x="368"/>
        <item x="86"/>
        <item x="88"/>
        <item x="292"/>
        <item x="417"/>
        <item x="569"/>
        <item x="47"/>
        <item x="53"/>
        <item x="934"/>
        <item x="956"/>
        <item x="365"/>
        <item x="916"/>
        <item x="943"/>
        <item x="793"/>
        <item x="824"/>
        <item x="177"/>
        <item x="768"/>
        <item x="296"/>
        <item x="378"/>
        <item x="61"/>
        <item x="581"/>
        <item x="613"/>
        <item x="715"/>
        <item x="828"/>
        <item x="658"/>
        <item x="124"/>
        <item x="353"/>
        <item x="440"/>
        <item x="358"/>
        <item x="444"/>
        <item x="494"/>
        <item x="500"/>
        <item x="439"/>
        <item x="163"/>
        <item x="166"/>
        <item x="919"/>
        <item x="54"/>
        <item x="676"/>
        <item x="677"/>
        <item x="673"/>
        <item x="678"/>
        <item x="967"/>
        <item x="979"/>
        <item x="432"/>
        <item x="505"/>
        <item x="787"/>
        <item x="988"/>
        <item x="782"/>
        <item x="708"/>
        <item x="254"/>
        <item x="914"/>
        <item x="102"/>
        <item x="352"/>
        <item x="877"/>
        <item x="530"/>
        <item x="991"/>
        <item x="579"/>
        <item x="821"/>
        <item x="794"/>
        <item x="773"/>
        <item x="618"/>
        <item x="542"/>
        <item x="858"/>
        <item x="143"/>
        <item x="989"/>
        <item x="870"/>
        <item x="7"/>
        <item x="127"/>
        <item x="383"/>
        <item x="382"/>
        <item x="402"/>
        <item x="699"/>
        <item x="319"/>
        <item x="320"/>
        <item x="464"/>
        <item x="470"/>
        <item x="327"/>
        <item x="467"/>
        <item x="876"/>
        <item x="257"/>
        <item x="674"/>
        <item x="116"/>
        <item x="118"/>
        <item x="119"/>
        <item x="499"/>
        <item x="493"/>
        <item x="830"/>
        <item x="785"/>
        <item x="337"/>
        <item x="856"/>
        <item x="719"/>
        <item x="105"/>
        <item x="306"/>
        <item x="178"/>
        <item x="951"/>
        <item x="791"/>
        <item x="792"/>
        <item x="946"/>
        <item x="776"/>
        <item x="947"/>
        <item x="777"/>
        <item x="948"/>
        <item x="264"/>
        <item x="255"/>
        <item x="265"/>
        <item x="266"/>
        <item x="256"/>
        <item x="982"/>
        <item x="983"/>
        <item x="90"/>
        <item x="990"/>
        <item x="568"/>
        <item x="190"/>
        <item x="147"/>
        <item x="151"/>
        <item x="683"/>
        <item x="527"/>
        <item x="875"/>
        <item x="882"/>
        <item x="871"/>
        <item x="874"/>
        <item x="5"/>
        <item x="826"/>
        <item x="625"/>
        <item x="827"/>
        <item x="541"/>
        <item x="37"/>
        <item x="350"/>
        <item x="316"/>
        <item x="317"/>
        <item x="331"/>
        <item x="799"/>
        <item x="333"/>
        <item x="834"/>
        <item x="189"/>
        <item x="675"/>
        <item x="514"/>
        <item x="307"/>
        <item x="89"/>
        <item x="40"/>
        <item x="206"/>
        <item x="77"/>
        <item x="81"/>
        <item x="386"/>
        <item x="567"/>
        <item x="308"/>
        <item x="43"/>
        <item x="44"/>
        <item x="433"/>
        <item x="970"/>
        <item x="977"/>
        <item x="431"/>
        <item x="985"/>
        <item x="962"/>
        <item x="978"/>
        <item x="963"/>
        <item x="955"/>
        <item x="528"/>
        <item x="531"/>
        <item x="878"/>
        <item x="880"/>
        <item x="258"/>
        <item x="252"/>
        <item x="259"/>
        <item x="253"/>
        <item x="23"/>
        <item x="20"/>
        <item x="21"/>
        <item x="24"/>
        <item x="22"/>
        <item x="833"/>
        <item x="42"/>
        <item x="992"/>
        <item x="999"/>
        <item x="130"/>
        <item x="115"/>
        <item x="276"/>
        <item x="275"/>
        <item x="318"/>
        <item x="892"/>
        <item x="733"/>
        <item x="993"/>
        <item x="958"/>
        <item x="961"/>
        <item x="832"/>
        <item x="996"/>
        <item x="774"/>
        <item x="944"/>
        <item x="775"/>
        <item x="945"/>
        <item x="837"/>
        <item x="986"/>
        <item x="429"/>
        <item x="434"/>
        <item x="299"/>
        <item x="154"/>
        <item x="302"/>
        <item x="155"/>
        <item x="303"/>
        <item x="172"/>
        <item x="703"/>
        <item x="6"/>
        <item x="622"/>
        <item x="251"/>
        <item x="262"/>
        <item x="968"/>
        <item x="393"/>
        <item x="390"/>
        <item x="391"/>
        <item x="388"/>
        <item x="392"/>
        <item x="389"/>
        <item x="10"/>
        <item x="1000"/>
        <item x="602"/>
        <item x="332"/>
        <item x="881"/>
        <item x="529"/>
        <item x="179"/>
        <item x="575"/>
        <item x="430"/>
        <item x="679"/>
        <item x="960"/>
        <item x="959"/>
        <item x="263"/>
        <item x="108"/>
        <item x="146"/>
        <item x="836"/>
        <item x="342"/>
        <item x="8"/>
        <item x="910"/>
        <item x="343"/>
        <item x="344"/>
        <item x="9"/>
        <item x="381"/>
        <item x="58"/>
        <item x="60"/>
        <item x="590"/>
        <item x="50"/>
        <item x="59"/>
        <item x="156"/>
        <item x="427"/>
        <item x="969"/>
        <item x="268"/>
        <item x="278"/>
        <item x="277"/>
        <item x="279"/>
        <item x="100"/>
        <item x="823"/>
        <item x="931"/>
        <item x="101"/>
        <item x="591"/>
        <item x="831"/>
        <item x="338"/>
        <item x="71"/>
        <item x="69"/>
        <item x="72"/>
        <item x="70"/>
        <item x="586"/>
        <item x="1003"/>
        <item x="619"/>
        <item x="51"/>
        <item x="614"/>
        <item x="194"/>
        <item x="133"/>
        <item x="138"/>
        <item x="512"/>
        <item x="987"/>
        <item x="971"/>
        <item x="964"/>
        <item x="718"/>
        <item x="1007"/>
        <item x="1006"/>
        <item x="840"/>
        <item x="68"/>
        <item x="73"/>
        <item x="896"/>
        <item x="771"/>
        <item x="998"/>
        <item x="997"/>
        <item x="366"/>
        <item x="109"/>
        <item x="107"/>
        <item x="592"/>
        <item x="410"/>
        <item x="411"/>
        <item x="726"/>
        <item x="380"/>
        <item x="994"/>
        <item x="438"/>
        <item x="582"/>
        <item x="1004"/>
        <item x="49"/>
        <item x="48"/>
        <item x="1008"/>
        <item x="845"/>
        <item x="984"/>
        <item x="972"/>
        <item x="981"/>
        <item x="174"/>
        <item x="351"/>
        <item x="617"/>
        <item x="829"/>
        <item x="857"/>
        <item x="838"/>
        <item x="825"/>
        <item x="710"/>
        <item x="709"/>
        <item x="711"/>
        <item x="778"/>
        <item x="260"/>
        <item x="267"/>
        <item x="261"/>
        <item x="379"/>
        <item x="465"/>
        <item x="846"/>
        <item x="965"/>
        <item x="534"/>
        <item x="535"/>
        <item x="532"/>
        <item x="536"/>
        <item x="533"/>
        <item x="659"/>
        <item x="295"/>
        <item x="735"/>
        <item x="125"/>
        <item x="359"/>
        <item x="205"/>
        <item x="126"/>
        <item x="273"/>
        <item x="274"/>
        <item x="271"/>
        <item x="270"/>
        <item x="364"/>
        <item x="94"/>
        <item x="99"/>
        <item x="291"/>
        <item x="76"/>
        <item x="195"/>
        <item x="387"/>
        <item x="843"/>
        <item x="842"/>
        <item x="839"/>
        <item x="1001"/>
        <item x="995"/>
        <item x="1002"/>
        <item x="471"/>
        <item x="328"/>
        <item x="495"/>
        <item x="497"/>
        <item x="498"/>
        <item x="496"/>
        <item x="950"/>
        <item x="300"/>
        <item x="466"/>
        <item x="872"/>
        <item x="873"/>
        <item x="898"/>
        <item x="899"/>
        <item x="900"/>
        <item x="15"/>
        <item x="717"/>
        <item x="153"/>
        <item x="650"/>
        <item x="651"/>
        <item x="723"/>
        <item x="879"/>
        <item x="164"/>
        <item x="165"/>
        <item x="809"/>
        <item x="805"/>
        <item x="810"/>
        <item x="811"/>
        <item x="657"/>
        <item x="812"/>
        <item x="813"/>
        <item x="806"/>
        <item x="814"/>
        <item x="815"/>
        <item x="844"/>
        <item x="807"/>
        <item x="808"/>
        <item x="816"/>
        <item x="580"/>
        <item x="852"/>
        <item x="795"/>
        <item x="835"/>
        <item x="134"/>
        <item x="1012"/>
        <item x="106"/>
        <item x="397"/>
        <item x="767"/>
        <item x="168"/>
        <item x="1005"/>
        <item x="1009"/>
        <item x="949"/>
        <item x="780"/>
        <item x="779"/>
        <item x="428"/>
        <item x="974"/>
        <item x="975"/>
        <item x="966"/>
        <item x="1011"/>
        <item x="848"/>
        <item x="841"/>
        <item x="202"/>
        <item x="203"/>
        <item x="800"/>
        <item x="1013"/>
        <item x="11"/>
        <item x="12"/>
        <item x="272"/>
        <item x="712"/>
        <item x="1010"/>
        <item x="269"/>
        <item x="13"/>
        <item x="74"/>
        <item x="849"/>
        <item x="851"/>
        <item x="850"/>
        <item x="895"/>
        <item x="418"/>
        <item x="513"/>
        <item x="14"/>
        <item x="180"/>
        <item x="148"/>
        <item x="152"/>
        <item x="976"/>
        <item x="973"/>
        <item x="786"/>
        <item x="847"/>
        <item x="1015"/>
        <item x="25"/>
        <item x="26"/>
        <item x="27"/>
        <item x="935"/>
        <item x="29"/>
        <item x="28"/>
        <item x="902"/>
        <item x="932"/>
        <item x="901"/>
        <item x="1014"/>
        <item x="80"/>
        <item x="79"/>
        <item x="204"/>
        <item x="200"/>
        <item x="201"/>
        <item x="33"/>
        <item x="52"/>
        <item x="903"/>
        <item x="437"/>
        <item x="294"/>
        <item x="334"/>
        <item x="157"/>
        <item x="280"/>
        <item x="282"/>
        <item x="281"/>
        <item x="289"/>
        <item x="734"/>
        <item x="290"/>
        <item x="41"/>
        <item x="196"/>
        <item x="75"/>
        <item x="16"/>
        <item x="34"/>
        <item x="32"/>
        <item x="335"/>
        <item x="897"/>
        <item x="336"/>
        <item x="398"/>
        <item x="399"/>
        <item x="400"/>
        <item x="35"/>
        <item x="36"/>
      </items>
    </pivotField>
    <pivotField showAll="0"/>
    <pivotField showAll="0"/>
    <pivotField axis="axisRow" compact="0" outline="0" subtotalTop="0" showAll="0" sortType="ascending" defaultSubtotal="0">
      <items count="215">
        <item x="42"/>
        <item x="49"/>
        <item x="116"/>
        <item x="59"/>
        <item x="32"/>
        <item x="206"/>
        <item x="127"/>
        <item x="166"/>
        <item x="24"/>
        <item x="78"/>
        <item x="65"/>
        <item x="102"/>
        <item x="47"/>
        <item x="11"/>
        <item x="18"/>
        <item x="161"/>
        <item x="199"/>
        <item x="90"/>
        <item x="112"/>
        <item x="154"/>
        <item x="159"/>
        <item x="13"/>
        <item x="192"/>
        <item x="119"/>
        <item x="25"/>
        <item x="57"/>
        <item x="41"/>
        <item x="171"/>
        <item x="186"/>
        <item x="123"/>
        <item x="214"/>
        <item x="183"/>
        <item x="56"/>
        <item x="197"/>
        <item x="2"/>
        <item x="121"/>
        <item x="170"/>
        <item x="184"/>
        <item x="58"/>
        <item x="103"/>
        <item x="15"/>
        <item x="203"/>
        <item x="145"/>
        <item x="27"/>
        <item x="28"/>
        <item x="94"/>
        <item x="17"/>
        <item x="142"/>
        <item x="180"/>
        <item x="51"/>
        <item x="63"/>
        <item x="52"/>
        <item x="175"/>
        <item x="126"/>
        <item x="110"/>
        <item x="141"/>
        <item x="19"/>
        <item x="117"/>
        <item x="189"/>
        <item x="67"/>
        <item x="92"/>
        <item x="208"/>
        <item x="79"/>
        <item x="200"/>
        <item x="174"/>
        <item x="50"/>
        <item x="157"/>
        <item x="209"/>
        <item x="38"/>
        <item x="86"/>
        <item x="125"/>
        <item x="201"/>
        <item x="128"/>
        <item x="101"/>
        <item x="187"/>
        <item x="137"/>
        <item x="150"/>
        <item x="136"/>
        <item x="138"/>
        <item x="160"/>
        <item x="176"/>
        <item x="61"/>
        <item x="140"/>
        <item x="95"/>
        <item x="143"/>
        <item x="122"/>
        <item x="45"/>
        <item x="182"/>
        <item x="115"/>
        <item x="152"/>
        <item x="26"/>
        <item x="163"/>
        <item x="205"/>
        <item x="211"/>
        <item x="30"/>
        <item x="23"/>
        <item x="43"/>
        <item x="82"/>
        <item x="37"/>
        <item x="147"/>
        <item x="6"/>
        <item x="46"/>
        <item x="89"/>
        <item x="66"/>
        <item x="114"/>
        <item x="96"/>
        <item x="109"/>
        <item x="164"/>
        <item x="85"/>
        <item x="191"/>
        <item x="22"/>
        <item x="106"/>
        <item x="36"/>
        <item x="108"/>
        <item x="8"/>
        <item x="97"/>
        <item x="212"/>
        <item x="133"/>
        <item x="4"/>
        <item x="71"/>
        <item x="9"/>
        <item x="98"/>
        <item x="158"/>
        <item x="195"/>
        <item x="124"/>
        <item x="54"/>
        <item x="168"/>
        <item x="104"/>
        <item x="40"/>
        <item x="93"/>
        <item x="48"/>
        <item x="0"/>
        <item x="151"/>
        <item x="83"/>
        <item x="44"/>
        <item x="39"/>
        <item x="29"/>
        <item x="179"/>
        <item x="35"/>
        <item x="194"/>
        <item x="100"/>
        <item x="73"/>
        <item x="156"/>
        <item x="129"/>
        <item x="167"/>
        <item x="190"/>
        <item x="10"/>
        <item x="14"/>
        <item x="88"/>
        <item x="178"/>
        <item x="139"/>
        <item x="172"/>
        <item x="91"/>
        <item x="120"/>
        <item x="204"/>
        <item x="62"/>
        <item x="1"/>
        <item x="118"/>
        <item x="153"/>
        <item x="207"/>
        <item x="155"/>
        <item x="188"/>
        <item x="196"/>
        <item x="113"/>
        <item x="7"/>
        <item x="21"/>
        <item x="185"/>
        <item x="135"/>
        <item x="77"/>
        <item x="165"/>
        <item x="70"/>
        <item x="16"/>
        <item x="111"/>
        <item x="132"/>
        <item x="69"/>
        <item x="76"/>
        <item x="74"/>
        <item x="3"/>
        <item x="75"/>
        <item x="146"/>
        <item x="84"/>
        <item x="99"/>
        <item x="60"/>
        <item x="81"/>
        <item x="72"/>
        <item x="213"/>
        <item x="5"/>
        <item x="169"/>
        <item x="149"/>
        <item x="12"/>
        <item x="173"/>
        <item x="34"/>
        <item x="33"/>
        <item x="107"/>
        <item x="31"/>
        <item x="148"/>
        <item x="144"/>
        <item x="20"/>
        <item x="64"/>
        <item x="55"/>
        <item x="198"/>
        <item x="134"/>
        <item x="105"/>
        <item x="130"/>
        <item x="193"/>
        <item x="131"/>
        <item x="53"/>
        <item x="80"/>
        <item x="202"/>
        <item x="177"/>
        <item x="210"/>
        <item x="87"/>
        <item x="162"/>
        <item x="181"/>
        <item x="68"/>
      </items>
    </pivotField>
    <pivotField showAll="0"/>
    <pivotField axis="axisPage" showAll="0">
      <items count="2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x="143"/>
        <item x="144"/>
        <item x="145"/>
        <item x="146"/>
        <item x="147"/>
        <item x="148"/>
        <item x="149"/>
        <item x="150"/>
        <item x="151"/>
        <item x="152"/>
        <item x="153"/>
        <item x="154"/>
        <item x="155"/>
        <item x="156"/>
        <item x="157"/>
        <item x="158"/>
        <item x="159"/>
        <item x="160"/>
        <item x="161"/>
        <item x="162"/>
        <item x="163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176"/>
        <item x="177"/>
        <item x="178"/>
        <item x="179"/>
        <item x="180"/>
        <item x="181"/>
        <item x="182"/>
        <item x="183"/>
        <item x="184"/>
        <item x="185"/>
        <item x="186"/>
        <item x="187"/>
        <item x="188"/>
        <item x="189"/>
        <item x="190"/>
        <item x="191"/>
        <item x="192"/>
        <item x="193"/>
        <item x="194"/>
        <item x="195"/>
        <item x="196"/>
        <item x="197"/>
        <item x="198"/>
        <item x="199"/>
        <item x="200"/>
        <item x="201"/>
        <item x="202"/>
        <item x="203"/>
        <item x="204"/>
        <item x="205"/>
        <item x="206"/>
        <item x="207"/>
        <item x="208"/>
        <item x="209"/>
        <item x="210"/>
        <item x="211"/>
        <item x="212"/>
        <item x="213"/>
        <item x="214"/>
        <item t="default"/>
      </items>
    </pivotField>
    <pivotField showAll="0"/>
    <pivotField dataField="1" showAll="0"/>
    <pivotField showAll="0"/>
    <pivotField showAll="0"/>
    <pivotField showAll="0"/>
    <pivotField axis="axisRow" compact="0" outline="0" subtotalTop="0" showAll="0" sortType="ascending" defaultSubtotal="0">
      <items count="39">
        <item x="0"/>
        <item x="11"/>
        <item x="32"/>
        <item x="27"/>
        <item x="24"/>
        <item x="28"/>
        <item x="34"/>
        <item x="2"/>
        <item x="20"/>
        <item x="16"/>
        <item x="38"/>
        <item x="6"/>
        <item x="23"/>
        <item x="12"/>
        <item x="31"/>
        <item x="1"/>
        <item x="29"/>
        <item x="25"/>
        <item x="5"/>
        <item x="4"/>
        <item x="30"/>
        <item x="33"/>
        <item x="18"/>
        <item x="9"/>
        <item x="21"/>
        <item x="22"/>
        <item x="8"/>
        <item x="13"/>
        <item x="37"/>
        <item x="3"/>
        <item x="35"/>
        <item x="15"/>
        <item x="26"/>
        <item x="36"/>
        <item x="10"/>
        <item x="7"/>
        <item x="19"/>
        <item x="17"/>
        <item x="14"/>
      </items>
    </pivotField>
    <pivotField axis="axisRow" compact="0" outline="0" subtotalTop="0" showAll="0" sortType="ascending" defaultSubtotal="0">
      <items count="117">
        <item x="85"/>
        <item x="45"/>
        <item x="92"/>
        <item x="66"/>
        <item x="55"/>
        <item x="88"/>
        <item x="44"/>
        <item x="29"/>
        <item x="106"/>
        <item x="69"/>
        <item x="72"/>
        <item x="50"/>
        <item x="54"/>
        <item x="30"/>
        <item x="108"/>
        <item x="56"/>
        <item x="51"/>
        <item x="25"/>
        <item x="15"/>
        <item x="49"/>
        <item x="0"/>
        <item x="99"/>
        <item x="74"/>
        <item x="3"/>
        <item x="107"/>
        <item x="46"/>
        <item x="42"/>
        <item x="90"/>
        <item x="52"/>
        <item x="71"/>
        <item x="84"/>
        <item x="36"/>
        <item x="38"/>
        <item x="73"/>
        <item x="53"/>
        <item x="65"/>
        <item x="98"/>
        <item x="18"/>
        <item x="70"/>
        <item x="1"/>
        <item x="96"/>
        <item x="75"/>
        <item x="103"/>
        <item x="57"/>
        <item x="67"/>
        <item x="14"/>
        <item x="89"/>
        <item x="60"/>
        <item x="7"/>
        <item x="104"/>
        <item x="2"/>
        <item x="37"/>
        <item x="26"/>
        <item x="4"/>
        <item x="82"/>
        <item x="63"/>
        <item x="47"/>
        <item x="35"/>
        <item x="28"/>
        <item x="76"/>
        <item x="62"/>
        <item x="77"/>
        <item x="109"/>
        <item x="43"/>
        <item x="6"/>
        <item x="24"/>
        <item x="8"/>
        <item x="48"/>
        <item x="81"/>
        <item x="101"/>
        <item x="78"/>
        <item x="105"/>
        <item x="58"/>
        <item x="68"/>
        <item x="16"/>
        <item x="111"/>
        <item x="59"/>
        <item x="95"/>
        <item x="39"/>
        <item x="5"/>
        <item x="40"/>
        <item x="31"/>
        <item x="93"/>
        <item x="13"/>
        <item x="32"/>
        <item x="33"/>
        <item x="102"/>
        <item x="91"/>
        <item x="79"/>
        <item x="80"/>
        <item x="23"/>
        <item x="12"/>
        <item x="97"/>
        <item x="64"/>
        <item x="9"/>
        <item x="10"/>
        <item x="61"/>
        <item x="94"/>
        <item x="115"/>
        <item x="116"/>
        <item x="41"/>
        <item x="17"/>
        <item x="112"/>
        <item x="114"/>
        <item x="27"/>
        <item x="34"/>
        <item x="100"/>
        <item x="113"/>
        <item x="110"/>
        <item x="83"/>
        <item x="22"/>
        <item x="11"/>
        <item x="19"/>
        <item x="87"/>
        <item x="86"/>
        <item x="20"/>
        <item x="21"/>
      </items>
    </pivotField>
    <pivotField showAll="0"/>
    <pivotField showAll="0"/>
    <pivotField showAll="0"/>
    <pivotField axis="axisPage" showAll="0">
      <items count="2">
        <item x="0"/>
        <item t="default"/>
      </items>
    </pivotField>
    <pivotField axis="axisPage" showAll="0">
      <items count="2">
        <item x="0"/>
        <item t="default"/>
      </items>
    </pivotField>
    <pivotField axis="axisRow" compact="0" outline="0" subtotalTop="0" showAll="0" sortType="ascending" defaultSubtotal="0">
      <items count="85">
        <item x="79"/>
        <item x="72"/>
        <item x="19"/>
        <item x="11"/>
        <item x="20"/>
        <item x="80"/>
        <item x="83"/>
        <item x="58"/>
        <item x="62"/>
        <item x="15"/>
        <item x="13"/>
        <item x="18"/>
        <item x="78"/>
        <item x="9"/>
        <item x="61"/>
        <item x="56"/>
        <item x="65"/>
        <item x="5"/>
        <item x="29"/>
        <item x="33"/>
        <item x="23"/>
        <item x="24"/>
        <item x="31"/>
        <item x="32"/>
        <item x="74"/>
        <item x="54"/>
        <item x="4"/>
        <item x="22"/>
        <item x="7"/>
        <item x="0"/>
        <item x="3"/>
        <item x="10"/>
        <item x="8"/>
        <item x="16"/>
        <item x="14"/>
        <item x="6"/>
        <item x="40"/>
        <item x="17"/>
        <item x="27"/>
        <item x="25"/>
        <item x="28"/>
        <item x="12"/>
        <item x="2"/>
        <item x="30"/>
        <item x="21"/>
        <item x="73"/>
        <item x="26"/>
        <item x="50"/>
        <item x="41"/>
        <item x="71"/>
        <item x="48"/>
        <item x="76"/>
        <item x="60"/>
        <item x="34"/>
        <item x="44"/>
        <item x="84"/>
        <item x="77"/>
        <item x="35"/>
        <item x="39"/>
        <item x="49"/>
        <item x="81"/>
        <item x="55"/>
        <item x="36"/>
        <item x="37"/>
        <item x="1"/>
        <item x="45"/>
        <item x="42"/>
        <item x="63"/>
        <item x="51"/>
        <item x="46"/>
        <item x="82"/>
        <item x="64"/>
        <item x="68"/>
        <item x="75"/>
        <item x="53"/>
        <item x="52"/>
        <item x="57"/>
        <item x="70"/>
        <item x="43"/>
        <item x="67"/>
        <item x="66"/>
        <item x="38"/>
        <item x="69"/>
        <item x="47"/>
        <item x="59"/>
      </items>
    </pivotField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5">
    <field x="5"/>
    <field x="2"/>
    <field x="14"/>
    <field x="13"/>
    <field x="20"/>
  </rowFields>
  <rowItems count="1022">
    <i>
      <x/>
      <x v="239"/>
      <x v="28"/>
      <x v="11"/>
      <x v="48"/>
    </i>
    <i r="1">
      <x v="364"/>
      <x v="40"/>
      <x v="15"/>
      <x v="41"/>
    </i>
    <i r="1">
      <x v="365"/>
      <x v="40"/>
      <x v="15"/>
      <x v="41"/>
    </i>
    <i r="1">
      <x v="366"/>
      <x v="40"/>
      <x v="15"/>
      <x v="41"/>
    </i>
    <i r="1">
      <x v="929"/>
      <x v="60"/>
      <x v="35"/>
      <x v="65"/>
    </i>
    <i>
      <x v="1"/>
      <x v="2"/>
      <x v="8"/>
      <x/>
      <x v="45"/>
    </i>
    <i r="1">
      <x v="3"/>
      <x v="8"/>
      <x/>
      <x v="45"/>
    </i>
    <i r="1">
      <x v="4"/>
      <x v="13"/>
      <x/>
      <x v="38"/>
    </i>
    <i r="1">
      <x v="5"/>
      <x v="10"/>
      <x/>
      <x v="43"/>
    </i>
    <i r="1">
      <x v="8"/>
      <x v="18"/>
      <x/>
      <x v="31"/>
    </i>
    <i r="1">
      <x v="9"/>
      <x v="18"/>
      <x/>
      <x v="31"/>
    </i>
    <i r="1">
      <x v="10"/>
      <x v="18"/>
      <x/>
      <x v="31"/>
    </i>
    <i r="1">
      <x v="15"/>
      <x v="24"/>
      <x/>
      <x v="24"/>
    </i>
    <i r="1">
      <x v="16"/>
      <x v="24"/>
      <x/>
      <x v="24"/>
    </i>
    <i r="1">
      <x v="31"/>
      <x v="30"/>
      <x v="11"/>
      <x v="45"/>
    </i>
    <i r="1">
      <x v="32"/>
      <x v="30"/>
      <x v="11"/>
      <x v="45"/>
    </i>
    <i r="1">
      <x v="33"/>
      <x v="30"/>
      <x v="11"/>
      <x v="45"/>
    </i>
    <i r="1">
      <x v="44"/>
      <x v="36"/>
      <x v="11"/>
      <x v="38"/>
    </i>
    <i r="1">
      <x v="45"/>
      <x v="36"/>
      <x v="11"/>
      <x v="38"/>
    </i>
    <i r="1">
      <x v="51"/>
      <x v="39"/>
      <x v="15"/>
      <x v="42"/>
    </i>
    <i r="1">
      <x v="52"/>
      <x v="39"/>
      <x v="15"/>
      <x v="42"/>
    </i>
    <i r="1">
      <x v="74"/>
      <x v="42"/>
      <x v="15"/>
      <x v="38"/>
    </i>
    <i r="1">
      <x v="75"/>
      <x v="42"/>
      <x v="15"/>
      <x v="38"/>
    </i>
    <i r="1">
      <x v="76"/>
      <x v="42"/>
      <x v="15"/>
      <x v="38"/>
    </i>
    <i r="1">
      <x v="109"/>
      <x v="49"/>
      <x v="15"/>
      <x v="31"/>
    </i>
    <i r="1">
      <x v="110"/>
      <x v="49"/>
      <x v="15"/>
      <x v="31"/>
    </i>
    <i r="1">
      <x v="111"/>
      <x v="49"/>
      <x v="15"/>
      <x v="31"/>
    </i>
    <i r="1">
      <x v="133"/>
      <x v="50"/>
      <x v="15"/>
      <x v="30"/>
    </i>
    <i r="1">
      <x v="134"/>
      <x v="50"/>
      <x v="15"/>
      <x v="30"/>
    </i>
    <i r="1">
      <x v="160"/>
      <x v="58"/>
      <x v="29"/>
      <x v="57"/>
    </i>
    <i r="1">
      <x v="222"/>
      <x v="58"/>
      <x v="19"/>
      <x v="34"/>
    </i>
    <i r="1">
      <x v="243"/>
      <x v="58"/>
      <x v="29"/>
      <x v="57"/>
    </i>
    <i r="1">
      <x v="270"/>
      <x v="62"/>
      <x v="19"/>
      <x v="30"/>
    </i>
    <i r="1">
      <x v="319"/>
      <x v="65"/>
      <x v="29"/>
      <x v="50"/>
    </i>
    <i r="1">
      <x v="320"/>
      <x v="65"/>
      <x v="29"/>
      <x v="50"/>
    </i>
    <i r="1">
      <x v="338"/>
      <x v="71"/>
      <x v="29"/>
      <x v="43"/>
    </i>
    <i r="1">
      <x v="361"/>
      <x v="67"/>
      <x v="29"/>
      <x v="48"/>
    </i>
    <i r="1">
      <x v="402"/>
      <x v="78"/>
      <x v="29"/>
      <x v="36"/>
    </i>
    <i r="1">
      <x v="403"/>
      <x v="78"/>
      <x v="29"/>
      <x v="36"/>
    </i>
    <i r="1">
      <x v="404"/>
      <x v="71"/>
      <x v="29"/>
      <x v="43"/>
    </i>
    <i r="1">
      <x v="495"/>
      <x v="82"/>
      <x v="29"/>
      <x v="32"/>
    </i>
    <i r="1">
      <x v="496"/>
      <x v="82"/>
      <x v="29"/>
      <x v="32"/>
    </i>
    <i r="1">
      <x v="538"/>
      <x v="85"/>
      <x v="29"/>
      <x v="29"/>
    </i>
    <i r="1">
      <x v="665"/>
      <x v="50"/>
      <x v="19"/>
      <x v="42"/>
    </i>
    <i>
      <x v="2"/>
      <x v="686"/>
      <x v="88"/>
      <x v="19"/>
      <x v="10"/>
    </i>
    <i>
      <x v="3"/>
      <x v="653"/>
      <x v="30"/>
      <x v="15"/>
      <x v="52"/>
    </i>
    <i r="1">
      <x v="654"/>
      <x v="53"/>
      <x v="19"/>
      <x v="39"/>
    </i>
    <i>
      <x v="4"/>
      <x v="440"/>
      <x v="23"/>
      <x v="11"/>
      <x v="54"/>
    </i>
    <i r="1">
      <x v="540"/>
      <x v="52"/>
      <x v="15"/>
      <x v="28"/>
    </i>
    <i r="1">
      <x v="679"/>
      <x v="52"/>
      <x v="19"/>
      <x v="40"/>
    </i>
    <i r="1">
      <x v="684"/>
      <x v="52"/>
      <x v="19"/>
      <x v="40"/>
    </i>
    <i r="1">
      <x v="687"/>
      <x v="63"/>
      <x v="19"/>
      <x v="29"/>
    </i>
    <i r="1">
      <x v="736"/>
      <x v="63"/>
      <x v="19"/>
      <x v="29"/>
    </i>
    <i r="1">
      <x v="737"/>
      <x v="63"/>
      <x v="19"/>
      <x v="29"/>
    </i>
    <i r="1">
      <x v="738"/>
      <x v="63"/>
      <x v="19"/>
      <x v="29"/>
    </i>
    <i r="1">
      <x v="739"/>
      <x v="63"/>
      <x v="19"/>
      <x v="29"/>
    </i>
    <i r="1">
      <x v="740"/>
      <x v="63"/>
      <x v="19"/>
      <x v="29"/>
    </i>
    <i r="1">
      <x v="772"/>
      <x v="63"/>
      <x v="19"/>
      <x v="29"/>
    </i>
    <i r="1">
      <x v="830"/>
      <x v="81"/>
      <x v="29"/>
      <x v="33"/>
    </i>
    <i>
      <x v="5"/>
      <x v="424"/>
      <x v="50"/>
      <x v="15"/>
      <x v="30"/>
    </i>
    <i>
      <x v="6"/>
      <x v="269"/>
      <x v="4"/>
      <x/>
      <x v="54"/>
    </i>
    <i>
      <x v="7"/>
      <x v="351"/>
      <x v="38"/>
      <x v="11"/>
      <x v="36"/>
    </i>
    <i r="1">
      <x v="673"/>
      <x v="57"/>
      <x v="19"/>
      <x v="35"/>
    </i>
    <i r="1">
      <x v="949"/>
      <x v="95"/>
      <x v="35"/>
      <x v="30"/>
    </i>
    <i>
      <x v="8"/>
      <x v="29"/>
      <x v="25"/>
      <x/>
      <x v="23"/>
    </i>
    <i r="1">
      <x v="38"/>
      <x v="25"/>
      <x/>
      <x v="23"/>
    </i>
    <i r="1">
      <x v="156"/>
      <x v="19"/>
      <x/>
      <x v="30"/>
    </i>
    <i r="1">
      <x v="409"/>
      <x v="31"/>
      <x v="19"/>
      <x v="63"/>
    </i>
    <i r="1">
      <x v="410"/>
      <x v="32"/>
      <x v="19"/>
      <x v="62"/>
    </i>
    <i r="1">
      <x v="411"/>
      <x v="32"/>
      <x v="11"/>
      <x v="43"/>
    </i>
    <i r="1">
      <x v="412"/>
      <x v="35"/>
      <x v="19"/>
      <x v="59"/>
    </i>
    <i r="1">
      <x v="475"/>
      <x v="51"/>
      <x v="15"/>
      <x v="29"/>
    </i>
    <i r="1">
      <x v="500"/>
      <x v="1"/>
      <x v="15"/>
      <x v="81"/>
    </i>
    <i r="1">
      <x v="542"/>
      <x v="57"/>
      <x v="29"/>
      <x v="58"/>
    </i>
    <i r="1">
      <x v="543"/>
      <x v="57"/>
      <x v="29"/>
      <x v="58"/>
    </i>
    <i r="1">
      <x v="544"/>
      <x v="57"/>
      <x v="29"/>
      <x v="58"/>
    </i>
    <i r="1">
      <x v="561"/>
      <x v="58"/>
      <x v="19"/>
      <x v="34"/>
    </i>
    <i r="1">
      <x v="651"/>
      <x v="67"/>
      <x v="29"/>
      <x v="48"/>
    </i>
    <i r="1">
      <x v="688"/>
      <x v="58"/>
      <x v="19"/>
      <x v="34"/>
    </i>
    <i r="1">
      <x v="689"/>
      <x v="58"/>
      <x v="19"/>
      <x v="34"/>
    </i>
    <i r="1">
      <x v="947"/>
      <x v="91"/>
      <x v="35"/>
      <x v="34"/>
    </i>
    <i r="1">
      <x v="948"/>
      <x v="91"/>
      <x v="35"/>
      <x v="34"/>
    </i>
    <i r="1">
      <x v="986"/>
      <x v="35"/>
      <x v="34"/>
      <x v="75"/>
    </i>
    <i r="1">
      <x v="987"/>
      <x v="52"/>
      <x v="34"/>
      <x v="68"/>
    </i>
    <i r="1">
      <x v="988"/>
      <x v="35"/>
      <x v="34"/>
      <x v="75"/>
    </i>
    <i>
      <x v="9"/>
      <x v="130"/>
      <x v="20"/>
      <x/>
      <x v="29"/>
    </i>
    <i r="1">
      <x v="131"/>
      <x v="27"/>
      <x v="19"/>
      <x v="66"/>
    </i>
    <i r="1">
      <x v="161"/>
      <x v="27"/>
      <x v="19"/>
      <x v="66"/>
    </i>
    <i r="1">
      <x v="346"/>
      <x v="34"/>
      <x v="19"/>
      <x v="60"/>
    </i>
    <i r="1">
      <x v="353"/>
      <x v="45"/>
      <x v="15"/>
      <x v="35"/>
    </i>
    <i r="1">
      <x v="354"/>
      <x v="45"/>
      <x v="15"/>
      <x v="35"/>
    </i>
    <i r="1">
      <x v="355"/>
      <x v="45"/>
      <x v="15"/>
      <x v="35"/>
    </i>
    <i r="1">
      <x v="398"/>
      <x v="47"/>
      <x v="15"/>
      <x v="33"/>
    </i>
    <i r="1">
      <x v="399"/>
      <x v="47"/>
      <x v="15"/>
      <x v="33"/>
    </i>
    <i r="1">
      <x v="449"/>
      <x v="52"/>
      <x v="15"/>
      <x v="28"/>
    </i>
    <i r="1">
      <x v="595"/>
      <x v="52"/>
      <x v="15"/>
      <x v="28"/>
    </i>
    <i r="1">
      <x v="620"/>
      <x v="64"/>
      <x v="19"/>
      <x v="28"/>
    </i>
    <i r="1">
      <x v="659"/>
      <x v="70"/>
      <x v="29"/>
      <x v="44"/>
    </i>
    <i r="1">
      <x v="660"/>
      <x v="70"/>
      <x v="29"/>
      <x v="44"/>
    </i>
    <i r="1">
      <x v="701"/>
      <x v="72"/>
      <x v="29"/>
      <x v="42"/>
    </i>
    <i r="1">
      <x v="702"/>
      <x v="72"/>
      <x v="29"/>
      <x v="42"/>
    </i>
    <i r="1">
      <x v="758"/>
      <x v="79"/>
      <x v="29"/>
      <x v="35"/>
    </i>
    <i r="1">
      <x v="908"/>
      <x v="91"/>
      <x v="35"/>
      <x v="34"/>
    </i>
    <i>
      <x v="10"/>
      <x v="30"/>
      <x v="25"/>
      <x/>
      <x v="23"/>
    </i>
    <i r="1">
      <x v="189"/>
      <x v="50"/>
      <x v="15"/>
      <x v="30"/>
    </i>
    <i>
      <x v="11"/>
      <x v="441"/>
      <x v="44"/>
      <x v="15"/>
      <x v="36"/>
    </i>
    <i>
      <x v="12"/>
      <x v="334"/>
      <x v="35"/>
      <x v="11"/>
      <x v="40"/>
    </i>
    <i r="1">
      <x v="335"/>
      <x v="35"/>
      <x v="11"/>
      <x v="40"/>
    </i>
    <i r="1">
      <x v="655"/>
      <x v="63"/>
      <x v="19"/>
      <x v="29"/>
    </i>
    <i r="1">
      <x v="656"/>
      <x v="63"/>
      <x v="19"/>
      <x v="29"/>
    </i>
    <i r="1">
      <x v="904"/>
      <x v="3"/>
      <x v="35"/>
      <x v="83"/>
    </i>
    <i r="1">
      <x v="967"/>
      <x v="93"/>
      <x v="35"/>
      <x v="32"/>
    </i>
    <i r="1">
      <x v="968"/>
      <x v="93"/>
      <x v="35"/>
      <x v="32"/>
    </i>
    <i>
      <x v="13"/>
      <x v="1005"/>
      <x v="83"/>
      <x v="34"/>
      <x v="41"/>
    </i>
    <i>
      <x v="14"/>
      <x v="1007"/>
      <x v="112"/>
      <x v="38"/>
      <x v="11"/>
    </i>
    <i>
      <x v="15"/>
      <x v="536"/>
      <x v="52"/>
      <x v="15"/>
      <x v="28"/>
    </i>
    <i r="1">
      <x v="537"/>
      <x v="52"/>
      <x v="15"/>
      <x v="28"/>
    </i>
    <i>
      <x v="16"/>
      <x v="327"/>
      <x v="39"/>
      <x v="15"/>
      <x v="42"/>
    </i>
    <i r="1">
      <x v="501"/>
      <x v="52"/>
      <x v="15"/>
      <x v="28"/>
    </i>
    <i r="1">
      <x v="791"/>
      <x v="80"/>
      <x v="29"/>
      <x v="34"/>
    </i>
    <i>
      <x v="17"/>
      <x v="42"/>
      <x v="13"/>
      <x/>
      <x v="38"/>
    </i>
    <i r="1">
      <x v="59"/>
      <x v="15"/>
      <x/>
      <x v="36"/>
    </i>
    <i r="1">
      <x v="60"/>
      <x v="15"/>
      <x/>
      <x v="36"/>
    </i>
    <i r="1">
      <x v="61"/>
      <x v="15"/>
      <x/>
      <x v="36"/>
    </i>
    <i r="1">
      <x v="65"/>
      <x v="16"/>
      <x/>
      <x v="33"/>
    </i>
    <i r="1">
      <x v="66"/>
      <x v="16"/>
      <x/>
      <x v="33"/>
    </i>
    <i r="1">
      <x v="67"/>
      <x v="16"/>
      <x/>
      <x v="33"/>
    </i>
    <i r="1">
      <x v="68"/>
      <x v="16"/>
      <x/>
      <x v="33"/>
    </i>
    <i r="1">
      <x v="69"/>
      <x v="16"/>
      <x/>
      <x v="33"/>
    </i>
    <i r="1">
      <x v="78"/>
      <x v="15"/>
      <x/>
      <x v="36"/>
    </i>
    <i r="1">
      <x v="79"/>
      <x v="17"/>
      <x/>
      <x v="32"/>
    </i>
    <i r="1">
      <x v="83"/>
      <x v="18"/>
      <x/>
      <x v="31"/>
    </i>
    <i r="1">
      <x v="84"/>
      <x v="18"/>
      <x/>
      <x v="31"/>
    </i>
    <i r="1">
      <x v="96"/>
      <x v="19"/>
      <x/>
      <x v="30"/>
    </i>
    <i r="1">
      <x v="97"/>
      <x v="19"/>
      <x/>
      <x v="30"/>
    </i>
    <i r="1">
      <x v="103"/>
      <x v="20"/>
      <x/>
      <x v="29"/>
    </i>
    <i r="1">
      <x v="104"/>
      <x v="20"/>
      <x/>
      <x v="29"/>
    </i>
    <i r="1">
      <x v="118"/>
      <x v="19"/>
      <x/>
      <x v="30"/>
    </i>
    <i r="1">
      <x v="119"/>
      <x v="19"/>
      <x/>
      <x v="30"/>
    </i>
    <i r="1">
      <x v="170"/>
      <x v="27"/>
      <x v="11"/>
      <x v="49"/>
    </i>
    <i r="1">
      <x v="171"/>
      <x v="26"/>
      <x/>
      <x v="22"/>
    </i>
    <i r="1">
      <x v="172"/>
      <x v="26"/>
      <x/>
      <x v="22"/>
    </i>
    <i r="1">
      <x v="207"/>
      <x v="28"/>
      <x v="11"/>
      <x v="48"/>
    </i>
    <i r="1">
      <x v="237"/>
      <x v="31"/>
      <x v="11"/>
      <x v="44"/>
    </i>
    <i r="1">
      <x v="238"/>
      <x v="31"/>
      <x v="11"/>
      <x v="44"/>
    </i>
    <i r="1">
      <x v="263"/>
      <x v="32"/>
      <x v="11"/>
      <x v="43"/>
    </i>
    <i r="1">
      <x v="264"/>
      <x v="32"/>
      <x v="11"/>
      <x v="43"/>
    </i>
    <i r="1">
      <x v="267"/>
      <x v="33"/>
      <x v="11"/>
      <x v="42"/>
    </i>
    <i r="1">
      <x v="268"/>
      <x v="33"/>
      <x v="11"/>
      <x v="42"/>
    </i>
    <i r="1">
      <x v="274"/>
      <x v="34"/>
      <x v="11"/>
      <x v="41"/>
    </i>
    <i r="1">
      <x v="275"/>
      <x v="35"/>
      <x v="11"/>
      <x v="40"/>
    </i>
    <i r="1">
      <x v="276"/>
      <x v="35"/>
      <x v="11"/>
      <x v="40"/>
    </i>
    <i r="1">
      <x v="277"/>
      <x v="35"/>
      <x v="11"/>
      <x v="40"/>
    </i>
    <i r="1">
      <x v="313"/>
      <x v="37"/>
      <x v="11"/>
      <x v="37"/>
    </i>
    <i r="1">
      <x v="314"/>
      <x v="38"/>
      <x v="11"/>
      <x v="36"/>
    </i>
    <i r="1">
      <x v="315"/>
      <x v="38"/>
      <x v="11"/>
      <x v="36"/>
    </i>
    <i r="1">
      <x v="316"/>
      <x v="40"/>
      <x v="15"/>
      <x v="41"/>
    </i>
    <i r="1">
      <x v="317"/>
      <x v="40"/>
      <x v="15"/>
      <x v="41"/>
    </i>
    <i r="1">
      <x v="318"/>
      <x v="40"/>
      <x v="15"/>
      <x v="41"/>
    </i>
    <i r="1">
      <x v="326"/>
      <x v="37"/>
      <x v="11"/>
      <x v="37"/>
    </i>
    <i r="1">
      <x v="357"/>
      <x v="43"/>
      <x v="15"/>
      <x v="37"/>
    </i>
    <i r="1">
      <x v="358"/>
      <x v="44"/>
      <x v="15"/>
      <x v="36"/>
    </i>
    <i r="1">
      <x v="359"/>
      <x v="44"/>
      <x v="15"/>
      <x v="36"/>
    </i>
    <i r="1">
      <x v="373"/>
      <x v="45"/>
      <x v="15"/>
      <x v="35"/>
    </i>
    <i r="1">
      <x v="374"/>
      <x v="45"/>
      <x v="15"/>
      <x v="35"/>
    </i>
    <i r="1">
      <x v="375"/>
      <x v="45"/>
      <x v="15"/>
      <x v="35"/>
    </i>
    <i r="1">
      <x v="380"/>
      <x v="46"/>
      <x v="15"/>
      <x v="34"/>
    </i>
    <i r="1">
      <x v="381"/>
      <x v="46"/>
      <x v="15"/>
      <x v="34"/>
    </i>
    <i r="1">
      <x v="382"/>
      <x v="46"/>
      <x v="15"/>
      <x v="34"/>
    </i>
    <i r="1">
      <x v="383"/>
      <x v="46"/>
      <x v="15"/>
      <x v="34"/>
    </i>
    <i r="1">
      <x v="486"/>
      <x v="52"/>
      <x v="15"/>
      <x v="28"/>
    </i>
    <i r="1">
      <x v="487"/>
      <x v="52"/>
      <x v="15"/>
      <x v="28"/>
    </i>
    <i r="1">
      <x v="488"/>
      <x v="52"/>
      <x v="15"/>
      <x v="28"/>
    </i>
    <i r="1">
      <x v="527"/>
      <x v="56"/>
      <x v="19"/>
      <x v="36"/>
    </i>
    <i r="1">
      <x v="528"/>
      <x v="56"/>
      <x v="19"/>
      <x v="36"/>
    </i>
    <i r="1">
      <x v="529"/>
      <x v="57"/>
      <x v="19"/>
      <x v="35"/>
    </i>
    <i r="1">
      <x v="530"/>
      <x v="57"/>
      <x v="19"/>
      <x v="35"/>
    </i>
    <i r="1">
      <x v="531"/>
      <x v="58"/>
      <x v="19"/>
      <x v="34"/>
    </i>
    <i r="1">
      <x v="583"/>
      <x v="59"/>
      <x v="19"/>
      <x v="33"/>
    </i>
    <i r="1">
      <x v="584"/>
      <x v="59"/>
      <x v="19"/>
      <x v="33"/>
    </i>
    <i r="1">
      <x v="585"/>
      <x v="59"/>
      <x v="19"/>
      <x v="33"/>
    </i>
    <i r="1">
      <x v="586"/>
      <x v="64"/>
      <x v="19"/>
      <x v="28"/>
    </i>
    <i r="1">
      <x v="649"/>
      <x v="65"/>
      <x v="19"/>
      <x v="27"/>
    </i>
    <i r="1">
      <x v="650"/>
      <x v="66"/>
      <x v="19"/>
      <x v="26"/>
    </i>
    <i r="1">
      <x v="690"/>
      <x v="72"/>
      <x v="29"/>
      <x v="42"/>
    </i>
    <i r="1">
      <x v="691"/>
      <x v="72"/>
      <x v="29"/>
      <x v="42"/>
    </i>
    <i r="1">
      <x v="692"/>
      <x v="72"/>
      <x v="29"/>
      <x v="42"/>
    </i>
    <i r="1">
      <x v="693"/>
      <x v="73"/>
      <x v="29"/>
      <x v="41"/>
    </i>
    <i r="1">
      <x v="694"/>
      <x v="72"/>
      <x v="29"/>
      <x v="42"/>
    </i>
    <i r="1">
      <x v="695"/>
      <x v="72"/>
      <x v="29"/>
      <x v="42"/>
    </i>
    <i r="1">
      <x v="696"/>
      <x v="73"/>
      <x v="29"/>
      <x v="41"/>
    </i>
    <i r="1">
      <x v="697"/>
      <x v="73"/>
      <x v="29"/>
      <x v="41"/>
    </i>
    <i r="1">
      <x v="733"/>
      <x v="77"/>
      <x v="29"/>
      <x v="37"/>
    </i>
    <i r="1">
      <x v="734"/>
      <x v="77"/>
      <x v="29"/>
      <x v="37"/>
    </i>
    <i r="1">
      <x v="735"/>
      <x v="73"/>
      <x v="29"/>
      <x v="41"/>
    </i>
    <i r="1">
      <x v="747"/>
      <x v="79"/>
      <x v="29"/>
      <x v="35"/>
    </i>
    <i r="1">
      <x v="762"/>
      <x v="80"/>
      <x v="29"/>
      <x v="34"/>
    </i>
    <i r="1">
      <x v="783"/>
      <x v="84"/>
      <x v="35"/>
      <x v="41"/>
    </i>
    <i r="1">
      <x v="784"/>
      <x v="84"/>
      <x v="35"/>
      <x v="41"/>
    </i>
    <i r="1">
      <x v="809"/>
      <x v="86"/>
      <x v="35"/>
      <x v="39"/>
    </i>
    <i r="1">
      <x v="810"/>
      <x v="86"/>
      <x v="35"/>
      <x v="39"/>
    </i>
    <i r="1">
      <x v="811"/>
      <x v="85"/>
      <x v="35"/>
      <x v="40"/>
    </i>
    <i r="1">
      <x v="838"/>
      <x v="87"/>
      <x v="35"/>
      <x v="38"/>
    </i>
    <i r="1">
      <x v="839"/>
      <x v="87"/>
      <x v="35"/>
      <x v="38"/>
    </i>
    <i r="1">
      <x v="840"/>
      <x v="87"/>
      <x v="35"/>
      <x v="38"/>
    </i>
    <i r="1">
      <x v="857"/>
      <x v="87"/>
      <x v="35"/>
      <x v="38"/>
    </i>
    <i r="1">
      <x v="858"/>
      <x v="91"/>
      <x v="35"/>
      <x v="34"/>
    </i>
    <i r="1">
      <x v="940"/>
      <x v="93"/>
      <x v="35"/>
      <x v="32"/>
    </i>
    <i r="1">
      <x v="941"/>
      <x v="94"/>
      <x v="35"/>
      <x v="31"/>
    </i>
    <i r="1">
      <x v="942"/>
      <x v="94"/>
      <x v="35"/>
      <x v="31"/>
    </i>
    <i r="1">
      <x v="943"/>
      <x v="94"/>
      <x v="35"/>
      <x v="31"/>
    </i>
    <i r="1">
      <x v="969"/>
      <x v="98"/>
      <x v="35"/>
      <x v="27"/>
    </i>
    <i r="1">
      <x v="970"/>
      <x v="98"/>
      <x v="35"/>
      <x v="27"/>
    </i>
    <i>
      <x v="18"/>
      <x v="180"/>
      <x v="23"/>
      <x/>
      <x v="26"/>
    </i>
    <i r="1">
      <x v="808"/>
      <x v="81"/>
      <x v="29"/>
      <x v="33"/>
    </i>
    <i r="1">
      <x v="964"/>
      <x v="97"/>
      <x v="35"/>
      <x v="28"/>
    </i>
    <i>
      <x v="19"/>
      <x v="384"/>
      <x v="41"/>
      <x v="15"/>
      <x v="40"/>
    </i>
    <i>
      <x v="20"/>
      <x v="401"/>
      <x v="47"/>
      <x v="15"/>
      <x v="33"/>
    </i>
    <i r="1">
      <x v="715"/>
      <x v="73"/>
      <x v="29"/>
      <x v="41"/>
    </i>
    <i r="1">
      <x v="955"/>
      <x v="95"/>
      <x v="35"/>
      <x v="30"/>
    </i>
    <i>
      <x v="21"/>
      <x v="344"/>
      <x v="18"/>
      <x v="1"/>
      <x v="34"/>
    </i>
    <i r="1">
      <x v="710"/>
      <x v="45"/>
      <x v="13"/>
      <x v="32"/>
    </i>
    <i r="1">
      <x v="979"/>
      <x v="74"/>
      <x v="27"/>
      <x v="33"/>
    </i>
    <i>
      <x v="22"/>
      <x v="1009"/>
      <x v="104"/>
      <x v="38"/>
      <x v="22"/>
    </i>
    <i>
      <x v="23"/>
      <x v="499"/>
      <x v="52"/>
      <x v="35"/>
      <x v="69"/>
    </i>
    <i r="1">
      <x v="800"/>
      <x v="81"/>
      <x v="35"/>
      <x v="44"/>
    </i>
    <i>
      <x v="24"/>
      <x v="62"/>
      <x v="7"/>
      <x/>
      <x v="46"/>
    </i>
    <i>
      <x v="25"/>
      <x v="70"/>
      <x v="15"/>
      <x/>
      <x v="36"/>
    </i>
    <i r="1">
      <x v="71"/>
      <x v="15"/>
      <x/>
      <x v="36"/>
    </i>
    <i r="1">
      <x v="72"/>
      <x v="15"/>
      <x/>
      <x v="36"/>
    </i>
    <i r="1">
      <x v="73"/>
      <x v="15"/>
      <x/>
      <x v="36"/>
    </i>
    <i r="1">
      <x v="116"/>
      <x v="20"/>
      <x/>
      <x v="29"/>
    </i>
    <i r="1">
      <x v="966"/>
      <x v="93"/>
      <x v="35"/>
      <x v="32"/>
    </i>
    <i>
      <x v="26"/>
      <x v="14"/>
      <x v="25"/>
      <x/>
      <x v="23"/>
    </i>
    <i r="1">
      <x v="716"/>
      <x v="96"/>
      <x v="35"/>
      <x v="29"/>
    </i>
    <i>
      <x v="27"/>
      <x v="664"/>
      <x v="67"/>
      <x v="19"/>
      <x v="25"/>
    </i>
    <i>
      <x v="28"/>
      <x v="211"/>
      <x v="18"/>
      <x/>
      <x v="31"/>
    </i>
    <i>
      <x v="29"/>
      <x v="793"/>
      <x v="52"/>
      <x v="29"/>
      <x v="63"/>
    </i>
    <i>
      <x v="30"/>
      <x v="983"/>
      <x v="104"/>
      <x v="37"/>
      <x v="21"/>
    </i>
    <i>
      <x v="31"/>
      <x v="437"/>
      <x v="51"/>
      <x v="15"/>
      <x v="29"/>
    </i>
    <i>
      <x v="32"/>
      <x v="198"/>
      <x v="9"/>
      <x/>
      <x v="44"/>
    </i>
    <i r="1">
      <x v="199"/>
      <x v="16"/>
      <x/>
      <x v="33"/>
    </i>
    <i r="1">
      <x v="336"/>
      <x v="38"/>
      <x v="11"/>
      <x v="36"/>
    </i>
    <i r="1">
      <x v="635"/>
      <x v="60"/>
      <x v="19"/>
      <x v="32"/>
    </i>
    <i r="1">
      <x v="760"/>
      <x v="73"/>
      <x v="29"/>
      <x v="41"/>
    </i>
    <i>
      <x v="33"/>
      <x v="244"/>
      <x v="23"/>
      <x/>
      <x v="26"/>
    </i>
    <i>
      <x v="34"/>
      <x v="415"/>
      <x v="39"/>
      <x v="15"/>
      <x v="42"/>
    </i>
    <i>
      <x v="35"/>
      <x v="98"/>
      <x v="19"/>
      <x/>
      <x v="30"/>
    </i>
    <i r="1">
      <x v="125"/>
      <x v="23"/>
      <x/>
      <x v="26"/>
    </i>
    <i r="1">
      <x v="419"/>
      <x v="51"/>
      <x v="15"/>
      <x v="29"/>
    </i>
    <i r="1">
      <x v="434"/>
      <x v="52"/>
      <x v="15"/>
      <x v="28"/>
    </i>
    <i r="1">
      <x v="744"/>
      <x v="79"/>
      <x v="29"/>
      <x v="35"/>
    </i>
    <i>
      <x v="36"/>
      <x v="847"/>
      <x v="81"/>
      <x v="29"/>
      <x v="33"/>
    </i>
    <i>
      <x v="37"/>
      <x v="443"/>
      <x v="52"/>
      <x v="15"/>
      <x v="28"/>
    </i>
    <i>
      <x v="38"/>
      <x v="676"/>
      <x v="50"/>
      <x v="15"/>
      <x v="30"/>
    </i>
    <i>
      <x v="39"/>
      <x v="35"/>
      <x v="25"/>
      <x/>
      <x v="23"/>
    </i>
    <i r="1">
      <x v="36"/>
      <x v="25"/>
      <x/>
      <x v="23"/>
    </i>
    <i r="1">
      <x v="135"/>
      <x v="50"/>
      <x v="15"/>
      <x v="30"/>
    </i>
    <i r="1">
      <x v="471"/>
      <x v="82"/>
      <x v="29"/>
      <x v="32"/>
    </i>
    <i r="1">
      <x v="472"/>
      <x v="82"/>
      <x v="29"/>
      <x v="32"/>
    </i>
    <i>
      <x v="40"/>
      <x v="709"/>
      <x v="74"/>
      <x v="13"/>
      <x v="9"/>
    </i>
    <i r="1">
      <x v="975"/>
      <x v="101"/>
      <x v="27"/>
      <x v="9"/>
    </i>
    <i>
      <x v="41"/>
      <x v="636"/>
      <x v="60"/>
      <x v="29"/>
      <x v="55"/>
    </i>
    <i>
      <x v="42"/>
      <x v="590"/>
      <x v="52"/>
      <x v="15"/>
      <x v="28"/>
    </i>
    <i r="1">
      <x v="907"/>
      <x v="81"/>
      <x v="35"/>
      <x v="44"/>
    </i>
    <i>
      <x v="43"/>
      <x v="578"/>
      <x v="53"/>
      <x v="8"/>
      <x v="18"/>
    </i>
    <i r="1">
      <x v="780"/>
      <x v="84"/>
      <x v="22"/>
      <x v="17"/>
    </i>
    <i r="1">
      <x v="990"/>
      <x v="105"/>
      <x v="36"/>
      <x v="18"/>
    </i>
    <i>
      <x v="44"/>
      <x v="226"/>
      <x v="31"/>
      <x v="11"/>
      <x v="44"/>
    </i>
    <i r="1">
      <x v="549"/>
      <x v="57"/>
      <x v="19"/>
      <x v="35"/>
    </i>
    <i r="1">
      <x v="803"/>
      <x v="85"/>
      <x v="35"/>
      <x v="40"/>
    </i>
    <i>
      <x v="45"/>
      <x v="282"/>
      <x v="23"/>
      <x/>
      <x v="26"/>
    </i>
    <i r="1">
      <x v="283"/>
      <x v="23"/>
      <x/>
      <x v="26"/>
    </i>
    <i r="1">
      <x v="284"/>
      <x v="23"/>
      <x/>
      <x v="26"/>
    </i>
    <i r="1">
      <x v="285"/>
      <x v="23"/>
      <x/>
      <x v="26"/>
    </i>
    <i r="1">
      <x v="748"/>
      <x v="52"/>
      <x v="19"/>
      <x v="40"/>
    </i>
    <i r="1">
      <x v="749"/>
      <x v="52"/>
      <x v="19"/>
      <x v="40"/>
    </i>
    <i r="1">
      <x v="750"/>
      <x v="52"/>
      <x v="19"/>
      <x v="40"/>
    </i>
    <i r="1">
      <x v="751"/>
      <x v="52"/>
      <x v="19"/>
      <x v="40"/>
    </i>
    <i r="1">
      <x v="752"/>
      <x v="52"/>
      <x v="19"/>
      <x v="40"/>
    </i>
    <i r="1">
      <x v="753"/>
      <x v="52"/>
      <x v="19"/>
      <x v="40"/>
    </i>
    <i r="1">
      <x v="899"/>
      <x v="81"/>
      <x v="29"/>
      <x v="33"/>
    </i>
    <i r="1">
      <x v="900"/>
      <x v="81"/>
      <x v="29"/>
      <x v="33"/>
    </i>
    <i r="1">
      <x v="901"/>
      <x v="81"/>
      <x v="29"/>
      <x v="33"/>
    </i>
    <i>
      <x v="46"/>
      <x v="85"/>
      <x v="5"/>
      <x/>
      <x v="52"/>
    </i>
    <i r="1">
      <x v="86"/>
      <x v="5"/>
      <x v="11"/>
      <x v="71"/>
    </i>
    <i r="1">
      <x v="87"/>
      <x v="5"/>
      <x v="11"/>
      <x v="71"/>
    </i>
    <i r="1">
      <x v="115"/>
      <x v="20"/>
      <x/>
      <x v="29"/>
    </i>
    <i r="1">
      <x v="254"/>
      <x v="23"/>
      <x/>
      <x v="26"/>
    </i>
    <i r="1">
      <x v="255"/>
      <x v="23"/>
      <x/>
      <x v="26"/>
    </i>
    <i r="1">
      <x v="256"/>
      <x v="23"/>
      <x/>
      <x v="26"/>
    </i>
    <i r="1">
      <x v="257"/>
      <x v="23"/>
      <x/>
      <x v="26"/>
    </i>
    <i r="1">
      <x v="258"/>
      <x v="23"/>
      <x/>
      <x v="26"/>
    </i>
    <i r="1">
      <x v="259"/>
      <x v="23"/>
      <x/>
      <x v="26"/>
    </i>
    <i r="1">
      <x v="279"/>
      <x v="23"/>
      <x/>
      <x v="26"/>
    </i>
    <i r="1">
      <x v="463"/>
      <x v="37"/>
      <x v="11"/>
      <x v="37"/>
    </i>
    <i r="1">
      <x v="464"/>
      <x v="37"/>
      <x v="11"/>
      <x v="37"/>
    </i>
    <i r="1">
      <x v="567"/>
      <x v="52"/>
      <x v="15"/>
      <x v="28"/>
    </i>
    <i r="1">
      <x v="568"/>
      <x v="52"/>
      <x v="15"/>
      <x v="28"/>
    </i>
    <i r="1">
      <x v="569"/>
      <x v="52"/>
      <x v="15"/>
      <x v="28"/>
    </i>
    <i r="1">
      <x v="570"/>
      <x v="52"/>
      <x v="15"/>
      <x v="28"/>
    </i>
    <i r="1">
      <x v="571"/>
      <x v="52"/>
      <x v="15"/>
      <x v="28"/>
    </i>
    <i r="1">
      <x v="609"/>
      <x v="52"/>
      <x v="15"/>
      <x v="28"/>
    </i>
    <i r="1">
      <x v="682"/>
      <x v="52"/>
      <x v="19"/>
      <x v="40"/>
    </i>
    <i r="1">
      <x v="867"/>
      <x v="81"/>
      <x v="29"/>
      <x v="33"/>
    </i>
    <i r="1">
      <x v="868"/>
      <x v="81"/>
      <x v="29"/>
      <x v="33"/>
    </i>
    <i r="1">
      <x v="869"/>
      <x v="81"/>
      <x v="29"/>
      <x v="33"/>
    </i>
    <i r="1">
      <x v="870"/>
      <x v="81"/>
      <x v="29"/>
      <x v="33"/>
    </i>
    <i>
      <x v="47"/>
      <x v="108"/>
      <x v="17"/>
      <x/>
      <x v="32"/>
    </i>
    <i r="1">
      <x v="294"/>
      <x v="33"/>
      <x v="11"/>
      <x v="42"/>
    </i>
    <i r="1">
      <x v="350"/>
      <x v="45"/>
      <x v="15"/>
      <x v="35"/>
    </i>
    <i>
      <x v="48"/>
      <x v="945"/>
      <x v="52"/>
      <x v="35"/>
      <x v="69"/>
    </i>
    <i>
      <x v="49"/>
      <x v="19"/>
      <x v="20"/>
      <x/>
      <x v="29"/>
    </i>
    <i>
      <x v="50"/>
      <x v="718"/>
      <x v="54"/>
      <x v="29"/>
      <x v="61"/>
    </i>
    <i r="1">
      <x v="719"/>
      <x v="74"/>
      <x v="29"/>
      <x v="40"/>
    </i>
    <i r="1">
      <x v="871"/>
      <x v="90"/>
      <x v="35"/>
      <x v="35"/>
    </i>
    <i r="1">
      <x v="872"/>
      <x v="96"/>
      <x v="35"/>
      <x v="29"/>
    </i>
    <i>
      <x v="51"/>
      <x v="934"/>
      <x v="52"/>
      <x v="35"/>
      <x v="69"/>
    </i>
    <i>
      <x v="52"/>
      <x v="732"/>
      <x v="78"/>
      <x v="10"/>
      <x v="5"/>
    </i>
    <i>
      <x v="53"/>
      <x v="183"/>
      <x v="23"/>
      <x/>
      <x v="26"/>
    </i>
    <i r="1">
      <x v="187"/>
      <x v="23"/>
      <x/>
      <x v="26"/>
    </i>
    <i>
      <x v="54"/>
      <x v="56"/>
      <x v="13"/>
      <x/>
      <x v="38"/>
    </i>
    <i r="1">
      <x v="339"/>
      <x v="23"/>
      <x v="11"/>
      <x v="54"/>
    </i>
    <i r="1">
      <x v="340"/>
      <x v="23"/>
      <x v="11"/>
      <x v="54"/>
    </i>
    <i r="1">
      <x v="425"/>
      <x v="46"/>
      <x v="15"/>
      <x v="34"/>
    </i>
    <i r="1">
      <x v="426"/>
      <x v="46"/>
      <x v="15"/>
      <x v="34"/>
    </i>
    <i r="1">
      <x v="572"/>
      <x v="52"/>
      <x v="15"/>
      <x v="28"/>
    </i>
    <i r="1">
      <x v="573"/>
      <x v="52"/>
      <x v="15"/>
      <x v="28"/>
    </i>
    <i r="1">
      <x v="626"/>
      <x v="52"/>
      <x v="15"/>
      <x v="28"/>
    </i>
    <i r="1">
      <x v="627"/>
      <x v="52"/>
      <x v="15"/>
      <x v="28"/>
    </i>
    <i r="1">
      <x v="890"/>
      <x v="81"/>
      <x v="29"/>
      <x v="33"/>
    </i>
    <i r="1">
      <x v="891"/>
      <x v="81"/>
      <x v="29"/>
      <x v="33"/>
    </i>
    <i r="1">
      <x v="892"/>
      <x v="81"/>
      <x v="29"/>
      <x v="33"/>
    </i>
    <i r="1">
      <x v="893"/>
      <x v="81"/>
      <x v="29"/>
      <x v="33"/>
    </i>
    <i>
      <x v="55"/>
      <x v="163"/>
      <x v="20"/>
      <x/>
      <x v="29"/>
    </i>
    <i r="1">
      <x v="420"/>
      <x v="51"/>
      <x v="15"/>
      <x v="29"/>
    </i>
    <i r="1">
      <x v="421"/>
      <x v="51"/>
      <x v="15"/>
      <x v="29"/>
    </i>
    <i r="1">
      <x v="493"/>
      <x v="52"/>
      <x v="15"/>
      <x v="28"/>
    </i>
    <i r="1">
      <x v="657"/>
      <x v="67"/>
      <x v="19"/>
      <x v="25"/>
    </i>
    <i>
      <x v="56"/>
      <x v="1014"/>
      <x v="110"/>
      <x v="38"/>
      <x v="17"/>
    </i>
    <i>
      <x v="57"/>
      <x v="53"/>
      <x v="13"/>
      <x/>
      <x v="38"/>
    </i>
    <i r="1">
      <x v="90"/>
      <x v="18"/>
      <x/>
      <x v="31"/>
    </i>
    <i r="1">
      <x v="122"/>
      <x v="18"/>
      <x/>
      <x v="31"/>
    </i>
    <i r="1">
      <x v="265"/>
      <x v="32"/>
      <x v="11"/>
      <x v="43"/>
    </i>
    <i r="1">
      <x v="295"/>
      <x v="36"/>
      <x v="11"/>
      <x v="38"/>
    </i>
    <i r="1">
      <x v="325"/>
      <x v="38"/>
      <x v="11"/>
      <x v="36"/>
    </i>
    <i>
      <x v="58"/>
      <x v="164"/>
      <x v="23"/>
      <x/>
      <x v="26"/>
    </i>
    <i>
      <x v="59"/>
      <x v="102"/>
      <x v="20"/>
      <x/>
      <x v="29"/>
    </i>
    <i r="1">
      <x v="592"/>
      <x v="52"/>
      <x v="15"/>
      <x v="28"/>
    </i>
    <i r="1">
      <x v="887"/>
      <x v="81"/>
      <x v="29"/>
      <x v="33"/>
    </i>
    <i>
      <x v="60"/>
      <x v="58"/>
      <x v="15"/>
      <x/>
      <x v="36"/>
    </i>
    <i r="1">
      <x v="212"/>
      <x v="15"/>
      <x/>
      <x v="36"/>
    </i>
    <i r="1">
      <x v="215"/>
      <x v="4"/>
      <x/>
      <x v="54"/>
    </i>
    <i r="1">
      <x v="448"/>
      <x v="23"/>
      <x v="11"/>
      <x v="54"/>
    </i>
    <i r="1">
      <x v="610"/>
      <x v="52"/>
      <x v="15"/>
      <x v="28"/>
    </i>
    <i r="1">
      <x v="611"/>
      <x v="52"/>
      <x v="15"/>
      <x v="28"/>
    </i>
    <i r="1">
      <x v="612"/>
      <x v="52"/>
      <x v="15"/>
      <x v="28"/>
    </i>
    <i r="1">
      <x v="613"/>
      <x v="52"/>
      <x v="15"/>
      <x v="28"/>
    </i>
    <i>
      <x v="61"/>
      <x v="597"/>
      <x v="61"/>
      <x v="19"/>
      <x v="31"/>
    </i>
    <i>
      <x v="62"/>
      <x v="101"/>
      <x v="20"/>
      <x/>
      <x v="29"/>
    </i>
    <i r="1">
      <x v="672"/>
      <x v="52"/>
      <x v="15"/>
      <x v="28"/>
    </i>
    <i r="1">
      <x v="757"/>
      <x v="80"/>
      <x v="29"/>
      <x v="34"/>
    </i>
    <i>
      <x v="63"/>
      <x v="981"/>
      <x v="80"/>
      <x v="35"/>
      <x v="45"/>
    </i>
    <i>
      <x v="64"/>
      <x v="675"/>
      <x v="52"/>
      <x v="15"/>
      <x v="28"/>
    </i>
    <i r="1">
      <x v="928"/>
      <x v="60"/>
      <x v="35"/>
      <x v="65"/>
    </i>
    <i>
      <x v="65"/>
      <x v="303"/>
      <x v="23"/>
      <x v="11"/>
      <x v="54"/>
    </i>
    <i r="1">
      <x v="305"/>
      <x v="23"/>
      <x v="11"/>
      <x v="54"/>
    </i>
    <i r="1">
      <x v="575"/>
      <x v="52"/>
      <x v="19"/>
      <x v="40"/>
    </i>
    <i r="1">
      <x v="576"/>
      <x v="52"/>
      <x v="15"/>
      <x v="28"/>
    </i>
    <i r="1">
      <x v="577"/>
      <x v="52"/>
      <x v="15"/>
      <x v="28"/>
    </i>
    <i r="1">
      <x v="909"/>
      <x v="81"/>
      <x v="35"/>
      <x v="44"/>
    </i>
    <i r="1">
      <x v="910"/>
      <x v="81"/>
      <x v="35"/>
      <x v="44"/>
    </i>
    <i r="1">
      <x v="911"/>
      <x v="81"/>
      <x v="35"/>
      <x v="44"/>
    </i>
    <i r="1">
      <x v="912"/>
      <x v="81"/>
      <x v="35"/>
      <x v="44"/>
    </i>
    <i r="1">
      <x v="913"/>
      <x v="81"/>
      <x v="35"/>
      <x v="44"/>
    </i>
    <i r="1">
      <x v="914"/>
      <x v="81"/>
      <x v="35"/>
      <x v="44"/>
    </i>
    <i r="1">
      <x v="916"/>
      <x v="81"/>
      <x v="35"/>
      <x v="44"/>
    </i>
    <i r="1">
      <x v="917"/>
      <x v="81"/>
      <x v="35"/>
      <x v="44"/>
    </i>
    <i r="1">
      <x v="918"/>
      <x v="81"/>
      <x v="35"/>
      <x v="44"/>
    </i>
    <i r="1">
      <x v="919"/>
      <x v="81"/>
      <x v="35"/>
      <x v="44"/>
    </i>
    <i r="1">
      <x v="920"/>
      <x v="81"/>
      <x v="35"/>
      <x v="44"/>
    </i>
    <i r="1">
      <x v="921"/>
      <x v="81"/>
      <x v="35"/>
      <x v="44"/>
    </i>
    <i r="1">
      <x v="922"/>
      <x v="81"/>
      <x v="35"/>
      <x v="44"/>
    </i>
    <i r="1">
      <x v="923"/>
      <x v="81"/>
      <x v="35"/>
      <x v="44"/>
    </i>
    <i r="1">
      <x v="924"/>
      <x v="81"/>
      <x v="35"/>
      <x v="44"/>
    </i>
    <i>
      <x v="66"/>
      <x v="933"/>
      <x v="95"/>
      <x v="35"/>
      <x v="30"/>
    </i>
    <i r="1">
      <x v="982"/>
      <x v="95"/>
      <x v="35"/>
      <x v="30"/>
    </i>
    <i>
      <x v="67"/>
      <x v="714"/>
      <x v="66"/>
      <x v="19"/>
      <x v="26"/>
    </i>
    <i>
      <x v="68"/>
      <x v="202"/>
      <x v="16"/>
      <x/>
      <x v="33"/>
    </i>
    <i r="1">
      <x v="369"/>
      <x v="43"/>
      <x v="15"/>
      <x v="37"/>
    </i>
    <i r="1">
      <x v="717"/>
      <x v="72"/>
      <x v="29"/>
      <x v="42"/>
    </i>
    <i>
      <x v="69"/>
      <x v="271"/>
      <x v="23"/>
      <x/>
      <x v="26"/>
    </i>
    <i r="1">
      <x v="594"/>
      <x v="52"/>
      <x v="15"/>
      <x v="28"/>
    </i>
    <i>
      <x v="70"/>
      <x v="371"/>
      <x v="45"/>
      <x v="15"/>
      <x v="35"/>
    </i>
    <i r="1">
      <x v="423"/>
      <x v="45"/>
      <x v="15"/>
      <x v="35"/>
    </i>
    <i r="1">
      <x v="652"/>
      <x v="65"/>
      <x v="19"/>
      <x v="27"/>
    </i>
    <i>
      <x v="71"/>
      <x v="977"/>
      <x v="52"/>
      <x v="35"/>
      <x v="69"/>
    </i>
    <i>
      <x v="72"/>
      <x v="427"/>
      <x v="44"/>
      <x v="15"/>
      <x v="36"/>
    </i>
    <i r="1">
      <x v="756"/>
      <x v="52"/>
      <x v="19"/>
      <x v="40"/>
    </i>
    <i>
      <x v="73"/>
      <x v="389"/>
      <x v="46"/>
      <x v="15"/>
      <x v="34"/>
    </i>
    <i r="1">
      <x v="390"/>
      <x v="46"/>
      <x v="15"/>
      <x v="34"/>
    </i>
    <i>
      <x v="74"/>
      <x v="81"/>
      <x v="18"/>
      <x/>
      <x v="31"/>
    </i>
    <i>
      <x v="75"/>
      <x v="150"/>
      <x v="16"/>
      <x/>
      <x v="33"/>
    </i>
    <i r="1">
      <x v="885"/>
      <x v="81"/>
      <x v="29"/>
      <x v="33"/>
    </i>
    <i>
      <x v="76"/>
      <x v="400"/>
      <x v="48"/>
      <x v="15"/>
      <x v="32"/>
    </i>
    <i>
      <x v="77"/>
      <x v="112"/>
      <x v="23"/>
      <x/>
      <x v="26"/>
    </i>
    <i r="1">
      <x v="113"/>
      <x v="23"/>
      <x/>
      <x v="26"/>
    </i>
    <i>
      <x v="78"/>
      <x v="566"/>
      <x v="52"/>
      <x v="15"/>
      <x v="28"/>
    </i>
    <i r="1">
      <x v="915"/>
      <x v="81"/>
      <x v="35"/>
      <x v="44"/>
    </i>
    <i>
      <x v="79"/>
      <x v="589"/>
      <x v="57"/>
      <x v="19"/>
      <x v="35"/>
    </i>
    <i>
      <x v="80"/>
      <x v="815"/>
      <x v="67"/>
      <x v="29"/>
      <x v="48"/>
    </i>
    <i>
      <x v="81"/>
      <x v="408"/>
      <x v="32"/>
      <x v="11"/>
      <x v="43"/>
    </i>
    <i>
      <x v="82"/>
      <x v="63"/>
      <x v="14"/>
      <x/>
      <x v="37"/>
    </i>
    <i r="1">
      <x v="91"/>
      <x v="18"/>
      <x/>
      <x v="31"/>
    </i>
    <i r="1">
      <x v="181"/>
      <x v="23"/>
      <x/>
      <x v="26"/>
    </i>
    <i r="1">
      <x v="293"/>
      <x v="27"/>
      <x v="11"/>
      <x v="49"/>
    </i>
    <i r="1">
      <x v="356"/>
      <x v="40"/>
      <x v="15"/>
      <x v="41"/>
    </i>
    <i r="1">
      <x v="454"/>
      <x v="51"/>
      <x v="15"/>
      <x v="29"/>
    </i>
    <i r="1">
      <x v="455"/>
      <x v="51"/>
      <x v="15"/>
      <x v="29"/>
    </i>
    <i r="1">
      <x v="456"/>
      <x v="51"/>
      <x v="11"/>
      <x v="22"/>
    </i>
    <i r="1">
      <x v="457"/>
      <x v="51"/>
      <x v="15"/>
      <x v="29"/>
    </i>
    <i r="1">
      <x v="458"/>
      <x v="51"/>
      <x v="15"/>
      <x v="29"/>
    </i>
    <i r="1">
      <x v="476"/>
      <x v="52"/>
      <x v="15"/>
      <x v="28"/>
    </i>
    <i r="1">
      <x v="553"/>
      <x v="52"/>
      <x v="15"/>
      <x v="28"/>
    </i>
    <i r="1">
      <x v="554"/>
      <x v="52"/>
      <x v="15"/>
      <x v="28"/>
    </i>
    <i r="1">
      <x v="555"/>
      <x v="57"/>
      <x v="19"/>
      <x v="35"/>
    </i>
    <i r="1">
      <x v="556"/>
      <x v="60"/>
      <x v="19"/>
      <x v="32"/>
    </i>
    <i r="1">
      <x v="629"/>
      <x v="52"/>
      <x v="15"/>
      <x v="28"/>
    </i>
    <i r="1">
      <x v="638"/>
      <x v="64"/>
      <x v="19"/>
      <x v="28"/>
    </i>
    <i r="1">
      <x v="639"/>
      <x v="66"/>
      <x v="19"/>
      <x v="26"/>
    </i>
    <i r="1">
      <x v="640"/>
      <x v="66"/>
      <x v="19"/>
      <x v="26"/>
    </i>
    <i r="1">
      <x v="641"/>
      <x v="66"/>
      <x v="19"/>
      <x v="26"/>
    </i>
    <i r="1">
      <x v="642"/>
      <x v="66"/>
      <x v="19"/>
      <x v="26"/>
    </i>
    <i r="1">
      <x v="643"/>
      <x v="66"/>
      <x v="19"/>
      <x v="26"/>
    </i>
    <i r="1">
      <x v="712"/>
      <x v="71"/>
      <x v="29"/>
      <x v="43"/>
    </i>
    <i r="1">
      <x v="726"/>
      <x v="73"/>
      <x v="29"/>
      <x v="41"/>
    </i>
    <i r="1">
      <x v="727"/>
      <x v="73"/>
      <x v="29"/>
      <x v="41"/>
    </i>
    <i r="1">
      <x v="728"/>
      <x v="77"/>
      <x v="29"/>
      <x v="37"/>
    </i>
    <i r="1">
      <x v="729"/>
      <x v="77"/>
      <x v="29"/>
      <x v="37"/>
    </i>
    <i r="1">
      <x v="730"/>
      <x v="77"/>
      <x v="29"/>
      <x v="37"/>
    </i>
    <i r="1">
      <x v="731"/>
      <x v="77"/>
      <x v="29"/>
      <x v="37"/>
    </i>
    <i r="1">
      <x v="851"/>
      <x v="81"/>
      <x v="29"/>
      <x v="33"/>
    </i>
    <i r="1">
      <x v="884"/>
      <x v="86"/>
      <x v="35"/>
      <x v="39"/>
    </i>
    <i r="1">
      <x v="935"/>
      <x v="92"/>
      <x v="35"/>
      <x v="33"/>
    </i>
    <i r="1">
      <x v="936"/>
      <x v="92"/>
      <x v="35"/>
      <x v="33"/>
    </i>
    <i r="1">
      <x v="937"/>
      <x v="92"/>
      <x v="35"/>
      <x v="33"/>
    </i>
    <i r="1">
      <x v="938"/>
      <x v="92"/>
      <x v="35"/>
      <x v="33"/>
    </i>
    <i r="1">
      <x v="939"/>
      <x v="92"/>
      <x v="35"/>
      <x v="33"/>
    </i>
    <i>
      <x v="83"/>
      <x v="117"/>
      <x v="50"/>
      <x v="15"/>
      <x v="30"/>
    </i>
    <i>
      <x v="84"/>
      <x v="107"/>
      <x v="23"/>
      <x/>
      <x v="26"/>
    </i>
    <i>
      <x v="85"/>
      <x v="779"/>
      <x v="80"/>
      <x v="29"/>
      <x v="34"/>
    </i>
    <i>
      <x v="86"/>
      <x v="46"/>
      <x v="12"/>
      <x v="15"/>
      <x v="69"/>
    </i>
    <i r="1">
      <x v="337"/>
      <x v="23"/>
      <x v="15"/>
      <x v="61"/>
    </i>
    <i r="1">
      <x v="605"/>
      <x v="52"/>
      <x v="29"/>
      <x v="63"/>
    </i>
    <i r="1">
      <x v="606"/>
      <x v="52"/>
      <x v="29"/>
      <x v="63"/>
    </i>
    <i r="1">
      <x v="607"/>
      <x v="52"/>
      <x v="29"/>
      <x v="63"/>
    </i>
    <i>
      <x v="87"/>
      <x v="349"/>
      <x v="73"/>
      <x v="29"/>
      <x v="41"/>
    </i>
    <i>
      <x v="88"/>
      <x v="11"/>
      <x v="23"/>
      <x/>
      <x v="26"/>
    </i>
    <i r="1">
      <x v="24"/>
      <x v="25"/>
      <x/>
      <x v="23"/>
    </i>
    <i r="1">
      <x v="82"/>
      <x v="45"/>
      <x v="15"/>
      <x v="35"/>
    </i>
    <i r="1">
      <x v="89"/>
      <x v="46"/>
      <x v="15"/>
      <x v="34"/>
    </i>
    <i r="1">
      <x v="126"/>
      <x v="50"/>
      <x v="15"/>
      <x v="30"/>
    </i>
    <i r="1">
      <x v="169"/>
      <x v="50"/>
      <x v="15"/>
      <x v="30"/>
    </i>
    <i r="1">
      <x v="405"/>
      <x v="72"/>
      <x v="29"/>
      <x v="42"/>
    </i>
    <i r="1">
      <x v="422"/>
      <x v="80"/>
      <x v="29"/>
      <x v="34"/>
    </i>
    <i r="1">
      <x v="477"/>
      <x v="82"/>
      <x v="29"/>
      <x v="32"/>
    </i>
    <i r="1">
      <x v="478"/>
      <x v="82"/>
      <x v="29"/>
      <x v="32"/>
    </i>
    <i>
      <x v="89"/>
      <x v="520"/>
      <x v="53"/>
      <x v="19"/>
      <x v="39"/>
    </i>
    <i r="1">
      <x v="722"/>
      <x v="77"/>
      <x v="29"/>
      <x v="37"/>
    </i>
    <i>
      <x v="90"/>
      <x v="548"/>
      <x v="52"/>
      <x v="15"/>
      <x v="28"/>
    </i>
    <i r="1">
      <x v="834"/>
      <x v="81"/>
      <x v="29"/>
      <x v="33"/>
    </i>
    <i r="1">
      <x v="835"/>
      <x v="81"/>
      <x v="29"/>
      <x v="33"/>
    </i>
    <i>
      <x v="91"/>
      <x v="510"/>
      <x v="52"/>
      <x v="29"/>
      <x v="63"/>
    </i>
    <i r="1">
      <x v="836"/>
      <x v="87"/>
      <x v="35"/>
      <x v="38"/>
    </i>
    <i r="1">
      <x v="837"/>
      <x v="88"/>
      <x v="35"/>
      <x v="37"/>
    </i>
    <i>
      <x v="92"/>
      <x v="498"/>
      <x v="52"/>
      <x v="15"/>
      <x v="28"/>
    </i>
    <i>
      <x v="93"/>
      <x v="755"/>
      <x v="79"/>
      <x v="29"/>
      <x v="35"/>
    </i>
    <i>
      <x v="94"/>
      <x v="157"/>
      <x v="26"/>
      <x v="12"/>
      <x v="53"/>
    </i>
    <i r="1">
      <x v="958"/>
      <x v="100"/>
      <x v="38"/>
      <x v="33"/>
    </i>
    <i>
      <x v="95"/>
      <x v="713"/>
      <x v="53"/>
      <x v="19"/>
      <x v="39"/>
    </i>
    <i>
      <x v="96"/>
      <x v="518"/>
      <x v="55"/>
      <x v="19"/>
      <x v="37"/>
    </i>
    <i>
      <x v="97"/>
      <x v="1010"/>
      <x v="113"/>
      <x v="38"/>
      <x v="9"/>
    </i>
    <i r="1">
      <x v="1011"/>
      <x v="113"/>
      <x v="38"/>
      <x v="9"/>
    </i>
    <i r="1">
      <x v="1012"/>
      <x v="113"/>
      <x v="38"/>
      <x v="9"/>
    </i>
    <i r="1">
      <x v="1013"/>
      <x v="113"/>
      <x v="38"/>
      <x v="9"/>
    </i>
    <i>
      <x v="98"/>
      <x v="57"/>
      <x v="15"/>
      <x/>
      <x v="36"/>
    </i>
    <i r="1">
      <x v="173"/>
      <x v="23"/>
      <x/>
      <x v="26"/>
    </i>
    <i r="1">
      <x v="174"/>
      <x v="23"/>
      <x/>
      <x v="26"/>
    </i>
    <i r="1">
      <x v="514"/>
      <x v="52"/>
      <x v="15"/>
      <x v="28"/>
    </i>
    <i r="1">
      <x v="515"/>
      <x v="52"/>
      <x v="15"/>
      <x v="28"/>
    </i>
    <i r="1">
      <x v="806"/>
      <x v="81"/>
      <x v="29"/>
      <x v="33"/>
    </i>
    <i r="1">
      <x v="807"/>
      <x v="81"/>
      <x v="29"/>
      <x v="33"/>
    </i>
    <i>
      <x v="99"/>
      <x v="166"/>
      <x v="23"/>
      <x/>
      <x v="26"/>
    </i>
    <i r="1">
      <x v="812"/>
      <x v="81"/>
      <x v="29"/>
      <x v="33"/>
    </i>
    <i r="1">
      <x v="903"/>
      <x v="81"/>
      <x v="35"/>
      <x v="44"/>
    </i>
    <i>
      <x v="100"/>
      <x v="771"/>
      <x v="48"/>
      <x v="18"/>
      <x v="42"/>
    </i>
    <i>
      <x v="101"/>
      <x v="105"/>
      <x v="20"/>
      <x/>
      <x v="29"/>
    </i>
    <i r="1">
      <x v="462"/>
      <x v="52"/>
      <x v="15"/>
      <x v="28"/>
    </i>
    <i r="1">
      <x v="768"/>
      <x v="80"/>
      <x v="29"/>
      <x v="34"/>
    </i>
    <i>
      <x v="102"/>
      <x v="776"/>
      <x v="52"/>
      <x v="19"/>
      <x v="40"/>
    </i>
    <i r="1">
      <x v="822"/>
      <x v="78"/>
      <x v="29"/>
      <x v="36"/>
    </i>
    <i r="1">
      <x v="829"/>
      <x v="80"/>
      <x v="29"/>
      <x v="34"/>
    </i>
    <i>
      <x v="103"/>
      <x v="188"/>
      <x v="23"/>
      <x/>
      <x v="26"/>
    </i>
    <i r="1">
      <x v="559"/>
      <x v="52"/>
      <x v="15"/>
      <x v="28"/>
    </i>
    <i r="1">
      <x v="865"/>
      <x v="81"/>
      <x v="29"/>
      <x v="33"/>
    </i>
    <i>
      <x v="104"/>
      <x v="236"/>
      <x v="23"/>
      <x/>
      <x v="26"/>
    </i>
    <i>
      <x v="105"/>
      <x v="178"/>
      <x v="23"/>
      <x/>
      <x v="26"/>
    </i>
    <i r="1">
      <x v="302"/>
      <x v="35"/>
      <x v="30"/>
      <x v="73"/>
    </i>
    <i r="1">
      <x v="341"/>
      <x v="23"/>
      <x v="30"/>
      <x v="77"/>
    </i>
    <i r="1">
      <x v="429"/>
      <x v="44"/>
      <x v="30"/>
      <x v="70"/>
    </i>
    <i r="1">
      <x v="430"/>
      <x v="44"/>
      <x v="30"/>
      <x v="70"/>
    </i>
    <i r="1">
      <x v="431"/>
      <x v="44"/>
      <x v="30"/>
      <x v="70"/>
    </i>
    <i r="1">
      <x v="432"/>
      <x v="44"/>
      <x v="30"/>
      <x v="70"/>
    </i>
    <i r="1">
      <x v="433"/>
      <x v="44"/>
      <x v="30"/>
      <x v="70"/>
    </i>
    <i>
      <x v="106"/>
      <x v="162"/>
      <x v="23"/>
      <x/>
      <x v="26"/>
    </i>
    <i r="1">
      <x v="489"/>
      <x v="52"/>
      <x v="15"/>
      <x v="28"/>
    </i>
    <i>
      <x v="107"/>
      <x v="535"/>
      <x v="52"/>
      <x v="15"/>
      <x v="28"/>
    </i>
    <i r="1">
      <x v="637"/>
      <x v="65"/>
      <x v="29"/>
      <x v="50"/>
    </i>
    <i>
      <x v="108"/>
      <x v="414"/>
      <x v="26"/>
      <x v="20"/>
      <x v="67"/>
    </i>
    <i r="1">
      <x v="669"/>
      <x v="53"/>
      <x v="36"/>
      <x v="69"/>
    </i>
    <i r="1">
      <x v="842"/>
      <x v="84"/>
      <x v="36"/>
      <x v="42"/>
    </i>
    <i>
      <x v="109"/>
      <x v="818"/>
      <x v="66"/>
      <x v="29"/>
      <x v="49"/>
    </i>
    <i>
      <x v="110"/>
      <x v="439"/>
      <x v="23"/>
      <x/>
      <x v="26"/>
    </i>
    <i r="1">
      <x v="541"/>
      <x v="52"/>
      <x v="9"/>
      <x v="20"/>
    </i>
    <i r="1">
      <x v="545"/>
      <x v="52"/>
      <x v="9"/>
      <x v="20"/>
    </i>
    <i r="1">
      <x v="681"/>
      <x v="52"/>
      <x v="9"/>
      <x v="20"/>
    </i>
    <i r="1">
      <x v="683"/>
      <x v="52"/>
      <x v="9"/>
      <x v="20"/>
    </i>
    <i r="1">
      <x v="685"/>
      <x v="57"/>
      <x v="9"/>
      <x v="18"/>
    </i>
    <i r="1">
      <x v="878"/>
      <x v="81"/>
      <x v="23"/>
      <x v="19"/>
    </i>
    <i r="1">
      <x v="879"/>
      <x v="81"/>
      <x v="23"/>
      <x v="19"/>
    </i>
    <i r="1">
      <x v="880"/>
      <x v="81"/>
      <x v="23"/>
      <x v="19"/>
    </i>
    <i r="1">
      <x v="881"/>
      <x v="87"/>
      <x v="23"/>
      <x v="16"/>
    </i>
    <i r="1">
      <x v="895"/>
      <x v="81"/>
      <x v="23"/>
      <x v="19"/>
    </i>
    <i r="1">
      <x v="999"/>
      <x v="104"/>
      <x v="37"/>
      <x v="21"/>
    </i>
    <i r="1">
      <x v="1001"/>
      <x v="104"/>
      <x v="37"/>
      <x v="21"/>
    </i>
    <i r="1">
      <x v="1002"/>
      <x v="104"/>
      <x v="37"/>
      <x v="21"/>
    </i>
    <i r="1">
      <x v="1003"/>
      <x v="104"/>
      <x v="37"/>
      <x v="21"/>
    </i>
    <i r="1">
      <x v="1004"/>
      <x v="104"/>
      <x v="37"/>
      <x v="21"/>
    </i>
    <i>
      <x v="111"/>
      <x v="574"/>
      <x v="52"/>
      <x v="6"/>
      <x v="17"/>
    </i>
    <i r="1">
      <x v="831"/>
      <x v="81"/>
      <x v="21"/>
      <x v="17"/>
    </i>
    <i r="1">
      <x v="992"/>
      <x v="104"/>
      <x v="34"/>
      <x v="17"/>
    </i>
    <i>
      <x v="112"/>
      <x v="120"/>
      <x v="4"/>
      <x/>
      <x v="54"/>
    </i>
    <i r="1">
      <x v="121"/>
      <x v="12"/>
      <x/>
      <x v="39"/>
    </i>
    <i r="1">
      <x v="767"/>
      <x v="52"/>
      <x v="19"/>
      <x v="40"/>
    </i>
    <i r="1">
      <x v="823"/>
      <x v="81"/>
      <x v="35"/>
      <x v="44"/>
    </i>
    <i r="1">
      <x v="824"/>
      <x v="23"/>
      <x v="35"/>
      <x v="78"/>
    </i>
    <i>
      <x v="113"/>
      <x v="310"/>
      <x v="23"/>
      <x v="11"/>
      <x v="54"/>
    </i>
    <i r="1">
      <x v="619"/>
      <x v="52"/>
      <x v="15"/>
      <x v="28"/>
    </i>
    <i r="1">
      <x v="896"/>
      <x v="81"/>
      <x v="29"/>
      <x v="33"/>
    </i>
    <i>
      <x v="114"/>
      <x v="754"/>
      <x v="66"/>
      <x v="11"/>
      <x v="13"/>
    </i>
    <i r="1">
      <x v="902"/>
      <x v="91"/>
      <x v="23"/>
      <x v="13"/>
    </i>
    <i r="1">
      <x v="993"/>
      <x v="109"/>
      <x v="31"/>
      <x v="7"/>
    </i>
    <i r="1">
      <x v="994"/>
      <x v="109"/>
      <x v="31"/>
      <x v="7"/>
    </i>
    <i>
      <x v="115"/>
      <x/>
      <x v="2"/>
      <x v="2"/>
      <x v="72"/>
    </i>
    <i r="3">
      <x v="14"/>
      <x v="79"/>
    </i>
    <i r="3">
      <x v="27"/>
      <x v="82"/>
    </i>
    <i>
      <x v="116"/>
      <x v="813"/>
      <x v="86"/>
      <x v="35"/>
      <x v="39"/>
    </i>
    <i r="1">
      <x v="814"/>
      <x v="86"/>
      <x v="35"/>
      <x v="39"/>
    </i>
    <i>
      <x v="117"/>
      <x v="802"/>
      <x v="78"/>
      <x v="29"/>
      <x v="36"/>
    </i>
    <i>
      <x v="118"/>
      <x v="557"/>
      <x v="53"/>
      <x v="7"/>
      <x v="17"/>
    </i>
    <i r="1">
      <x v="663"/>
      <x v="53"/>
      <x v="7"/>
      <x v="17"/>
    </i>
    <i r="1">
      <x v="973"/>
      <x v="91"/>
      <x v="35"/>
      <x v="34"/>
    </i>
    <i>
      <x v="119"/>
      <x v="248"/>
      <x v="23"/>
      <x/>
      <x v="26"/>
    </i>
    <i r="1">
      <x v="249"/>
      <x v="23"/>
      <x/>
      <x v="26"/>
    </i>
    <i r="1">
      <x v="250"/>
      <x v="23"/>
      <x/>
      <x v="26"/>
    </i>
    <i r="1">
      <x v="251"/>
      <x v="23"/>
      <x/>
      <x v="26"/>
    </i>
    <i r="1">
      <x v="252"/>
      <x v="23"/>
      <x/>
      <x v="26"/>
    </i>
    <i r="1">
      <x v="280"/>
      <x v="23"/>
      <x/>
      <x v="26"/>
    </i>
    <i r="1">
      <x v="281"/>
      <x v="23"/>
      <x/>
      <x v="26"/>
    </i>
    <i r="1">
      <x v="300"/>
      <x v="23"/>
      <x/>
      <x v="26"/>
    </i>
    <i r="1">
      <x v="301"/>
      <x v="23"/>
      <x/>
      <x v="26"/>
    </i>
    <i r="1">
      <x v="368"/>
      <x v="23"/>
      <x v="11"/>
      <x v="54"/>
    </i>
    <i r="1">
      <x v="598"/>
      <x v="52"/>
      <x v="15"/>
      <x v="28"/>
    </i>
    <i r="1">
      <x v="599"/>
      <x v="52"/>
      <x v="15"/>
      <x v="28"/>
    </i>
    <i r="1">
      <x v="600"/>
      <x v="52"/>
      <x v="15"/>
      <x v="28"/>
    </i>
    <i r="1">
      <x v="925"/>
      <x v="81"/>
      <x v="35"/>
      <x v="44"/>
    </i>
    <i r="1">
      <x v="926"/>
      <x v="81"/>
      <x v="35"/>
      <x v="44"/>
    </i>
    <i r="1">
      <x v="927"/>
      <x v="81"/>
      <x v="35"/>
      <x v="44"/>
    </i>
    <i>
      <x v="120"/>
      <x v="951"/>
      <x v="94"/>
      <x v="35"/>
      <x v="31"/>
    </i>
    <i r="1">
      <x v="952"/>
      <x v="94"/>
      <x v="35"/>
      <x v="31"/>
    </i>
    <i>
      <x v="121"/>
      <x v="124"/>
      <x v="23"/>
      <x/>
      <x v="26"/>
    </i>
    <i r="1">
      <x v="149"/>
      <x v="26"/>
      <x v="11"/>
      <x v="50"/>
    </i>
    <i r="1">
      <x v="234"/>
      <x v="31"/>
      <x v="11"/>
      <x v="44"/>
    </i>
    <i r="1">
      <x v="235"/>
      <x v="31"/>
      <x v="11"/>
      <x v="44"/>
    </i>
    <i r="1">
      <x v="253"/>
      <x v="32"/>
      <x v="11"/>
      <x v="43"/>
    </i>
    <i r="1">
      <x v="286"/>
      <x v="35"/>
      <x v="11"/>
      <x v="40"/>
    </i>
    <i r="1">
      <x v="322"/>
      <x v="39"/>
      <x v="15"/>
      <x v="42"/>
    </i>
    <i r="1">
      <x v="323"/>
      <x v="40"/>
      <x v="15"/>
      <x v="41"/>
    </i>
    <i r="1">
      <x v="324"/>
      <x v="43"/>
      <x v="15"/>
      <x v="37"/>
    </i>
    <i r="1">
      <x v="378"/>
      <x v="47"/>
      <x v="15"/>
      <x v="33"/>
    </i>
    <i r="1">
      <x v="379"/>
      <x v="50"/>
      <x v="15"/>
      <x v="30"/>
    </i>
    <i r="1">
      <x v="596"/>
      <x v="64"/>
      <x v="19"/>
      <x v="28"/>
    </i>
    <i r="1">
      <x v="658"/>
      <x v="67"/>
      <x v="19"/>
      <x v="25"/>
    </i>
    <i r="1">
      <x v="699"/>
      <x v="73"/>
      <x v="29"/>
      <x v="41"/>
    </i>
    <i r="1">
      <x v="700"/>
      <x v="73"/>
      <x v="29"/>
      <x v="41"/>
    </i>
    <i r="1">
      <x v="759"/>
      <x v="80"/>
      <x v="29"/>
      <x v="34"/>
    </i>
    <i r="1">
      <x v="859"/>
      <x v="88"/>
      <x v="35"/>
      <x v="37"/>
    </i>
    <i r="1">
      <x v="860"/>
      <x v="88"/>
      <x v="35"/>
      <x v="37"/>
    </i>
    <i r="1">
      <x v="861"/>
      <x v="88"/>
      <x v="35"/>
      <x v="37"/>
    </i>
    <i r="1">
      <x v="862"/>
      <x v="92"/>
      <x v="35"/>
      <x v="33"/>
    </i>
    <i r="1">
      <x v="863"/>
      <x v="95"/>
      <x v="35"/>
      <x v="30"/>
    </i>
    <i>
      <x v="122"/>
      <x v="362"/>
      <x v="43"/>
      <x v="11"/>
      <x v="30"/>
    </i>
    <i r="1">
      <x v="558"/>
      <x v="59"/>
      <x v="19"/>
      <x v="33"/>
    </i>
    <i>
      <x v="123"/>
      <x v="114"/>
      <x v="23"/>
      <x/>
      <x v="26"/>
    </i>
    <i>
      <x v="124"/>
      <x v="292"/>
      <x v="33"/>
      <x v="11"/>
      <x v="42"/>
    </i>
    <i r="1">
      <x v="825"/>
      <x v="86"/>
      <x v="35"/>
      <x v="39"/>
    </i>
    <i>
      <x v="125"/>
      <x v="406"/>
      <x v="44"/>
      <x v="15"/>
      <x v="36"/>
    </i>
    <i r="1">
      <x v="407"/>
      <x v="44"/>
      <x v="15"/>
      <x v="36"/>
    </i>
    <i r="1">
      <x v="438"/>
      <x v="44"/>
      <x v="15"/>
      <x v="36"/>
    </i>
    <i>
      <x v="126"/>
      <x v="34"/>
      <x v="25"/>
      <x/>
      <x v="23"/>
    </i>
    <i r="1">
      <x v="550"/>
      <x v="82"/>
      <x v="15"/>
      <x v="6"/>
    </i>
    <i r="1">
      <x v="551"/>
      <x v="82"/>
      <x v="15"/>
      <x v="6"/>
    </i>
    <i>
      <x v="127"/>
      <x v="245"/>
      <x v="23"/>
      <x/>
      <x v="26"/>
    </i>
    <i r="1">
      <x v="246"/>
      <x v="23"/>
      <x/>
      <x v="26"/>
    </i>
    <i r="1">
      <x v="372"/>
      <x v="38"/>
      <x v="11"/>
      <x v="36"/>
    </i>
    <i r="1">
      <x v="546"/>
      <x v="52"/>
      <x v="15"/>
      <x v="28"/>
    </i>
    <i r="1">
      <x v="547"/>
      <x v="52"/>
      <x v="15"/>
      <x v="28"/>
    </i>
    <i r="1">
      <x v="723"/>
      <x v="67"/>
      <x v="35"/>
      <x v="59"/>
    </i>
    <i r="1">
      <x v="963"/>
      <x v="97"/>
      <x v="35"/>
      <x v="28"/>
    </i>
    <i>
      <x v="128"/>
      <x v="13"/>
      <x v="23"/>
      <x/>
      <x v="26"/>
    </i>
    <i r="1">
      <x v="204"/>
      <x v="47"/>
      <x v="15"/>
      <x v="33"/>
    </i>
    <i r="1">
      <x v="376"/>
      <x v="76"/>
      <x v="29"/>
      <x v="38"/>
    </i>
    <i r="1">
      <x v="377"/>
      <x v="76"/>
      <x v="29"/>
      <x v="38"/>
    </i>
    <i>
      <x v="129"/>
      <x v="224"/>
      <x v="22"/>
      <x/>
      <x v="27"/>
    </i>
    <i>
      <x v="130"/>
      <x v="468"/>
      <x v="26"/>
      <x v="3"/>
      <x v="29"/>
    </i>
    <i r="3">
      <x v="11"/>
      <x v="50"/>
    </i>
    <i r="1">
      <x v="469"/>
      <x v="26"/>
      <x v="11"/>
      <x v="50"/>
    </i>
    <i r="1">
      <x v="782"/>
      <x v="53"/>
      <x v="17"/>
      <x v="34"/>
    </i>
    <i r="1">
      <x v="995"/>
      <x v="83"/>
      <x v="32"/>
      <x v="37"/>
    </i>
    <i>
      <x v="131"/>
      <x v="203"/>
      <x v="20"/>
      <x/>
      <x v="29"/>
    </i>
    <i r="1">
      <x v="416"/>
      <x v="50"/>
      <x v="15"/>
      <x v="30"/>
    </i>
    <i r="1">
      <x v="743"/>
      <x v="79"/>
      <x v="29"/>
      <x v="35"/>
    </i>
    <i>
      <x v="132"/>
      <x v="428"/>
      <x v="38"/>
      <x v="11"/>
      <x v="36"/>
    </i>
    <i r="1">
      <x v="453"/>
      <x v="52"/>
      <x v="15"/>
      <x v="28"/>
    </i>
    <i>
      <x v="133"/>
      <x v="154"/>
      <x v="23"/>
      <x/>
      <x v="26"/>
    </i>
    <i r="1">
      <x v="630"/>
      <x v="52"/>
      <x v="15"/>
      <x v="28"/>
    </i>
    <i r="1">
      <x v="795"/>
      <x v="81"/>
      <x v="29"/>
      <x v="33"/>
    </i>
    <i>
      <x v="134"/>
      <x v="21"/>
      <x v="25"/>
      <x/>
      <x v="23"/>
    </i>
    <i r="1">
      <x v="22"/>
      <x v="25"/>
      <x/>
      <x v="23"/>
    </i>
    <i r="1">
      <x v="23"/>
      <x v="25"/>
      <x/>
      <x v="23"/>
    </i>
    <i r="1">
      <x v="146"/>
      <x v="50"/>
      <x v="15"/>
      <x v="30"/>
    </i>
    <i r="1">
      <x v="147"/>
      <x v="50"/>
      <x v="15"/>
      <x v="30"/>
    </i>
    <i r="1">
      <x v="148"/>
      <x v="50"/>
      <x v="15"/>
      <x v="30"/>
    </i>
    <i r="1">
      <x v="503"/>
      <x v="82"/>
      <x v="29"/>
      <x v="32"/>
    </i>
    <i r="1">
      <x v="504"/>
      <x v="82"/>
      <x v="29"/>
      <x v="32"/>
    </i>
    <i>
      <x v="135"/>
      <x v="159"/>
      <x v="23"/>
      <x/>
      <x v="26"/>
    </i>
    <i r="1">
      <x v="623"/>
      <x v="52"/>
      <x v="15"/>
      <x v="28"/>
    </i>
    <i r="1">
      <x v="624"/>
      <x v="52"/>
      <x v="15"/>
      <x v="28"/>
    </i>
    <i r="1">
      <x v="625"/>
      <x v="52"/>
      <x v="15"/>
      <x v="28"/>
    </i>
    <i>
      <x v="136"/>
      <x v="777"/>
      <x v="78"/>
      <x v="24"/>
      <x v="22"/>
    </i>
    <i r="1">
      <x v="778"/>
      <x v="80"/>
      <x v="25"/>
      <x v="23"/>
    </i>
    <i r="1">
      <x v="781"/>
      <x v="81"/>
      <x v="25"/>
      <x v="22"/>
    </i>
    <i>
      <x v="137"/>
      <x v="972"/>
      <x v="87"/>
      <x v="35"/>
      <x v="38"/>
    </i>
    <i>
      <x v="138"/>
      <x v="278"/>
      <x v="23"/>
      <x/>
      <x v="26"/>
    </i>
    <i r="1">
      <x v="291"/>
      <x v="23"/>
      <x/>
      <x v="26"/>
    </i>
    <i r="1">
      <x v="522"/>
      <x v="52"/>
      <x v="15"/>
      <x v="28"/>
    </i>
    <i r="1">
      <x v="525"/>
      <x v="52"/>
      <x v="15"/>
      <x v="28"/>
    </i>
    <i r="1">
      <x v="876"/>
      <x v="81"/>
      <x v="29"/>
      <x v="33"/>
    </i>
    <i r="1">
      <x v="877"/>
      <x v="81"/>
      <x v="29"/>
      <x v="33"/>
    </i>
    <i>
      <x v="139"/>
      <x v="100"/>
      <x v="20"/>
      <x/>
      <x v="29"/>
    </i>
    <i r="1">
      <x v="413"/>
      <x v="41"/>
      <x v="15"/>
      <x v="40"/>
    </i>
    <i>
      <x v="140"/>
      <x v="128"/>
      <x v="23"/>
      <x/>
      <x v="26"/>
    </i>
    <i r="1">
      <x v="370"/>
      <x v="44"/>
      <x v="15"/>
      <x v="36"/>
    </i>
    <i r="1">
      <x v="587"/>
      <x v="59"/>
      <x v="19"/>
      <x v="33"/>
    </i>
    <i r="1">
      <x v="827"/>
      <x v="84"/>
      <x v="35"/>
      <x v="41"/>
    </i>
    <i>
      <x v="141"/>
      <x v="1"/>
      <x/>
      <x v="16"/>
      <x v="84"/>
    </i>
    <i r="1">
      <x v="670"/>
      <x v="56"/>
      <x v="7"/>
      <x v="14"/>
    </i>
    <i r="3">
      <x v="27"/>
      <x v="52"/>
    </i>
    <i r="1">
      <x v="671"/>
      <x v="56"/>
      <x v="11"/>
      <x v="19"/>
    </i>
    <i r="3">
      <x v="25"/>
      <x v="48"/>
    </i>
    <i r="1">
      <x v="720"/>
      <x v="52"/>
      <x v="19"/>
      <x v="40"/>
    </i>
    <i>
      <x v="142"/>
      <x v="49"/>
      <x v="13"/>
      <x/>
      <x v="38"/>
    </i>
    <i r="1">
      <x v="132"/>
      <x v="23"/>
      <x/>
      <x v="26"/>
    </i>
    <i r="1">
      <x v="494"/>
      <x v="52"/>
      <x v="15"/>
      <x v="28"/>
    </i>
    <i>
      <x v="143"/>
      <x v="50"/>
      <x v="13"/>
      <x/>
      <x v="38"/>
    </i>
    <i>
      <x v="144"/>
      <x v="37"/>
      <x v="25"/>
      <x/>
      <x v="23"/>
    </i>
    <i>
      <x v="145"/>
      <x v="698"/>
      <x v="70"/>
      <x v="29"/>
      <x v="44"/>
    </i>
    <i r="1">
      <x v="721"/>
      <x v="70"/>
      <x v="29"/>
      <x v="44"/>
    </i>
    <i>
      <x v="146"/>
      <x v="957"/>
      <x v="95"/>
      <x v="35"/>
      <x v="30"/>
    </i>
    <i>
      <x v="147"/>
      <x v="367"/>
      <x v="45"/>
      <x v="1"/>
      <x v="10"/>
    </i>
    <i r="1">
      <x v="707"/>
      <x v="74"/>
      <x v="13"/>
      <x v="9"/>
    </i>
    <i r="1">
      <x v="974"/>
      <x v="101"/>
      <x v="27"/>
      <x v="9"/>
    </i>
    <i>
      <x v="148"/>
      <x v="179"/>
      <x v="23"/>
      <x/>
      <x v="26"/>
    </i>
    <i r="1">
      <x v="552"/>
      <x v="52"/>
      <x v="15"/>
      <x v="28"/>
    </i>
    <i r="1">
      <x v="875"/>
      <x v="81"/>
      <x v="29"/>
      <x v="33"/>
    </i>
    <i>
      <x v="149"/>
      <x v="882"/>
      <x v="86"/>
      <x v="35"/>
      <x v="39"/>
    </i>
    <i r="1">
      <x v="883"/>
      <x v="86"/>
      <x v="35"/>
      <x v="39"/>
    </i>
    <i r="1">
      <x v="959"/>
      <x v="94"/>
      <x v="35"/>
      <x v="31"/>
    </i>
    <i r="1">
      <x v="960"/>
      <x v="94"/>
      <x v="35"/>
      <x v="31"/>
    </i>
    <i r="1">
      <x v="961"/>
      <x v="94"/>
      <x v="35"/>
      <x v="31"/>
    </i>
    <i r="1">
      <x v="962"/>
      <x v="94"/>
      <x v="35"/>
      <x v="31"/>
    </i>
    <i>
      <x v="150"/>
      <x v="191"/>
      <x v="23"/>
      <x/>
      <x v="26"/>
    </i>
    <i r="1">
      <x v="539"/>
      <x v="52"/>
      <x v="15"/>
      <x v="28"/>
    </i>
    <i r="1">
      <x v="864"/>
      <x v="81"/>
      <x v="29"/>
      <x v="33"/>
    </i>
    <i>
      <x v="151"/>
      <x v="565"/>
      <x v="59"/>
      <x v="19"/>
      <x v="33"/>
    </i>
    <i r="1">
      <x v="666"/>
      <x v="66"/>
      <x v="19"/>
      <x v="26"/>
    </i>
    <i>
      <x v="152"/>
      <x v="155"/>
      <x v="23"/>
      <x/>
      <x v="26"/>
    </i>
    <i r="1">
      <x v="184"/>
      <x v="23"/>
      <x/>
      <x v="26"/>
    </i>
    <i r="1">
      <x v="560"/>
      <x v="52"/>
      <x v="15"/>
      <x v="28"/>
    </i>
    <i r="1">
      <x v="616"/>
      <x v="52"/>
      <x v="15"/>
      <x v="28"/>
    </i>
    <i r="1">
      <x v="855"/>
      <x v="81"/>
      <x v="29"/>
      <x v="33"/>
    </i>
    <i r="1">
      <x v="856"/>
      <x v="81"/>
      <x v="29"/>
      <x v="33"/>
    </i>
    <i r="1">
      <x v="971"/>
      <x v="81"/>
      <x v="35"/>
      <x v="44"/>
    </i>
    <i>
      <x v="153"/>
      <x v="442"/>
      <x v="51"/>
      <x v="15"/>
      <x v="29"/>
    </i>
    <i>
      <x v="154"/>
      <x v="397"/>
      <x v="47"/>
      <x v="15"/>
      <x v="33"/>
    </i>
    <i>
      <x v="155"/>
      <x v="39"/>
      <x v="10"/>
      <x/>
      <x v="43"/>
    </i>
    <i r="1">
      <x v="40"/>
      <x v="10"/>
      <x/>
      <x v="43"/>
    </i>
    <i r="1">
      <x v="93"/>
      <x v="19"/>
      <x/>
      <x v="30"/>
    </i>
    <i r="1">
      <x v="94"/>
      <x v="19"/>
      <x/>
      <x v="30"/>
    </i>
    <i r="1">
      <x v="95"/>
      <x v="19"/>
      <x/>
      <x v="30"/>
    </i>
    <i r="1">
      <x v="106"/>
      <x v="22"/>
      <x/>
      <x v="27"/>
    </i>
    <i r="1">
      <x v="127"/>
      <x v="23"/>
      <x/>
      <x v="26"/>
    </i>
    <i r="1">
      <x v="139"/>
      <x v="23"/>
      <x/>
      <x v="26"/>
    </i>
    <i r="1">
      <x v="140"/>
      <x v="23"/>
      <x/>
      <x v="26"/>
    </i>
    <i r="1">
      <x v="141"/>
      <x v="23"/>
      <x/>
      <x v="26"/>
    </i>
    <i r="1">
      <x v="142"/>
      <x v="23"/>
      <x/>
      <x v="26"/>
    </i>
    <i r="1">
      <x v="143"/>
      <x v="23"/>
      <x/>
      <x v="26"/>
    </i>
    <i r="1">
      <x v="144"/>
      <x v="23"/>
      <x/>
      <x v="26"/>
    </i>
    <i r="1">
      <x v="145"/>
      <x v="23"/>
      <x/>
      <x v="26"/>
    </i>
    <i r="1">
      <x v="220"/>
      <x v="23"/>
      <x/>
      <x v="26"/>
    </i>
    <i r="1">
      <x v="221"/>
      <x v="23"/>
      <x/>
      <x v="26"/>
    </i>
    <i r="1">
      <x v="260"/>
      <x v="32"/>
      <x v="11"/>
      <x v="43"/>
    </i>
    <i r="1">
      <x v="261"/>
      <x v="32"/>
      <x v="11"/>
      <x v="43"/>
    </i>
    <i r="1">
      <x v="262"/>
      <x v="32"/>
      <x v="11"/>
      <x v="43"/>
    </i>
    <i r="1">
      <x v="266"/>
      <x v="33"/>
      <x v="11"/>
      <x v="42"/>
    </i>
    <i r="1">
      <x v="287"/>
      <x v="35"/>
      <x v="11"/>
      <x v="40"/>
    </i>
    <i r="1">
      <x v="288"/>
      <x v="35"/>
      <x v="11"/>
      <x v="40"/>
    </i>
    <i r="1">
      <x v="289"/>
      <x v="35"/>
      <x v="11"/>
      <x v="40"/>
    </i>
    <i r="1">
      <x v="328"/>
      <x v="39"/>
      <x v="15"/>
      <x v="42"/>
    </i>
    <i r="1">
      <x v="329"/>
      <x v="39"/>
      <x v="15"/>
      <x v="42"/>
    </i>
    <i r="1">
      <x v="330"/>
      <x v="41"/>
      <x v="15"/>
      <x v="40"/>
    </i>
    <i r="1">
      <x v="331"/>
      <x v="41"/>
      <x v="15"/>
      <x v="40"/>
    </i>
    <i r="1">
      <x v="332"/>
      <x v="41"/>
      <x v="15"/>
      <x v="40"/>
    </i>
    <i r="1">
      <x v="394"/>
      <x v="47"/>
      <x v="15"/>
      <x v="33"/>
    </i>
    <i r="1">
      <x v="395"/>
      <x v="47"/>
      <x v="15"/>
      <x v="33"/>
    </i>
    <i r="1">
      <x v="396"/>
      <x v="47"/>
      <x v="15"/>
      <x v="33"/>
    </i>
    <i r="1">
      <x v="465"/>
      <x v="52"/>
      <x v="15"/>
      <x v="28"/>
    </i>
    <i r="1">
      <x v="466"/>
      <x v="52"/>
      <x v="15"/>
      <x v="28"/>
    </i>
    <i r="1">
      <x v="467"/>
      <x v="52"/>
      <x v="15"/>
      <x v="28"/>
    </i>
    <i r="1">
      <x v="479"/>
      <x v="52"/>
      <x v="15"/>
      <x v="28"/>
    </i>
    <i r="1">
      <x v="480"/>
      <x v="52"/>
      <x v="15"/>
      <x v="28"/>
    </i>
    <i r="1">
      <x v="505"/>
      <x v="52"/>
      <x v="15"/>
      <x v="28"/>
    </i>
    <i r="1">
      <x v="506"/>
      <x v="59"/>
      <x v="19"/>
      <x v="33"/>
    </i>
    <i r="1">
      <x v="507"/>
      <x v="59"/>
      <x v="19"/>
      <x v="33"/>
    </i>
    <i r="1">
      <x v="508"/>
      <x v="60"/>
      <x v="19"/>
      <x v="32"/>
    </i>
    <i r="1">
      <x v="509"/>
      <x v="60"/>
      <x v="19"/>
      <x v="32"/>
    </i>
    <i r="1">
      <x v="523"/>
      <x v="52"/>
      <x v="15"/>
      <x v="28"/>
    </i>
    <i r="1">
      <x v="524"/>
      <x v="52"/>
      <x v="15"/>
      <x v="28"/>
    </i>
    <i r="1">
      <x v="591"/>
      <x v="61"/>
      <x v="19"/>
      <x v="31"/>
    </i>
    <i r="1">
      <x v="621"/>
      <x v="66"/>
      <x v="19"/>
      <x v="26"/>
    </i>
    <i r="1">
      <x v="644"/>
      <x v="4"/>
      <x v="15"/>
      <x v="74"/>
    </i>
    <i r="1">
      <x v="645"/>
      <x v="65"/>
      <x v="19"/>
      <x v="27"/>
    </i>
    <i r="1">
      <x v="646"/>
      <x v="67"/>
      <x v="19"/>
      <x v="25"/>
    </i>
    <i r="1">
      <x v="647"/>
      <x v="68"/>
      <x v="29"/>
      <x v="47"/>
    </i>
    <i r="1">
      <x v="648"/>
      <x v="70"/>
      <x v="29"/>
      <x v="44"/>
    </i>
    <i r="1">
      <x v="703"/>
      <x v="72"/>
      <x v="29"/>
      <x v="42"/>
    </i>
    <i r="1">
      <x v="704"/>
      <x v="73"/>
      <x v="29"/>
      <x v="41"/>
    </i>
    <i r="1">
      <x v="705"/>
      <x v="73"/>
      <x v="29"/>
      <x v="41"/>
    </i>
    <i r="1">
      <x v="706"/>
      <x v="74"/>
      <x v="29"/>
      <x v="40"/>
    </i>
    <i r="1">
      <x v="745"/>
      <x v="79"/>
      <x v="29"/>
      <x v="35"/>
    </i>
    <i r="1">
      <x v="746"/>
      <x v="79"/>
      <x v="29"/>
      <x v="35"/>
    </i>
    <i r="1">
      <x v="766"/>
      <x v="81"/>
      <x v="29"/>
      <x v="33"/>
    </i>
    <i r="1">
      <x v="785"/>
      <x v="81"/>
      <x v="29"/>
      <x v="33"/>
    </i>
    <i r="1">
      <x v="852"/>
      <x v="88"/>
      <x v="35"/>
      <x v="37"/>
    </i>
    <i r="1">
      <x v="853"/>
      <x v="88"/>
      <x v="35"/>
      <x v="37"/>
    </i>
    <i r="1">
      <x v="854"/>
      <x v="89"/>
      <x v="35"/>
      <x v="36"/>
    </i>
    <i r="1">
      <x v="873"/>
      <x v="91"/>
      <x v="35"/>
      <x v="34"/>
    </i>
    <i r="1">
      <x v="874"/>
      <x v="93"/>
      <x v="35"/>
      <x v="32"/>
    </i>
    <i r="1">
      <x v="953"/>
      <x v="94"/>
      <x v="35"/>
      <x v="31"/>
    </i>
    <i r="1">
      <x v="956"/>
      <x v="96"/>
      <x v="35"/>
      <x v="29"/>
    </i>
    <i>
      <x v="156"/>
      <x v="345"/>
      <x v="20"/>
      <x v="15"/>
      <x v="64"/>
    </i>
    <i>
      <x v="157"/>
      <x v="460"/>
      <x v="52"/>
      <x v="15"/>
      <x v="28"/>
    </i>
    <i r="1">
      <x v="761"/>
      <x v="80"/>
      <x v="29"/>
      <x v="34"/>
    </i>
    <i>
      <x v="158"/>
      <x v="866"/>
      <x v="87"/>
      <x v="21"/>
      <x v="12"/>
    </i>
    <i r="1">
      <x v="1000"/>
      <x v="108"/>
      <x v="33"/>
      <x v="9"/>
    </i>
    <i>
      <x v="159"/>
      <x v="588"/>
      <x v="44"/>
      <x v="15"/>
      <x v="36"/>
    </i>
    <i>
      <x v="160"/>
      <x v="213"/>
      <x v="23"/>
      <x/>
      <x v="26"/>
    </i>
    <i r="1">
      <x v="214"/>
      <x v="23"/>
      <x/>
      <x v="26"/>
    </i>
    <i r="1">
      <x v="473"/>
      <x v="52"/>
      <x v="15"/>
      <x v="28"/>
    </i>
    <i>
      <x v="161"/>
      <x v="661"/>
      <x v="52"/>
      <x v="15"/>
      <x v="28"/>
    </i>
    <i r="1">
      <x v="662"/>
      <x v="52"/>
      <x v="15"/>
      <x v="28"/>
    </i>
    <i r="1">
      <x v="897"/>
      <x v="81"/>
      <x v="29"/>
      <x v="33"/>
    </i>
    <i r="1">
      <x v="898"/>
      <x v="81"/>
      <x v="29"/>
      <x v="33"/>
    </i>
    <i>
      <x v="162"/>
      <x v="521"/>
      <x v="82"/>
      <x v="29"/>
      <x v="32"/>
    </i>
    <i>
      <x v="163"/>
      <x v="77"/>
      <x v="16"/>
      <x/>
      <x v="33"/>
    </i>
    <i r="1">
      <x v="185"/>
      <x v="28"/>
      <x v="11"/>
      <x v="48"/>
    </i>
    <i r="1">
      <x v="678"/>
      <x v="72"/>
      <x v="29"/>
      <x v="42"/>
    </i>
    <i>
      <x v="164"/>
      <x v="43"/>
      <x v="35"/>
      <x v="22"/>
      <x v="64"/>
    </i>
    <i r="1">
      <x v="165"/>
      <x v="54"/>
      <x v="22"/>
      <x v="43"/>
    </i>
    <i r="1">
      <x v="182"/>
      <x v="55"/>
      <x v="22"/>
      <x v="42"/>
    </i>
    <i r="1">
      <x v="333"/>
      <x v="54"/>
      <x v="22"/>
      <x v="43"/>
    </i>
    <i r="1">
      <x v="435"/>
      <x v="69"/>
      <x v="22"/>
      <x v="27"/>
    </i>
    <i r="1">
      <x v="562"/>
      <x v="87"/>
      <x v="22"/>
      <x v="14"/>
    </i>
    <i r="1">
      <x v="628"/>
      <x v="88"/>
      <x v="5"/>
      <x/>
    </i>
    <i r="1">
      <x v="775"/>
      <x v="48"/>
      <x v="15"/>
      <x v="32"/>
    </i>
    <i r="1">
      <x v="832"/>
      <x v="106"/>
      <x v="21"/>
      <x v="1"/>
    </i>
    <i r="1">
      <x v="833"/>
      <x v="106"/>
      <x v="21"/>
      <x v="1"/>
    </i>
    <i r="1">
      <x v="965"/>
      <x v="111"/>
      <x v="26"/>
      <x v="3"/>
    </i>
    <i r="1">
      <x v="989"/>
      <x v="115"/>
      <x v="31"/>
      <x v="2"/>
    </i>
    <i r="1">
      <x v="1006"/>
      <x v="116"/>
      <x v="38"/>
      <x v="4"/>
    </i>
    <i>
      <x v="165"/>
      <x v="99"/>
      <x v="17"/>
      <x/>
      <x v="32"/>
    </i>
    <i r="1">
      <x v="668"/>
      <x v="65"/>
      <x v="19"/>
      <x v="27"/>
    </i>
    <i>
      <x v="166"/>
      <x v="225"/>
      <x v="23"/>
      <x/>
      <x v="26"/>
    </i>
    <i r="1">
      <x v="801"/>
      <x v="80"/>
      <x v="29"/>
      <x v="34"/>
    </i>
    <i>
      <x v="167"/>
      <x v="209"/>
      <x v="23"/>
      <x/>
      <x v="26"/>
    </i>
    <i r="1">
      <x v="210"/>
      <x v="23"/>
      <x/>
      <x v="26"/>
    </i>
    <i r="1">
      <x v="905"/>
      <x v="81"/>
      <x v="35"/>
      <x v="44"/>
    </i>
    <i r="1">
      <x v="906"/>
      <x v="81"/>
      <x v="35"/>
      <x v="44"/>
    </i>
    <i>
      <x v="168"/>
      <x v="347"/>
      <x v="23"/>
      <x v="11"/>
      <x v="54"/>
    </i>
    <i r="1">
      <x v="348"/>
      <x v="23"/>
      <x v="11"/>
      <x v="54"/>
    </i>
    <i r="1">
      <x v="617"/>
      <x v="52"/>
      <x v="15"/>
      <x v="28"/>
    </i>
    <i r="1">
      <x v="618"/>
      <x v="52"/>
      <x v="15"/>
      <x v="28"/>
    </i>
    <i r="1">
      <x v="888"/>
      <x v="81"/>
      <x v="29"/>
      <x v="33"/>
    </i>
    <i r="1">
      <x v="889"/>
      <x v="81"/>
      <x v="29"/>
      <x v="33"/>
    </i>
    <i>
      <x v="169"/>
      <x v="64"/>
      <x v="38"/>
      <x v="15"/>
      <x v="43"/>
    </i>
    <i r="1">
      <x v="186"/>
      <x v="50"/>
      <x v="15"/>
      <x v="30"/>
    </i>
    <i>
      <x v="170"/>
      <x v="360"/>
      <x v="41"/>
      <x v="15"/>
      <x v="40"/>
    </i>
    <i>
      <x v="171"/>
      <x v="88"/>
      <x v="16"/>
      <x/>
      <x v="33"/>
    </i>
    <i r="1">
      <x v="123"/>
      <x v="11"/>
      <x v="11"/>
      <x v="66"/>
    </i>
    <i r="1">
      <x v="193"/>
      <x v="13"/>
      <x/>
      <x v="38"/>
    </i>
    <i r="1">
      <x v="194"/>
      <x v="13"/>
      <x/>
      <x v="38"/>
    </i>
    <i r="1">
      <x v="195"/>
      <x v="13"/>
      <x/>
      <x v="38"/>
    </i>
    <i r="1">
      <x v="196"/>
      <x v="13"/>
      <x/>
      <x v="38"/>
    </i>
    <i r="1">
      <x v="197"/>
      <x v="13"/>
      <x/>
      <x v="38"/>
    </i>
    <i r="1">
      <x v="200"/>
      <x v="13"/>
      <x/>
      <x v="38"/>
    </i>
    <i r="1">
      <x v="201"/>
      <x v="13"/>
      <x/>
      <x v="38"/>
    </i>
    <i r="1">
      <x v="711"/>
      <x v="74"/>
      <x v="13"/>
      <x v="9"/>
    </i>
    <i r="1">
      <x v="796"/>
      <x v="85"/>
      <x v="35"/>
      <x v="40"/>
    </i>
    <i r="1">
      <x v="797"/>
      <x v="85"/>
      <x v="35"/>
      <x v="40"/>
    </i>
    <i r="1">
      <x v="798"/>
      <x v="85"/>
      <x v="35"/>
      <x v="40"/>
    </i>
    <i r="1">
      <x v="799"/>
      <x v="85"/>
      <x v="35"/>
      <x v="40"/>
    </i>
    <i r="1">
      <x v="816"/>
      <x v="85"/>
      <x v="35"/>
      <x v="40"/>
    </i>
    <i r="1">
      <x v="817"/>
      <x v="85"/>
      <x v="35"/>
      <x v="40"/>
    </i>
    <i>
      <x v="172"/>
      <x v="20"/>
      <x v="25"/>
      <x/>
      <x v="23"/>
    </i>
    <i r="1">
      <x v="532"/>
      <x v="50"/>
      <x v="15"/>
      <x v="30"/>
    </i>
    <i r="1">
      <x v="533"/>
      <x v="82"/>
      <x v="29"/>
      <x v="32"/>
    </i>
    <i>
      <x v="173"/>
      <x v="48"/>
      <x v="13"/>
      <x/>
      <x v="38"/>
    </i>
    <i r="1">
      <x v="223"/>
      <x v="31"/>
      <x v="11"/>
      <x v="44"/>
    </i>
    <i r="1">
      <x v="563"/>
      <x v="59"/>
      <x v="19"/>
      <x v="33"/>
    </i>
    <i r="1">
      <x v="804"/>
      <x v="87"/>
      <x v="35"/>
      <x v="38"/>
    </i>
    <i>
      <x v="174"/>
      <x v="80"/>
      <x v="12"/>
      <x/>
      <x v="39"/>
    </i>
    <i r="1">
      <x v="240"/>
      <x v="23"/>
      <x/>
      <x v="26"/>
    </i>
    <i r="1">
      <x v="241"/>
      <x v="23"/>
      <x/>
      <x v="26"/>
    </i>
    <i r="1">
      <x v="306"/>
      <x v="23"/>
      <x v="11"/>
      <x v="54"/>
    </i>
    <i r="1">
      <x v="307"/>
      <x v="4"/>
      <x v="15"/>
      <x v="74"/>
    </i>
    <i r="1">
      <x v="308"/>
      <x v="44"/>
      <x v="15"/>
      <x v="36"/>
    </i>
    <i r="1">
      <x v="309"/>
      <x v="44"/>
      <x v="15"/>
      <x v="36"/>
    </i>
    <i r="1">
      <x v="601"/>
      <x v="52"/>
      <x v="15"/>
      <x v="28"/>
    </i>
    <i r="1">
      <x v="602"/>
      <x v="52"/>
      <x v="15"/>
      <x v="28"/>
    </i>
    <i r="1">
      <x v="603"/>
      <x v="52"/>
      <x v="15"/>
      <x v="28"/>
    </i>
    <i r="1">
      <x v="604"/>
      <x v="52"/>
      <x v="15"/>
      <x v="28"/>
    </i>
    <i r="1">
      <x v="631"/>
      <x v="52"/>
      <x v="15"/>
      <x v="28"/>
    </i>
    <i r="1">
      <x v="742"/>
      <x v="52"/>
      <x v="19"/>
      <x v="40"/>
    </i>
    <i r="1">
      <x v="843"/>
      <x v="81"/>
      <x v="29"/>
      <x v="33"/>
    </i>
    <i r="1">
      <x v="844"/>
      <x v="81"/>
      <x v="29"/>
      <x v="33"/>
    </i>
    <i r="1">
      <x v="845"/>
      <x v="81"/>
      <x v="29"/>
      <x v="33"/>
    </i>
    <i r="1">
      <x v="846"/>
      <x v="81"/>
      <x v="29"/>
      <x v="33"/>
    </i>
    <i>
      <x v="175"/>
      <x v="242"/>
      <x v="23"/>
      <x/>
      <x v="26"/>
    </i>
    <i>
      <x v="176"/>
      <x v="47"/>
      <x v="11"/>
      <x/>
      <x v="40"/>
    </i>
    <i r="1">
      <x v="417"/>
      <x v="35"/>
      <x v="11"/>
      <x v="40"/>
    </i>
    <i r="1">
      <x v="614"/>
      <x v="60"/>
      <x v="19"/>
      <x v="32"/>
    </i>
    <i>
      <x v="177"/>
      <x v="12"/>
      <x v="23"/>
      <x/>
      <x v="26"/>
    </i>
    <i r="1">
      <x v="28"/>
      <x v="23"/>
      <x/>
      <x v="26"/>
    </i>
    <i r="1">
      <x v="894"/>
      <x v="107"/>
      <x v="35"/>
      <x v="13"/>
    </i>
    <i>
      <x v="178"/>
      <x v="418"/>
      <x v="35"/>
      <x v="15"/>
      <x v="47"/>
    </i>
    <i r="1">
      <x v="615"/>
      <x v="60"/>
      <x v="19"/>
      <x v="32"/>
    </i>
    <i>
      <x v="179"/>
      <x v="167"/>
      <x v="23"/>
      <x/>
      <x v="26"/>
    </i>
    <i r="1">
      <x v="564"/>
      <x v="52"/>
      <x v="15"/>
      <x v="28"/>
    </i>
    <i>
      <x v="180"/>
      <x v="129"/>
      <x v="23"/>
      <x/>
      <x v="26"/>
    </i>
    <i r="1">
      <x v="311"/>
      <x v="23"/>
      <x v="11"/>
      <x v="54"/>
    </i>
    <i r="1">
      <x v="312"/>
      <x v="23"/>
      <x v="11"/>
      <x v="54"/>
    </i>
    <i r="1">
      <x v="450"/>
      <x v="52"/>
      <x v="15"/>
      <x v="28"/>
    </i>
    <i r="1">
      <x v="451"/>
      <x v="52"/>
      <x v="15"/>
      <x v="28"/>
    </i>
    <i r="1">
      <x v="452"/>
      <x v="52"/>
      <x v="15"/>
      <x v="28"/>
    </i>
    <i r="1">
      <x v="770"/>
      <x v="80"/>
      <x v="29"/>
      <x v="34"/>
    </i>
    <i r="1">
      <x v="773"/>
      <x v="80"/>
      <x v="29"/>
      <x v="34"/>
    </i>
    <i r="1">
      <x v="774"/>
      <x v="80"/>
      <x v="29"/>
      <x v="34"/>
    </i>
    <i>
      <x v="181"/>
      <x v="519"/>
      <x v="59"/>
      <x v="19"/>
      <x v="33"/>
    </i>
    <i r="1">
      <x v="826"/>
      <x v="95"/>
      <x v="35"/>
      <x v="30"/>
    </i>
    <i>
      <x v="182"/>
      <x v="247"/>
      <x v="29"/>
      <x v="11"/>
      <x v="47"/>
    </i>
    <i r="1">
      <x v="459"/>
      <x v="40"/>
      <x v="11"/>
      <x v="34"/>
    </i>
    <i r="1">
      <x v="502"/>
      <x v="56"/>
      <x v="19"/>
      <x v="36"/>
    </i>
    <i r="1">
      <x v="805"/>
      <x v="85"/>
      <x v="35"/>
      <x v="40"/>
    </i>
    <i r="1">
      <x v="930"/>
      <x v="94"/>
      <x v="35"/>
      <x v="31"/>
    </i>
    <i>
      <x v="183"/>
      <x v="1008"/>
      <x v="114"/>
      <x v="38"/>
      <x v="8"/>
    </i>
    <i>
      <x v="184"/>
      <x v="190"/>
      <x v="30"/>
      <x/>
      <x v="19"/>
    </i>
    <i>
      <x v="185"/>
      <x v="950"/>
      <x v="99"/>
      <x v="24"/>
      <x v="8"/>
    </i>
    <i>
      <x v="186"/>
      <x v="608"/>
      <x v="64"/>
      <x v="19"/>
      <x v="28"/>
    </i>
    <i>
      <x v="187"/>
      <x v="790"/>
      <x v="81"/>
      <x v="29"/>
      <x v="33"/>
    </i>
    <i>
      <x v="188"/>
      <x v="445"/>
      <x v="37"/>
      <x v="19"/>
      <x v="56"/>
    </i>
    <i r="1">
      <x v="828"/>
      <x v="85"/>
      <x v="35"/>
      <x v="40"/>
    </i>
    <i>
      <x v="189"/>
      <x v="343"/>
      <x v="45"/>
      <x v="1"/>
      <x v="10"/>
    </i>
    <i r="1">
      <x v="708"/>
      <x v="74"/>
      <x v="13"/>
      <x v="9"/>
    </i>
    <i r="1">
      <x v="976"/>
      <x v="101"/>
      <x v="27"/>
      <x v="9"/>
    </i>
    <i r="1">
      <x v="978"/>
      <x v="101"/>
      <x v="27"/>
      <x v="9"/>
    </i>
    <i>
      <x v="190"/>
      <x v="794"/>
      <x v="79"/>
      <x v="28"/>
      <x v="33"/>
    </i>
    <i>
      <x v="191"/>
      <x v="158"/>
      <x v="23"/>
      <x/>
      <x v="26"/>
    </i>
    <i r="1">
      <x v="229"/>
      <x v="28"/>
      <x v="11"/>
      <x v="48"/>
    </i>
    <i r="1">
      <x v="230"/>
      <x v="28"/>
      <x v="11"/>
      <x v="48"/>
    </i>
    <i r="1">
      <x v="593"/>
      <x v="56"/>
      <x v="19"/>
      <x v="36"/>
    </i>
    <i r="1">
      <x v="680"/>
      <x v="56"/>
      <x v="19"/>
      <x v="36"/>
    </i>
    <i r="1">
      <x v="789"/>
      <x v="85"/>
      <x v="35"/>
      <x v="40"/>
    </i>
    <i r="1">
      <x v="792"/>
      <x v="80"/>
      <x v="29"/>
      <x v="34"/>
    </i>
    <i r="1">
      <x v="841"/>
      <x v="85"/>
      <x v="29"/>
      <x v="29"/>
    </i>
    <i>
      <x v="192"/>
      <x v="446"/>
      <x v="6"/>
      <x v="4"/>
      <x v="62"/>
    </i>
    <i>
      <x v="193"/>
      <x v="18"/>
      <x v="4"/>
      <x/>
      <x v="54"/>
    </i>
    <i r="1">
      <x v="447"/>
      <x v="23"/>
      <x v="11"/>
      <x v="54"/>
    </i>
    <i r="1">
      <x v="470"/>
      <x v="52"/>
      <x v="15"/>
      <x v="28"/>
    </i>
    <i>
      <x v="194"/>
      <x v="41"/>
      <x v="34"/>
      <x v="11"/>
      <x v="41"/>
    </i>
    <i r="1">
      <x v="192"/>
      <x v="21"/>
      <x/>
      <x v="28"/>
    </i>
    <i r="1">
      <x v="290"/>
      <x v="34"/>
      <x v="11"/>
      <x v="41"/>
    </i>
    <i r="1">
      <x v="633"/>
      <x v="63"/>
      <x v="19"/>
      <x v="29"/>
    </i>
    <i r="1">
      <x v="634"/>
      <x v="63"/>
      <x v="19"/>
      <x v="29"/>
    </i>
    <i r="1">
      <x v="931"/>
      <x v="63"/>
      <x v="35"/>
      <x v="63"/>
    </i>
    <i r="1">
      <x v="932"/>
      <x v="9"/>
      <x v="35"/>
      <x v="80"/>
    </i>
    <i r="1">
      <x v="984"/>
      <x v="63"/>
      <x v="31"/>
      <x v="57"/>
    </i>
    <i r="1">
      <x v="985"/>
      <x v="63"/>
      <x v="31"/>
      <x v="57"/>
    </i>
    <i>
      <x v="195"/>
      <x v="534"/>
      <x v="52"/>
      <x v="15"/>
      <x v="28"/>
    </i>
    <i r="1">
      <x v="819"/>
      <x v="81"/>
      <x v="29"/>
      <x v="33"/>
    </i>
    <i r="1">
      <x v="820"/>
      <x v="81"/>
      <x v="29"/>
      <x v="33"/>
    </i>
    <i r="1">
      <x v="821"/>
      <x v="81"/>
      <x v="29"/>
      <x v="33"/>
    </i>
    <i r="1">
      <x v="944"/>
      <x v="81"/>
      <x v="35"/>
      <x v="44"/>
    </i>
    <i>
      <x v="196"/>
      <x v="516"/>
      <x v="52"/>
      <x v="15"/>
      <x v="28"/>
    </i>
    <i r="1">
      <x v="517"/>
      <x v="52"/>
      <x v="15"/>
      <x v="28"/>
    </i>
    <i>
      <x v="197"/>
      <x v="1015"/>
      <x v="90"/>
      <x v="38"/>
      <x v="44"/>
    </i>
    <i>
      <x v="198"/>
      <x v="175"/>
      <x v="26"/>
      <x v="31"/>
      <x v="76"/>
    </i>
    <i r="1">
      <x v="176"/>
      <x v="26"/>
      <x v="31"/>
      <x v="76"/>
    </i>
    <i r="1">
      <x v="177"/>
      <x v="26"/>
      <x v="31"/>
      <x v="76"/>
    </i>
    <i r="1">
      <x v="490"/>
      <x v="53"/>
      <x v="5"/>
      <x v="15"/>
    </i>
    <i r="1">
      <x v="491"/>
      <x v="53"/>
      <x v="5"/>
      <x v="15"/>
    </i>
    <i r="1">
      <x v="492"/>
      <x v="53"/>
      <x v="5"/>
      <x v="15"/>
    </i>
    <i r="1">
      <x v="786"/>
      <x v="84"/>
      <x v="18"/>
      <x v="11"/>
    </i>
    <i r="1">
      <x v="787"/>
      <x v="84"/>
      <x v="18"/>
      <x v="11"/>
    </i>
    <i r="1">
      <x v="788"/>
      <x v="84"/>
      <x v="18"/>
      <x v="11"/>
    </i>
    <i r="1">
      <x v="996"/>
      <x v="105"/>
      <x v="32"/>
      <x v="13"/>
    </i>
    <i r="1">
      <x v="997"/>
      <x v="105"/>
      <x v="32"/>
      <x v="13"/>
    </i>
    <i r="1">
      <x v="998"/>
      <x v="105"/>
      <x v="32"/>
      <x v="13"/>
    </i>
    <i>
      <x v="199"/>
      <x v="741"/>
      <x v="66"/>
      <x v="19"/>
      <x v="26"/>
    </i>
    <i>
      <x v="200"/>
      <x v="304"/>
      <x v="35"/>
      <x v="15"/>
      <x v="47"/>
    </i>
    <i>
      <x v="201"/>
      <x v="54"/>
      <x v="14"/>
      <x/>
      <x v="37"/>
    </i>
    <i r="1">
      <x v="55"/>
      <x v="14"/>
      <x/>
      <x v="37"/>
    </i>
    <i r="1">
      <x v="92"/>
      <x v="19"/>
      <x/>
      <x v="30"/>
    </i>
    <i r="1">
      <x v="136"/>
      <x v="23"/>
      <x/>
      <x v="26"/>
    </i>
    <i r="1">
      <x v="137"/>
      <x v="23"/>
      <x/>
      <x v="26"/>
    </i>
    <i r="1">
      <x v="138"/>
      <x v="23"/>
      <x/>
      <x v="26"/>
    </i>
    <i r="1">
      <x v="231"/>
      <x v="31"/>
      <x v="11"/>
      <x v="44"/>
    </i>
    <i r="1">
      <x v="232"/>
      <x v="31"/>
      <x v="11"/>
      <x v="44"/>
    </i>
    <i r="1">
      <x v="233"/>
      <x v="31"/>
      <x v="11"/>
      <x v="44"/>
    </i>
    <i r="1">
      <x v="272"/>
      <x v="34"/>
      <x v="11"/>
      <x v="41"/>
    </i>
    <i r="1">
      <x v="273"/>
      <x v="35"/>
      <x v="11"/>
      <x v="40"/>
    </i>
    <i r="1">
      <x v="352"/>
      <x v="41"/>
      <x v="15"/>
      <x v="40"/>
    </i>
    <i r="1">
      <x v="391"/>
      <x v="47"/>
      <x v="15"/>
      <x v="33"/>
    </i>
    <i r="1">
      <x v="392"/>
      <x v="47"/>
      <x v="15"/>
      <x v="33"/>
    </i>
    <i r="1">
      <x v="393"/>
      <x v="50"/>
      <x v="15"/>
      <x v="30"/>
    </i>
    <i r="1">
      <x v="444"/>
      <x v="34"/>
      <x v="11"/>
      <x v="41"/>
    </i>
    <i r="1">
      <x v="485"/>
      <x v="52"/>
      <x v="15"/>
      <x v="28"/>
    </i>
    <i r="1">
      <x v="579"/>
      <x v="60"/>
      <x v="19"/>
      <x v="32"/>
    </i>
    <i r="1">
      <x v="580"/>
      <x v="60"/>
      <x v="19"/>
      <x v="32"/>
    </i>
    <i r="1">
      <x v="581"/>
      <x v="60"/>
      <x v="19"/>
      <x v="32"/>
    </i>
    <i r="1">
      <x v="582"/>
      <x v="64"/>
      <x v="19"/>
      <x v="28"/>
    </i>
    <i r="1">
      <x v="622"/>
      <x v="65"/>
      <x v="19"/>
      <x v="27"/>
    </i>
    <i r="1">
      <x v="677"/>
      <x v="72"/>
      <x v="29"/>
      <x v="42"/>
    </i>
    <i r="1">
      <x v="763"/>
      <x v="80"/>
      <x v="29"/>
      <x v="34"/>
    </i>
    <i r="1">
      <x v="848"/>
      <x v="87"/>
      <x v="35"/>
      <x v="38"/>
    </i>
    <i r="1">
      <x v="849"/>
      <x v="87"/>
      <x v="35"/>
      <x v="38"/>
    </i>
    <i r="1">
      <x v="850"/>
      <x v="87"/>
      <x v="35"/>
      <x v="38"/>
    </i>
    <i r="1">
      <x v="954"/>
      <x v="95"/>
      <x v="35"/>
      <x v="30"/>
    </i>
    <i>
      <x v="202"/>
      <x v="25"/>
      <x v="25"/>
      <x/>
      <x v="23"/>
    </i>
    <i r="1">
      <x v="26"/>
      <x v="25"/>
      <x/>
      <x v="23"/>
    </i>
    <i r="1">
      <x v="168"/>
      <x v="50"/>
      <x v="15"/>
      <x v="30"/>
    </i>
    <i r="1">
      <x v="227"/>
      <x v="50"/>
      <x v="15"/>
      <x v="30"/>
    </i>
    <i r="1">
      <x v="436"/>
      <x v="41"/>
      <x v="15"/>
      <x v="40"/>
    </i>
    <i r="1">
      <x v="511"/>
      <x v="50"/>
      <x v="15"/>
      <x v="30"/>
    </i>
    <i r="1">
      <x v="512"/>
      <x v="82"/>
      <x v="30"/>
      <x v="36"/>
    </i>
    <i r="1">
      <x v="513"/>
      <x v="82"/>
      <x v="30"/>
      <x v="36"/>
    </i>
    <i r="1">
      <x v="632"/>
      <x v="82"/>
      <x v="30"/>
      <x v="36"/>
    </i>
    <i>
      <x v="203"/>
      <x v="17"/>
      <x v="25"/>
      <x/>
      <x v="23"/>
    </i>
    <i r="1">
      <x v="27"/>
      <x v="25"/>
      <x/>
      <x v="23"/>
    </i>
    <i r="1">
      <x v="216"/>
      <x v="4"/>
      <x/>
      <x v="54"/>
    </i>
    <i r="1">
      <x v="217"/>
      <x v="38"/>
      <x v="11"/>
      <x v="36"/>
    </i>
    <i r="1">
      <x v="218"/>
      <x v="50"/>
      <x v="15"/>
      <x v="30"/>
    </i>
    <i r="1">
      <x v="219"/>
      <x v="50"/>
      <x v="15"/>
      <x v="30"/>
    </i>
    <i r="1">
      <x v="228"/>
      <x v="4"/>
      <x/>
      <x v="54"/>
    </i>
    <i r="1">
      <x v="296"/>
      <x v="67"/>
      <x v="19"/>
      <x v="25"/>
    </i>
    <i r="1">
      <x v="297"/>
      <x v="38"/>
      <x v="11"/>
      <x v="36"/>
    </i>
    <i r="1">
      <x v="298"/>
      <x v="67"/>
      <x v="11"/>
      <x v="12"/>
    </i>
    <i r="1">
      <x v="481"/>
      <x v="73"/>
      <x v="29"/>
      <x v="41"/>
    </i>
    <i r="1">
      <x v="482"/>
      <x v="25"/>
      <x v="11"/>
      <x v="51"/>
    </i>
    <i r="1">
      <x v="483"/>
      <x v="25"/>
      <x v="11"/>
      <x v="51"/>
    </i>
    <i r="1">
      <x v="484"/>
      <x v="82"/>
      <x v="29"/>
      <x v="32"/>
    </i>
    <i r="1">
      <x v="526"/>
      <x v="82"/>
      <x v="29"/>
      <x v="32"/>
    </i>
    <i r="1">
      <x v="724"/>
      <x v="97"/>
      <x v="35"/>
      <x v="28"/>
    </i>
    <i r="1">
      <x v="725"/>
      <x v="97"/>
      <x v="35"/>
      <x v="28"/>
    </i>
    <i r="1">
      <x v="764"/>
      <x v="103"/>
      <x v="19"/>
      <x v="4"/>
    </i>
    <i r="1">
      <x v="765"/>
      <x v="103"/>
      <x v="19"/>
      <x v="4"/>
    </i>
    <i>
      <x v="204"/>
      <x v="980"/>
      <x v="101"/>
      <x v="34"/>
      <x v="21"/>
    </i>
    <i r="1">
      <x v="991"/>
      <x v="105"/>
      <x v="34"/>
      <x v="16"/>
    </i>
    <i>
      <x v="205"/>
      <x v="208"/>
      <x v="23"/>
      <x/>
      <x v="26"/>
    </i>
    <i>
      <x v="206"/>
      <x v="6"/>
      <x v="15"/>
      <x/>
      <x v="36"/>
    </i>
    <i r="1">
      <x v="7"/>
      <x v="15"/>
      <x/>
      <x v="36"/>
    </i>
    <i r="1">
      <x v="205"/>
      <x v="50"/>
      <x v="15"/>
      <x v="30"/>
    </i>
    <i r="1">
      <x v="206"/>
      <x v="50"/>
      <x v="15"/>
      <x v="30"/>
    </i>
    <i r="1">
      <x v="497"/>
      <x v="82"/>
      <x v="29"/>
      <x v="32"/>
    </i>
    <i r="1">
      <x v="667"/>
      <x v="94"/>
      <x v="35"/>
      <x v="31"/>
    </i>
    <i>
      <x v="207"/>
      <x v="321"/>
      <x v="38"/>
      <x v="11"/>
      <x v="36"/>
    </i>
    <i r="1">
      <x v="674"/>
      <x v="56"/>
      <x v="19"/>
      <x v="36"/>
    </i>
    <i>
      <x v="208"/>
      <x v="342"/>
      <x v="8"/>
      <x v="11"/>
      <x v="68"/>
    </i>
    <i>
      <x v="209"/>
      <x v="946"/>
      <x v="93"/>
      <x v="35"/>
      <x v="32"/>
    </i>
    <i>
      <x v="210"/>
      <x v="886"/>
      <x v="91"/>
      <x v="35"/>
      <x v="34"/>
    </i>
    <i>
      <x v="211"/>
      <x v="151"/>
      <x v="46"/>
      <x/>
      <x v="7"/>
    </i>
    <i r="1">
      <x v="152"/>
      <x v="19"/>
      <x/>
      <x v="30"/>
    </i>
    <i r="1">
      <x v="153"/>
      <x v="19"/>
      <x/>
      <x v="30"/>
    </i>
    <i r="1">
      <x v="299"/>
      <x v="62"/>
      <x v="11"/>
      <x v="16"/>
    </i>
    <i r="1">
      <x v="387"/>
      <x v="62"/>
      <x v="19"/>
      <x v="30"/>
    </i>
    <i r="1">
      <x v="388"/>
      <x v="75"/>
      <x v="29"/>
      <x v="39"/>
    </i>
    <i r="1">
      <x v="769"/>
      <x v="102"/>
      <x v="29"/>
      <x v="11"/>
    </i>
    <i>
      <x v="212"/>
      <x v="363"/>
      <x v="40"/>
      <x v="15"/>
      <x v="41"/>
    </i>
    <i r="1">
      <x v="474"/>
      <x v="52"/>
      <x v="15"/>
      <x v="28"/>
    </i>
    <i>
      <x v="213"/>
      <x v="385"/>
      <x v="23"/>
      <x v="11"/>
      <x v="54"/>
    </i>
    <i r="1">
      <x v="386"/>
      <x v="32"/>
      <x v="11"/>
      <x v="43"/>
    </i>
    <i>
      <x v="214"/>
      <x v="461"/>
      <x v="52"/>
      <x v="15"/>
      <x v="28"/>
    </i>
    <i t="grand">
      <x/>
    </i>
  </rowItems>
  <colFields count="1">
    <field x="-2"/>
  </colFields>
  <colItems count="2">
    <i>
      <x/>
    </i>
    <i i="1">
      <x v="1"/>
    </i>
  </colItems>
  <pageFields count="3">
    <pageField fld="18" hier="-1"/>
    <pageField fld="19" hier="-1"/>
    <pageField fld="7" hier="-1"/>
  </pageFields>
  <dataFields count="2">
    <dataField name="Somma di ImportoChisura" fld="9" baseField="0" baseItem="0" numFmtId="4"/>
    <dataField name="Somma di Numeratore" fld="21" baseField="0" baseItem="0" numFmtId="4"/>
  </dataFields>
  <pivotTableStyleInfo name="PivotStyleMedium9" showRowHeaders="1" showColHeaders="1" showRowStripes="0" showColStripes="0" showLastColumn="1"/>
  <extLs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022"/>
  <sheetViews>
    <sheetView tabSelected="1" workbookViewId="0"/>
  </sheetViews>
  <sheetFormatPr defaultRowHeight="15" x14ac:dyDescent="0.25"/>
  <cols>
    <col min="1" max="1" width="11.7109375" customWidth="1"/>
    <col min="2" max="2" width="9.140625" customWidth="1"/>
    <col min="3" max="3" width="12.85546875" customWidth="1"/>
    <col min="4" max="4" width="27.42578125" customWidth="1"/>
    <col min="5" max="5" width="13.28515625" customWidth="1"/>
    <col min="6" max="6" width="59.42578125" customWidth="1"/>
    <col min="7" max="7" width="11.140625" customWidth="1"/>
    <col min="8" max="8" width="59.42578125" customWidth="1"/>
    <col min="9" max="9" width="16.85546875" customWidth="1"/>
    <col min="10" max="10" width="16.5703125" customWidth="1"/>
    <col min="11" max="11" width="11.85546875" customWidth="1"/>
    <col min="12" max="13" width="18.42578125" customWidth="1"/>
    <col min="14" max="14" width="13.42578125" customWidth="1"/>
    <col min="15" max="15" width="14" customWidth="1"/>
    <col min="16" max="16" width="13.5703125" customWidth="1"/>
    <col min="17" max="17" width="22.140625" customWidth="1"/>
    <col min="18" max="18" width="56.5703125" customWidth="1"/>
    <col min="19" max="19" width="14.28515625" customWidth="1"/>
    <col min="20" max="20" width="14" customWidth="1"/>
    <col min="21" max="21" width="14.42578125" customWidth="1"/>
    <col min="22" max="22" width="17.85546875" customWidth="1"/>
    <col min="23" max="23" width="11.85546875" customWidth="1"/>
    <col min="24" max="24" width="10.28515625" customWidth="1"/>
    <col min="25" max="25" width="35.5703125" customWidth="1"/>
    <col min="26" max="26" width="16.85546875" customWidth="1"/>
    <col min="27" max="27" width="13" customWidth="1"/>
    <col min="28" max="28" width="123.5703125" customWidth="1"/>
    <col min="29" max="29" width="18.5703125" customWidth="1"/>
    <col min="30" max="30" width="20.5703125" customWidth="1"/>
    <col min="31" max="31" width="16.5703125" customWidth="1"/>
  </cols>
  <sheetData>
    <row r="1" spans="1:31" x14ac:dyDescent="0.25">
      <c r="A1" s="2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3" t="s">
        <v>29</v>
      </c>
    </row>
    <row r="2" spans="1:31" x14ac:dyDescent="0.25">
      <c r="A2" s="4">
        <v>218781</v>
      </c>
      <c r="B2" s="4">
        <v>1</v>
      </c>
      <c r="C2" s="4">
        <v>86159</v>
      </c>
      <c r="D2" t="s">
        <v>30</v>
      </c>
      <c r="E2" t="s">
        <v>31</v>
      </c>
      <c r="F2" t="s">
        <v>32</v>
      </c>
      <c r="G2" s="4">
        <v>20090</v>
      </c>
      <c r="H2" t="s">
        <v>33</v>
      </c>
      <c r="I2" s="5">
        <v>2948.69</v>
      </c>
      <c r="J2" s="5">
        <v>2948.69</v>
      </c>
      <c r="K2" s="5">
        <v>0</v>
      </c>
      <c r="L2" s="5">
        <v>-2948.69</v>
      </c>
      <c r="M2" s="5">
        <v>-2948.69</v>
      </c>
      <c r="N2" s="6">
        <v>44652</v>
      </c>
      <c r="O2" s="6">
        <v>44645</v>
      </c>
      <c r="P2" s="6">
        <v>44645</v>
      </c>
      <c r="Q2" t="s">
        <v>34</v>
      </c>
      <c r="R2" t="s">
        <v>35</v>
      </c>
      <c r="S2" s="4">
        <v>2022</v>
      </c>
      <c r="T2" s="4">
        <v>2022</v>
      </c>
      <c r="U2" s="4">
        <v>7</v>
      </c>
      <c r="V2" s="5">
        <v>20640.830000000002</v>
      </c>
      <c r="W2" s="6">
        <v>44617</v>
      </c>
      <c r="X2" t="s">
        <v>36</v>
      </c>
      <c r="Y2" t="s">
        <v>37</v>
      </c>
      <c r="Z2" t="s">
        <v>38</v>
      </c>
      <c r="AC2" t="s">
        <v>39</v>
      </c>
      <c r="AD2" t="s">
        <v>40</v>
      </c>
      <c r="AE2" t="s">
        <v>41</v>
      </c>
    </row>
    <row r="3" spans="1:31" x14ac:dyDescent="0.25">
      <c r="A3" s="4">
        <v>221073</v>
      </c>
      <c r="B3" s="4">
        <v>1</v>
      </c>
      <c r="C3" s="4">
        <v>86669</v>
      </c>
      <c r="D3" t="s">
        <v>42</v>
      </c>
      <c r="E3" t="s">
        <v>43</v>
      </c>
      <c r="F3" t="s">
        <v>44</v>
      </c>
      <c r="G3" s="4">
        <v>23421</v>
      </c>
      <c r="H3" t="s">
        <v>44</v>
      </c>
      <c r="I3" s="5">
        <v>642.33000000000004</v>
      </c>
      <c r="J3" s="5">
        <v>526.5</v>
      </c>
      <c r="K3" s="5">
        <v>-115.83</v>
      </c>
      <c r="L3" s="5">
        <v>-642.33000000000004</v>
      </c>
      <c r="M3" s="5">
        <v>-526.5</v>
      </c>
      <c r="N3" s="6">
        <v>44687</v>
      </c>
      <c r="O3" s="6">
        <v>44645</v>
      </c>
      <c r="P3" s="6">
        <v>44645</v>
      </c>
      <c r="Q3" t="s">
        <v>45</v>
      </c>
      <c r="R3" t="s">
        <v>46</v>
      </c>
      <c r="S3" s="4">
        <v>2022</v>
      </c>
      <c r="T3" s="4">
        <v>2022</v>
      </c>
      <c r="U3" s="4">
        <v>42</v>
      </c>
      <c r="V3" s="5">
        <v>22113</v>
      </c>
      <c r="W3" s="6">
        <v>44617</v>
      </c>
      <c r="X3" t="s">
        <v>47</v>
      </c>
      <c r="Y3" t="s">
        <v>48</v>
      </c>
      <c r="Z3" t="s">
        <v>38</v>
      </c>
      <c r="AC3" t="s">
        <v>39</v>
      </c>
      <c r="AD3" t="s">
        <v>40</v>
      </c>
      <c r="AE3" t="s">
        <v>49</v>
      </c>
    </row>
    <row r="4" spans="1:31" x14ac:dyDescent="0.25">
      <c r="A4" s="4">
        <v>222017</v>
      </c>
      <c r="B4" s="4">
        <v>1</v>
      </c>
      <c r="C4" s="4">
        <v>86966</v>
      </c>
      <c r="D4" t="s">
        <v>50</v>
      </c>
      <c r="E4" t="s">
        <v>51</v>
      </c>
      <c r="F4" t="s">
        <v>52</v>
      </c>
      <c r="G4" s="4">
        <v>23425</v>
      </c>
      <c r="H4" t="s">
        <v>52</v>
      </c>
      <c r="I4" s="5">
        <v>1190</v>
      </c>
      <c r="J4" s="5">
        <v>1190</v>
      </c>
      <c r="K4" s="5">
        <v>0</v>
      </c>
      <c r="L4" s="5">
        <v>-1190</v>
      </c>
      <c r="M4" s="5">
        <v>-1190</v>
      </c>
      <c r="N4" s="6">
        <v>44687</v>
      </c>
      <c r="O4" s="6">
        <v>44667</v>
      </c>
      <c r="P4" s="6">
        <v>44667</v>
      </c>
      <c r="Q4" t="s">
        <v>53</v>
      </c>
      <c r="R4" t="s">
        <v>54</v>
      </c>
      <c r="S4" s="4">
        <v>2022</v>
      </c>
      <c r="T4" s="4">
        <v>2022</v>
      </c>
      <c r="U4" s="4">
        <v>20</v>
      </c>
      <c r="V4" s="5">
        <v>23800</v>
      </c>
      <c r="W4" s="6">
        <v>44636</v>
      </c>
      <c r="X4" t="s">
        <v>55</v>
      </c>
      <c r="Y4" t="s">
        <v>56</v>
      </c>
      <c r="Z4" t="s">
        <v>38</v>
      </c>
      <c r="AC4" t="s">
        <v>39</v>
      </c>
      <c r="AD4" t="s">
        <v>40</v>
      </c>
      <c r="AE4" t="s">
        <v>57</v>
      </c>
    </row>
    <row r="5" spans="1:31" x14ac:dyDescent="0.25">
      <c r="A5" s="4">
        <v>222018</v>
      </c>
      <c r="B5" s="4">
        <v>1</v>
      </c>
      <c r="C5" s="4">
        <v>86967</v>
      </c>
      <c r="D5" t="s">
        <v>58</v>
      </c>
      <c r="E5" t="s">
        <v>31</v>
      </c>
      <c r="F5" t="s">
        <v>32</v>
      </c>
      <c r="G5" s="4">
        <v>20090</v>
      </c>
      <c r="H5" t="s">
        <v>33</v>
      </c>
      <c r="I5" s="5">
        <v>2948.69</v>
      </c>
      <c r="J5" s="5">
        <v>2948.69</v>
      </c>
      <c r="K5" s="5">
        <v>0</v>
      </c>
      <c r="L5" s="5">
        <v>-2948.69</v>
      </c>
      <c r="M5" s="5">
        <v>-2948.69</v>
      </c>
      <c r="N5" s="6">
        <v>44687</v>
      </c>
      <c r="O5" s="6">
        <v>44679</v>
      </c>
      <c r="P5" s="6">
        <v>44679</v>
      </c>
      <c r="Q5" t="s">
        <v>59</v>
      </c>
      <c r="R5" t="s">
        <v>35</v>
      </c>
      <c r="S5" s="4">
        <v>2022</v>
      </c>
      <c r="T5" s="4">
        <v>2022</v>
      </c>
      <c r="U5" s="4">
        <v>8</v>
      </c>
      <c r="V5" s="5">
        <v>23589.52</v>
      </c>
      <c r="W5" s="6">
        <v>44648</v>
      </c>
      <c r="X5" t="s">
        <v>36</v>
      </c>
      <c r="Y5" t="s">
        <v>37</v>
      </c>
      <c r="Z5" t="s">
        <v>38</v>
      </c>
      <c r="AC5" t="s">
        <v>39</v>
      </c>
      <c r="AD5" t="s">
        <v>40</v>
      </c>
      <c r="AE5" t="s">
        <v>41</v>
      </c>
    </row>
    <row r="6" spans="1:31" x14ac:dyDescent="0.25">
      <c r="A6" s="4">
        <v>210240</v>
      </c>
      <c r="B6" s="4">
        <v>1</v>
      </c>
      <c r="C6" s="4">
        <v>83480</v>
      </c>
      <c r="D6" t="s">
        <v>60</v>
      </c>
      <c r="E6" t="s">
        <v>61</v>
      </c>
      <c r="F6" t="s">
        <v>62</v>
      </c>
      <c r="G6" s="4">
        <v>15052</v>
      </c>
      <c r="H6" t="s">
        <v>62</v>
      </c>
      <c r="I6" s="5">
        <v>2030.08</v>
      </c>
      <c r="J6" s="5">
        <v>1664</v>
      </c>
      <c r="K6" s="5">
        <v>-366.08</v>
      </c>
      <c r="L6" s="5">
        <v>-2030.08</v>
      </c>
      <c r="M6" s="5">
        <v>-1664</v>
      </c>
      <c r="N6" s="6">
        <v>44652</v>
      </c>
      <c r="O6" s="6">
        <v>44648</v>
      </c>
      <c r="P6" s="6">
        <v>44648</v>
      </c>
      <c r="Q6" t="s">
        <v>63</v>
      </c>
      <c r="R6" t="s">
        <v>64</v>
      </c>
      <c r="S6" s="4">
        <v>2022</v>
      </c>
      <c r="T6" s="4">
        <v>2022</v>
      </c>
      <c r="U6" s="4">
        <v>4</v>
      </c>
      <c r="V6" s="5">
        <v>6656</v>
      </c>
      <c r="W6" s="6">
        <v>44589</v>
      </c>
      <c r="X6" t="s">
        <v>47</v>
      </c>
      <c r="Y6" t="s">
        <v>48</v>
      </c>
      <c r="Z6" t="s">
        <v>38</v>
      </c>
      <c r="AC6" t="s">
        <v>39</v>
      </c>
      <c r="AD6" t="s">
        <v>40</v>
      </c>
      <c r="AE6" t="s">
        <v>65</v>
      </c>
    </row>
    <row r="7" spans="1:31" x14ac:dyDescent="0.25">
      <c r="A7" s="4">
        <v>224356</v>
      </c>
      <c r="B7" s="4">
        <v>1</v>
      </c>
      <c r="C7" s="4">
        <v>87996</v>
      </c>
      <c r="D7" t="s">
        <v>66</v>
      </c>
      <c r="E7" t="s">
        <v>67</v>
      </c>
      <c r="F7" t="s">
        <v>68</v>
      </c>
      <c r="G7" s="4">
        <v>19941</v>
      </c>
      <c r="H7" t="s">
        <v>68</v>
      </c>
      <c r="I7" s="5">
        <v>9040.42</v>
      </c>
      <c r="J7" s="5">
        <v>7410.18</v>
      </c>
      <c r="K7" s="5">
        <v>-1630.24</v>
      </c>
      <c r="L7" s="5">
        <v>-9040.42</v>
      </c>
      <c r="M7" s="5">
        <v>-7410.18</v>
      </c>
      <c r="N7" s="6">
        <v>44672</v>
      </c>
      <c r="O7" s="6">
        <v>44682</v>
      </c>
      <c r="P7" s="6">
        <v>44682</v>
      </c>
      <c r="Q7" t="s">
        <v>69</v>
      </c>
      <c r="R7" t="s">
        <v>70</v>
      </c>
      <c r="S7" s="4">
        <v>2022</v>
      </c>
      <c r="T7" s="4">
        <v>2022</v>
      </c>
      <c r="U7" s="4">
        <v>-10</v>
      </c>
      <c r="V7" s="5">
        <v>-74101.8</v>
      </c>
      <c r="W7" s="6">
        <v>44652</v>
      </c>
      <c r="X7" t="s">
        <v>36</v>
      </c>
      <c r="Y7" t="s">
        <v>37</v>
      </c>
      <c r="Z7" t="s">
        <v>38</v>
      </c>
      <c r="AC7" t="s">
        <v>39</v>
      </c>
      <c r="AD7" t="s">
        <v>40</v>
      </c>
      <c r="AE7" t="s">
        <v>71</v>
      </c>
    </row>
    <row r="8" spans="1:31" x14ac:dyDescent="0.25">
      <c r="A8" s="4">
        <v>226589</v>
      </c>
      <c r="B8" s="4">
        <v>1</v>
      </c>
      <c r="C8" s="4">
        <v>88358</v>
      </c>
      <c r="D8" t="s">
        <v>72</v>
      </c>
      <c r="E8" t="s">
        <v>31</v>
      </c>
      <c r="F8" t="s">
        <v>32</v>
      </c>
      <c r="G8" s="4">
        <v>20090</v>
      </c>
      <c r="H8" t="s">
        <v>33</v>
      </c>
      <c r="I8" s="5">
        <v>2948.69</v>
      </c>
      <c r="J8" s="5">
        <v>2948.69</v>
      </c>
      <c r="K8" s="5">
        <v>0</v>
      </c>
      <c r="L8" s="5">
        <v>-2948.69</v>
      </c>
      <c r="M8" s="5">
        <v>-2948.69</v>
      </c>
      <c r="N8" s="6">
        <v>44722</v>
      </c>
      <c r="O8" s="6">
        <v>44709</v>
      </c>
      <c r="P8" s="6">
        <v>44709</v>
      </c>
      <c r="Q8" t="s">
        <v>73</v>
      </c>
      <c r="R8" t="s">
        <v>74</v>
      </c>
      <c r="S8" s="4">
        <v>2022</v>
      </c>
      <c r="T8" s="4">
        <v>2022</v>
      </c>
      <c r="U8" s="4">
        <v>13</v>
      </c>
      <c r="V8" s="5">
        <v>38332.97</v>
      </c>
      <c r="W8" s="6">
        <v>44679</v>
      </c>
      <c r="X8" t="s">
        <v>36</v>
      </c>
      <c r="Y8" t="s">
        <v>37</v>
      </c>
      <c r="Z8" t="s">
        <v>38</v>
      </c>
      <c r="AC8" t="s">
        <v>39</v>
      </c>
      <c r="AD8" t="s">
        <v>40</v>
      </c>
      <c r="AE8" t="s">
        <v>41</v>
      </c>
    </row>
    <row r="9" spans="1:31" x14ac:dyDescent="0.25">
      <c r="A9" s="4">
        <v>223904</v>
      </c>
      <c r="B9" s="4">
        <v>1</v>
      </c>
      <c r="C9" s="4">
        <v>87774</v>
      </c>
      <c r="D9" t="s">
        <v>75</v>
      </c>
      <c r="E9" t="s">
        <v>76</v>
      </c>
      <c r="F9" t="s">
        <v>77</v>
      </c>
      <c r="G9" s="4">
        <v>23427</v>
      </c>
      <c r="H9" t="s">
        <v>77</v>
      </c>
      <c r="I9" s="5">
        <v>198</v>
      </c>
      <c r="J9" s="5">
        <v>198</v>
      </c>
      <c r="K9" s="5">
        <v>0</v>
      </c>
      <c r="L9" s="5">
        <v>-198</v>
      </c>
      <c r="M9" s="5">
        <v>-198</v>
      </c>
      <c r="N9" s="6">
        <v>44699</v>
      </c>
      <c r="O9" s="6">
        <v>44693</v>
      </c>
      <c r="P9" s="6">
        <v>44693</v>
      </c>
      <c r="Q9" t="s">
        <v>78</v>
      </c>
      <c r="R9" t="s">
        <v>79</v>
      </c>
      <c r="S9" s="4">
        <v>2022</v>
      </c>
      <c r="T9" s="4">
        <v>2022</v>
      </c>
      <c r="U9" s="4">
        <v>6</v>
      </c>
      <c r="V9" s="5">
        <v>1188</v>
      </c>
      <c r="W9" s="6">
        <v>44663</v>
      </c>
      <c r="X9" t="s">
        <v>47</v>
      </c>
      <c r="Y9" t="s">
        <v>48</v>
      </c>
      <c r="Z9" t="s">
        <v>38</v>
      </c>
      <c r="AC9" t="s">
        <v>39</v>
      </c>
      <c r="AD9" t="s">
        <v>40</v>
      </c>
      <c r="AE9" t="s">
        <v>80</v>
      </c>
    </row>
    <row r="10" spans="1:31" x14ac:dyDescent="0.25">
      <c r="A10" s="4">
        <v>227900</v>
      </c>
      <c r="B10" s="4">
        <v>1</v>
      </c>
      <c r="C10" s="4">
        <v>88525</v>
      </c>
      <c r="D10" t="s">
        <v>81</v>
      </c>
      <c r="E10" t="s">
        <v>82</v>
      </c>
      <c r="F10" t="s">
        <v>83</v>
      </c>
      <c r="G10" s="4">
        <v>14966</v>
      </c>
      <c r="H10" t="s">
        <v>83</v>
      </c>
      <c r="I10" s="5">
        <v>383.65</v>
      </c>
      <c r="J10" s="5">
        <v>368.89</v>
      </c>
      <c r="K10" s="5">
        <v>-14.76</v>
      </c>
      <c r="L10" s="5">
        <v>-383.65</v>
      </c>
      <c r="M10" s="5">
        <v>-368.89</v>
      </c>
      <c r="N10" s="6">
        <v>44697</v>
      </c>
      <c r="O10" s="6">
        <v>44677</v>
      </c>
      <c r="P10" s="6">
        <v>44677</v>
      </c>
      <c r="Q10" t="s">
        <v>84</v>
      </c>
      <c r="S10" s="4">
        <v>2022</v>
      </c>
      <c r="T10" s="4">
        <v>2022</v>
      </c>
      <c r="U10" s="4">
        <v>20</v>
      </c>
      <c r="V10" s="5">
        <v>7377.8</v>
      </c>
      <c r="W10" s="6">
        <v>44677</v>
      </c>
      <c r="X10" t="s">
        <v>47</v>
      </c>
      <c r="Y10" t="s">
        <v>48</v>
      </c>
      <c r="Z10" t="s">
        <v>38</v>
      </c>
      <c r="AC10" t="s">
        <v>39</v>
      </c>
      <c r="AD10" t="s">
        <v>40</v>
      </c>
      <c r="AE10" t="s">
        <v>85</v>
      </c>
    </row>
    <row r="11" spans="1:31" x14ac:dyDescent="0.25">
      <c r="A11" s="4">
        <v>228570</v>
      </c>
      <c r="B11" s="4">
        <v>1</v>
      </c>
      <c r="C11" s="4">
        <v>88549</v>
      </c>
      <c r="D11" t="s">
        <v>86</v>
      </c>
      <c r="E11" t="s">
        <v>87</v>
      </c>
      <c r="F11" t="s">
        <v>88</v>
      </c>
      <c r="G11" s="4">
        <v>14807</v>
      </c>
      <c r="H11" t="s">
        <v>88</v>
      </c>
      <c r="I11" s="5">
        <v>1220000</v>
      </c>
      <c r="J11" s="5">
        <v>1000000</v>
      </c>
      <c r="K11" s="5">
        <v>-220000</v>
      </c>
      <c r="L11" s="5">
        <v>-1220000</v>
      </c>
      <c r="M11" s="5">
        <v>-1000000</v>
      </c>
      <c r="N11" s="6">
        <v>44687</v>
      </c>
      <c r="O11" s="6">
        <v>44677</v>
      </c>
      <c r="P11" s="6">
        <v>44677</v>
      </c>
      <c r="Q11" t="s">
        <v>89</v>
      </c>
      <c r="R11" t="s">
        <v>90</v>
      </c>
      <c r="S11" s="4">
        <v>2022</v>
      </c>
      <c r="T11" s="4">
        <v>2022</v>
      </c>
      <c r="U11" s="4">
        <v>10</v>
      </c>
      <c r="V11" s="5">
        <v>10000000</v>
      </c>
      <c r="W11" s="6">
        <v>44677</v>
      </c>
      <c r="X11" t="s">
        <v>47</v>
      </c>
      <c r="Y11" t="s">
        <v>48</v>
      </c>
      <c r="Z11" t="s">
        <v>38</v>
      </c>
      <c r="AC11" t="s">
        <v>39</v>
      </c>
      <c r="AD11" t="s">
        <v>40</v>
      </c>
      <c r="AE11" t="s">
        <v>91</v>
      </c>
    </row>
    <row r="12" spans="1:31" x14ac:dyDescent="0.25">
      <c r="A12" s="4">
        <v>227269</v>
      </c>
      <c r="B12" s="4">
        <v>1</v>
      </c>
      <c r="C12" s="4">
        <v>88426</v>
      </c>
      <c r="D12" t="s">
        <v>92</v>
      </c>
      <c r="E12" t="s">
        <v>93</v>
      </c>
      <c r="F12" t="s">
        <v>94</v>
      </c>
      <c r="G12" s="4">
        <v>20110</v>
      </c>
      <c r="H12" t="s">
        <v>94</v>
      </c>
      <c r="I12" s="5">
        <v>12688</v>
      </c>
      <c r="J12" s="5">
        <v>12688</v>
      </c>
      <c r="K12" s="5">
        <v>0</v>
      </c>
      <c r="L12" s="5">
        <v>-12688</v>
      </c>
      <c r="M12" s="5">
        <v>-12688</v>
      </c>
      <c r="N12" s="6">
        <v>44680</v>
      </c>
      <c r="O12" s="6">
        <v>44695</v>
      </c>
      <c r="P12" s="6">
        <v>44695</v>
      </c>
      <c r="Q12" t="s">
        <v>95</v>
      </c>
      <c r="R12" t="s">
        <v>35</v>
      </c>
      <c r="S12" s="4">
        <v>2022</v>
      </c>
      <c r="T12" s="4">
        <v>2022</v>
      </c>
      <c r="U12" s="4">
        <v>-15</v>
      </c>
      <c r="V12" s="5">
        <v>-190320</v>
      </c>
      <c r="W12" s="6">
        <v>44665</v>
      </c>
      <c r="X12" t="s">
        <v>36</v>
      </c>
      <c r="Y12" t="s">
        <v>37</v>
      </c>
      <c r="Z12" t="s">
        <v>38</v>
      </c>
      <c r="AC12" t="s">
        <v>39</v>
      </c>
      <c r="AD12" t="s">
        <v>40</v>
      </c>
      <c r="AE12" t="s">
        <v>96</v>
      </c>
    </row>
    <row r="13" spans="1:31" x14ac:dyDescent="0.25">
      <c r="A13" s="4">
        <v>231859</v>
      </c>
      <c r="B13" s="4">
        <v>1</v>
      </c>
      <c r="C13" s="4">
        <v>89544</v>
      </c>
      <c r="D13" t="s">
        <v>97</v>
      </c>
      <c r="E13" t="s">
        <v>98</v>
      </c>
      <c r="F13" t="s">
        <v>99</v>
      </c>
      <c r="G13" s="4">
        <v>22343</v>
      </c>
      <c r="H13" t="s">
        <v>100</v>
      </c>
      <c r="I13" s="5">
        <v>43139.199999999997</v>
      </c>
      <c r="J13" s="5">
        <v>43139.199999999997</v>
      </c>
      <c r="K13" s="5">
        <v>0</v>
      </c>
      <c r="L13" s="5">
        <v>-43139.199999999997</v>
      </c>
      <c r="M13" s="5">
        <v>-43139.199999999997</v>
      </c>
      <c r="N13" s="6">
        <v>44733</v>
      </c>
      <c r="O13" s="6">
        <v>44724</v>
      </c>
      <c r="P13" s="6">
        <v>44724</v>
      </c>
      <c r="Q13" t="s">
        <v>101</v>
      </c>
      <c r="R13" t="s">
        <v>35</v>
      </c>
      <c r="S13" s="4">
        <v>2022</v>
      </c>
      <c r="T13" s="4">
        <v>2022</v>
      </c>
      <c r="U13" s="4">
        <v>9</v>
      </c>
      <c r="V13" s="5">
        <v>388252.8</v>
      </c>
      <c r="W13" s="6">
        <v>44693</v>
      </c>
      <c r="X13" t="s">
        <v>36</v>
      </c>
      <c r="Y13" t="s">
        <v>37</v>
      </c>
      <c r="Z13" t="s">
        <v>38</v>
      </c>
      <c r="AC13" t="s">
        <v>39</v>
      </c>
      <c r="AD13" t="s">
        <v>40</v>
      </c>
      <c r="AE13" t="s">
        <v>102</v>
      </c>
    </row>
    <row r="14" spans="1:31" x14ac:dyDescent="0.25">
      <c r="A14" s="4">
        <v>231860</v>
      </c>
      <c r="B14" s="4">
        <v>1</v>
      </c>
      <c r="C14" s="4">
        <v>89545</v>
      </c>
      <c r="D14" t="s">
        <v>103</v>
      </c>
      <c r="E14" t="s">
        <v>98</v>
      </c>
      <c r="F14" t="s">
        <v>99</v>
      </c>
      <c r="G14" s="4">
        <v>22343</v>
      </c>
      <c r="H14" t="s">
        <v>100</v>
      </c>
      <c r="I14" s="5">
        <v>50752</v>
      </c>
      <c r="J14" s="5">
        <v>50752</v>
      </c>
      <c r="K14" s="5">
        <v>0</v>
      </c>
      <c r="L14" s="5">
        <v>-50752</v>
      </c>
      <c r="M14" s="5">
        <v>-50752</v>
      </c>
      <c r="N14" s="6">
        <v>44733</v>
      </c>
      <c r="O14" s="6">
        <v>44724</v>
      </c>
      <c r="P14" s="6">
        <v>44724</v>
      </c>
      <c r="Q14" t="s">
        <v>104</v>
      </c>
      <c r="R14" t="s">
        <v>35</v>
      </c>
      <c r="S14" s="4">
        <v>2022</v>
      </c>
      <c r="T14" s="4">
        <v>2022</v>
      </c>
      <c r="U14" s="4">
        <v>9</v>
      </c>
      <c r="V14" s="5">
        <v>456768</v>
      </c>
      <c r="W14" s="6">
        <v>44693</v>
      </c>
      <c r="X14" t="s">
        <v>36</v>
      </c>
      <c r="Y14" t="s">
        <v>37</v>
      </c>
      <c r="Z14" t="s">
        <v>38</v>
      </c>
      <c r="AC14" t="s">
        <v>39</v>
      </c>
      <c r="AD14" t="s">
        <v>40</v>
      </c>
      <c r="AE14" t="s">
        <v>102</v>
      </c>
    </row>
    <row r="15" spans="1:31" x14ac:dyDescent="0.25">
      <c r="A15" s="4">
        <v>231881</v>
      </c>
      <c r="B15" s="4">
        <v>1</v>
      </c>
      <c r="C15" s="4">
        <v>89575</v>
      </c>
      <c r="D15" t="s">
        <v>105</v>
      </c>
      <c r="E15" t="s">
        <v>106</v>
      </c>
      <c r="F15" t="s">
        <v>107</v>
      </c>
      <c r="G15" s="4">
        <v>21140</v>
      </c>
      <c r="H15" t="s">
        <v>107</v>
      </c>
      <c r="I15" s="5">
        <v>1891</v>
      </c>
      <c r="J15" s="5">
        <v>1550</v>
      </c>
      <c r="K15" s="5">
        <v>-341</v>
      </c>
      <c r="L15" s="5">
        <v>-1891</v>
      </c>
      <c r="M15" s="5">
        <v>-1550</v>
      </c>
      <c r="N15" s="6">
        <v>44733</v>
      </c>
      <c r="O15" s="6">
        <v>44725</v>
      </c>
      <c r="P15" s="6">
        <v>44725</v>
      </c>
      <c r="Q15" t="s">
        <v>108</v>
      </c>
      <c r="R15" t="s">
        <v>109</v>
      </c>
      <c r="S15" s="4">
        <v>2022</v>
      </c>
      <c r="T15" s="4">
        <v>2022</v>
      </c>
      <c r="U15" s="4">
        <v>8</v>
      </c>
      <c r="V15" s="5">
        <v>12400</v>
      </c>
      <c r="W15" s="6">
        <v>44694</v>
      </c>
      <c r="X15" t="s">
        <v>47</v>
      </c>
      <c r="Y15" t="s">
        <v>48</v>
      </c>
      <c r="Z15" t="s">
        <v>38</v>
      </c>
      <c r="AC15" t="s">
        <v>39</v>
      </c>
      <c r="AD15" t="s">
        <v>40</v>
      </c>
      <c r="AE15" t="s">
        <v>110</v>
      </c>
    </row>
    <row r="16" spans="1:31" x14ac:dyDescent="0.25">
      <c r="A16" s="4">
        <v>231926</v>
      </c>
      <c r="B16" s="4">
        <v>1</v>
      </c>
      <c r="C16" s="4">
        <v>89618</v>
      </c>
      <c r="D16" t="s">
        <v>111</v>
      </c>
      <c r="E16" t="s">
        <v>87</v>
      </c>
      <c r="F16" t="s">
        <v>88</v>
      </c>
      <c r="G16" s="4">
        <v>14807</v>
      </c>
      <c r="H16" t="s">
        <v>88</v>
      </c>
      <c r="I16" s="5">
        <v>1183156</v>
      </c>
      <c r="J16" s="5">
        <v>969800</v>
      </c>
      <c r="K16" s="5">
        <v>-213356</v>
      </c>
      <c r="L16" s="5">
        <v>-1183156</v>
      </c>
      <c r="M16" s="5">
        <v>-969800</v>
      </c>
      <c r="N16" s="6">
        <v>44712</v>
      </c>
      <c r="O16" s="6">
        <v>44755</v>
      </c>
      <c r="P16" s="6">
        <v>44755</v>
      </c>
      <c r="Q16" t="s">
        <v>112</v>
      </c>
      <c r="R16" t="s">
        <v>113</v>
      </c>
      <c r="S16" s="4">
        <v>2022</v>
      </c>
      <c r="T16" s="4">
        <v>2022</v>
      </c>
      <c r="U16" s="4">
        <v>-43</v>
      </c>
      <c r="V16" s="5">
        <v>-41701400</v>
      </c>
      <c r="W16" s="6">
        <v>44694</v>
      </c>
      <c r="X16" t="s">
        <v>47</v>
      </c>
      <c r="Y16" t="s">
        <v>48</v>
      </c>
      <c r="Z16" t="s">
        <v>38</v>
      </c>
      <c r="AC16" t="s">
        <v>39</v>
      </c>
      <c r="AD16" t="s">
        <v>40</v>
      </c>
      <c r="AE16" t="s">
        <v>91</v>
      </c>
    </row>
    <row r="17" spans="1:31" x14ac:dyDescent="0.25">
      <c r="A17" s="4">
        <v>231429</v>
      </c>
      <c r="B17" s="4">
        <v>1</v>
      </c>
      <c r="C17" s="4">
        <v>89323</v>
      </c>
      <c r="D17" t="s">
        <v>114</v>
      </c>
      <c r="E17" t="s">
        <v>93</v>
      </c>
      <c r="F17" t="s">
        <v>94</v>
      </c>
      <c r="G17" s="4">
        <v>20110</v>
      </c>
      <c r="H17" t="s">
        <v>94</v>
      </c>
      <c r="I17" s="5">
        <v>1459.12</v>
      </c>
      <c r="J17" s="5">
        <v>1459.12</v>
      </c>
      <c r="K17" s="5">
        <v>0</v>
      </c>
      <c r="L17" s="5">
        <v>-1459.12</v>
      </c>
      <c r="M17" s="5">
        <v>-1459.12</v>
      </c>
      <c r="N17" s="6">
        <v>44706</v>
      </c>
      <c r="O17" s="6">
        <v>44721</v>
      </c>
      <c r="P17" s="6">
        <v>44721</v>
      </c>
      <c r="Q17" t="s">
        <v>115</v>
      </c>
      <c r="R17" t="s">
        <v>35</v>
      </c>
      <c r="S17" s="4">
        <v>2022</v>
      </c>
      <c r="T17" s="4">
        <v>2022</v>
      </c>
      <c r="U17" s="4">
        <v>-15</v>
      </c>
      <c r="V17" s="5">
        <v>-21886.799999999999</v>
      </c>
      <c r="W17" s="6">
        <v>44690</v>
      </c>
      <c r="X17" t="s">
        <v>36</v>
      </c>
      <c r="Y17" t="s">
        <v>37</v>
      </c>
      <c r="Z17" t="s">
        <v>38</v>
      </c>
      <c r="AC17" t="s">
        <v>39</v>
      </c>
      <c r="AD17" t="s">
        <v>40</v>
      </c>
      <c r="AE17" t="s">
        <v>96</v>
      </c>
    </row>
    <row r="18" spans="1:31" x14ac:dyDescent="0.25">
      <c r="A18" s="4">
        <v>234440</v>
      </c>
      <c r="B18" s="4">
        <v>1</v>
      </c>
      <c r="C18" s="4">
        <v>90622</v>
      </c>
      <c r="D18" t="s">
        <v>116</v>
      </c>
      <c r="E18" t="s">
        <v>117</v>
      </c>
      <c r="F18" t="s">
        <v>118</v>
      </c>
      <c r="G18" s="4">
        <v>15105</v>
      </c>
      <c r="H18" t="s">
        <v>118</v>
      </c>
      <c r="I18" s="5">
        <v>732</v>
      </c>
      <c r="J18" s="5">
        <v>600</v>
      </c>
      <c r="K18" s="5">
        <v>-132</v>
      </c>
      <c r="L18" s="5">
        <v>-732</v>
      </c>
      <c r="M18" s="5">
        <v>-600</v>
      </c>
      <c r="N18" s="6">
        <v>44732</v>
      </c>
      <c r="O18" s="6">
        <v>44713</v>
      </c>
      <c r="P18" s="6">
        <v>44713</v>
      </c>
      <c r="Q18" t="s">
        <v>119</v>
      </c>
      <c r="R18" t="s">
        <v>120</v>
      </c>
      <c r="S18" s="4">
        <v>2022</v>
      </c>
      <c r="T18" s="4">
        <v>2022</v>
      </c>
      <c r="U18" s="4">
        <v>19</v>
      </c>
      <c r="V18" s="5">
        <v>11400</v>
      </c>
      <c r="W18" s="6">
        <v>44713</v>
      </c>
      <c r="X18" t="s">
        <v>47</v>
      </c>
      <c r="Y18" t="s">
        <v>48</v>
      </c>
      <c r="Z18" t="s">
        <v>38</v>
      </c>
      <c r="AC18" t="s">
        <v>39</v>
      </c>
      <c r="AD18" t="s">
        <v>40</v>
      </c>
      <c r="AE18" t="s">
        <v>121</v>
      </c>
    </row>
    <row r="19" spans="1:31" x14ac:dyDescent="0.25">
      <c r="A19" s="4">
        <v>221066</v>
      </c>
      <c r="B19" s="4">
        <v>1</v>
      </c>
      <c r="C19" s="4">
        <v>86659</v>
      </c>
      <c r="D19" t="s">
        <v>122</v>
      </c>
      <c r="E19" t="s">
        <v>123</v>
      </c>
      <c r="F19" t="s">
        <v>124</v>
      </c>
      <c r="G19" s="4">
        <v>15534</v>
      </c>
      <c r="H19" t="s">
        <v>124</v>
      </c>
      <c r="I19" s="5">
        <v>32.94</v>
      </c>
      <c r="J19" s="5">
        <v>31.47</v>
      </c>
      <c r="K19" s="5">
        <v>-1.47</v>
      </c>
      <c r="L19" s="5">
        <v>-32.94</v>
      </c>
      <c r="M19" s="5">
        <v>-31.47</v>
      </c>
      <c r="N19" s="6">
        <v>44655</v>
      </c>
      <c r="O19" s="6">
        <v>44674</v>
      </c>
      <c r="P19" s="6">
        <v>44674</v>
      </c>
      <c r="Q19" t="s">
        <v>125</v>
      </c>
      <c r="R19" t="s">
        <v>126</v>
      </c>
      <c r="S19" s="4">
        <v>2022</v>
      </c>
      <c r="T19" s="4">
        <v>2022</v>
      </c>
      <c r="U19" s="4">
        <v>-19</v>
      </c>
      <c r="V19" s="5">
        <v>-597.92999999999995</v>
      </c>
      <c r="W19" s="6">
        <v>44643</v>
      </c>
      <c r="X19" t="s">
        <v>47</v>
      </c>
      <c r="Y19" t="s">
        <v>48</v>
      </c>
      <c r="Z19" t="s">
        <v>38</v>
      </c>
      <c r="AA19" t="s">
        <v>127</v>
      </c>
      <c r="AB19" t="s">
        <v>128</v>
      </c>
      <c r="AC19" t="s">
        <v>39</v>
      </c>
      <c r="AD19" t="s">
        <v>40</v>
      </c>
      <c r="AE19" t="s">
        <v>129</v>
      </c>
    </row>
    <row r="20" spans="1:31" x14ac:dyDescent="0.25">
      <c r="A20" s="4">
        <v>221071</v>
      </c>
      <c r="B20" s="4">
        <v>1</v>
      </c>
      <c r="C20" s="4">
        <v>86666</v>
      </c>
      <c r="D20" t="s">
        <v>130</v>
      </c>
      <c r="E20" t="s">
        <v>131</v>
      </c>
      <c r="F20" t="s">
        <v>132</v>
      </c>
      <c r="G20" s="4">
        <v>19541</v>
      </c>
      <c r="H20" t="s">
        <v>133</v>
      </c>
      <c r="I20" s="5">
        <v>387.91</v>
      </c>
      <c r="J20" s="5">
        <v>317.95999999999998</v>
      </c>
      <c r="K20" s="5">
        <v>-69.95</v>
      </c>
      <c r="L20" s="5">
        <v>-387.91</v>
      </c>
      <c r="M20" s="5">
        <v>-317.95999999999998</v>
      </c>
      <c r="N20" s="6">
        <v>44655</v>
      </c>
      <c r="O20" s="6">
        <v>44643</v>
      </c>
      <c r="P20" s="6">
        <v>44643</v>
      </c>
      <c r="Q20" t="s">
        <v>134</v>
      </c>
      <c r="R20" t="s">
        <v>135</v>
      </c>
      <c r="S20" s="4">
        <v>2022</v>
      </c>
      <c r="T20" s="4">
        <v>2022</v>
      </c>
      <c r="U20" s="4">
        <v>12</v>
      </c>
      <c r="V20" s="5">
        <v>3815.52</v>
      </c>
      <c r="W20" s="6">
        <v>44643</v>
      </c>
      <c r="X20" t="s">
        <v>47</v>
      </c>
      <c r="Y20" t="s">
        <v>48</v>
      </c>
      <c r="Z20" t="s">
        <v>38</v>
      </c>
      <c r="AA20" t="s">
        <v>127</v>
      </c>
      <c r="AB20" t="s">
        <v>128</v>
      </c>
      <c r="AC20" t="s">
        <v>39</v>
      </c>
      <c r="AD20" t="s">
        <v>40</v>
      </c>
      <c r="AE20" t="s">
        <v>136</v>
      </c>
    </row>
    <row r="21" spans="1:31" x14ac:dyDescent="0.25">
      <c r="A21" s="4">
        <v>221394</v>
      </c>
      <c r="B21" s="4">
        <v>1</v>
      </c>
      <c r="C21" s="4">
        <v>86757</v>
      </c>
      <c r="D21" t="s">
        <v>137</v>
      </c>
      <c r="E21" t="s">
        <v>138</v>
      </c>
      <c r="F21" t="s">
        <v>139</v>
      </c>
      <c r="G21" s="4">
        <v>22338</v>
      </c>
      <c r="H21" t="s">
        <v>139</v>
      </c>
      <c r="I21" s="5">
        <v>14.51</v>
      </c>
      <c r="J21" s="5">
        <v>11.89</v>
      </c>
      <c r="K21" s="5">
        <v>-2.62</v>
      </c>
      <c r="L21" s="5">
        <v>-14.51</v>
      </c>
      <c r="M21" s="5">
        <v>-11.89</v>
      </c>
      <c r="N21" s="6">
        <v>44655</v>
      </c>
      <c r="O21" s="6">
        <v>44674</v>
      </c>
      <c r="P21" s="6">
        <v>44674</v>
      </c>
      <c r="Q21" t="s">
        <v>140</v>
      </c>
      <c r="S21" s="4">
        <v>2022</v>
      </c>
      <c r="T21" s="4">
        <v>2022</v>
      </c>
      <c r="U21" s="4">
        <v>-19</v>
      </c>
      <c r="V21" s="5">
        <v>-225.91</v>
      </c>
      <c r="W21" s="6">
        <v>44643</v>
      </c>
      <c r="X21" t="s">
        <v>47</v>
      </c>
      <c r="Y21" t="s">
        <v>48</v>
      </c>
      <c r="Z21" t="s">
        <v>38</v>
      </c>
      <c r="AA21" t="s">
        <v>127</v>
      </c>
      <c r="AB21" t="s">
        <v>128</v>
      </c>
      <c r="AC21" t="s">
        <v>39</v>
      </c>
      <c r="AD21" t="s">
        <v>40</v>
      </c>
      <c r="AE21" t="s">
        <v>141</v>
      </c>
    </row>
    <row r="22" spans="1:31" x14ac:dyDescent="0.25">
      <c r="A22" s="4">
        <v>226314</v>
      </c>
      <c r="B22" s="4">
        <v>1</v>
      </c>
      <c r="C22" s="4">
        <v>88199</v>
      </c>
      <c r="D22" t="s">
        <v>142</v>
      </c>
      <c r="E22" t="s">
        <v>123</v>
      </c>
      <c r="F22" t="s">
        <v>124</v>
      </c>
      <c r="G22" s="4">
        <v>15534</v>
      </c>
      <c r="H22" t="s">
        <v>124</v>
      </c>
      <c r="I22" s="5">
        <v>8.15</v>
      </c>
      <c r="J22" s="5">
        <v>6.68</v>
      </c>
      <c r="K22" s="5">
        <v>-1.47</v>
      </c>
      <c r="L22" s="5">
        <v>-8.15</v>
      </c>
      <c r="M22" s="5">
        <v>-6.68</v>
      </c>
      <c r="N22" s="6">
        <v>44684</v>
      </c>
      <c r="O22" s="6">
        <v>44704</v>
      </c>
      <c r="P22" s="6">
        <v>44704</v>
      </c>
      <c r="Q22" t="s">
        <v>143</v>
      </c>
      <c r="R22" t="s">
        <v>126</v>
      </c>
      <c r="S22" s="4">
        <v>2022</v>
      </c>
      <c r="T22" s="4">
        <v>2022</v>
      </c>
      <c r="U22" s="4">
        <v>-20</v>
      </c>
      <c r="V22" s="5">
        <v>-133.6</v>
      </c>
      <c r="W22" s="6">
        <v>44674</v>
      </c>
      <c r="X22" t="s">
        <v>47</v>
      </c>
      <c r="Y22" t="s">
        <v>48</v>
      </c>
      <c r="Z22" t="s">
        <v>38</v>
      </c>
      <c r="AA22" t="s">
        <v>127</v>
      </c>
      <c r="AB22" t="s">
        <v>128</v>
      </c>
      <c r="AC22" t="s">
        <v>39</v>
      </c>
      <c r="AD22" t="s">
        <v>40</v>
      </c>
      <c r="AE22" t="s">
        <v>129</v>
      </c>
    </row>
    <row r="23" spans="1:31" x14ac:dyDescent="0.25">
      <c r="A23" s="4">
        <v>226318</v>
      </c>
      <c r="B23" s="4">
        <v>1</v>
      </c>
      <c r="C23" s="4">
        <v>88206</v>
      </c>
      <c r="D23" t="s">
        <v>144</v>
      </c>
      <c r="E23" t="s">
        <v>145</v>
      </c>
      <c r="F23" t="s">
        <v>146</v>
      </c>
      <c r="G23" s="4">
        <v>15206</v>
      </c>
      <c r="H23" t="s">
        <v>146</v>
      </c>
      <c r="I23" s="5">
        <v>46.2</v>
      </c>
      <c r="J23" s="5">
        <v>37.869999999999997</v>
      </c>
      <c r="K23" s="5">
        <v>-8.33</v>
      </c>
      <c r="L23" s="5">
        <v>-46.2</v>
      </c>
      <c r="M23" s="5">
        <v>-37.869999999999997</v>
      </c>
      <c r="N23" s="6">
        <v>44684</v>
      </c>
      <c r="O23" s="6">
        <v>44704</v>
      </c>
      <c r="P23" s="6">
        <v>44704</v>
      </c>
      <c r="Q23" t="s">
        <v>147</v>
      </c>
      <c r="S23" s="4">
        <v>2022</v>
      </c>
      <c r="T23" s="4">
        <v>2022</v>
      </c>
      <c r="U23" s="4">
        <v>-20</v>
      </c>
      <c r="V23" s="5">
        <v>-757.4</v>
      </c>
      <c r="W23" s="6">
        <v>44674</v>
      </c>
      <c r="X23" t="s">
        <v>47</v>
      </c>
      <c r="Y23" t="s">
        <v>48</v>
      </c>
      <c r="Z23" t="s">
        <v>38</v>
      </c>
      <c r="AA23" t="s">
        <v>127</v>
      </c>
      <c r="AB23" t="s">
        <v>128</v>
      </c>
      <c r="AC23" t="s">
        <v>39</v>
      </c>
      <c r="AD23" t="s">
        <v>40</v>
      </c>
      <c r="AE23" t="s">
        <v>148</v>
      </c>
    </row>
    <row r="24" spans="1:31" x14ac:dyDescent="0.25">
      <c r="A24" s="4">
        <v>226322</v>
      </c>
      <c r="B24" s="4">
        <v>1</v>
      </c>
      <c r="C24" s="4">
        <v>88214</v>
      </c>
      <c r="D24" t="s">
        <v>149</v>
      </c>
      <c r="E24" t="s">
        <v>150</v>
      </c>
      <c r="F24" t="s">
        <v>151</v>
      </c>
      <c r="G24" s="4">
        <v>15139</v>
      </c>
      <c r="H24" t="s">
        <v>151</v>
      </c>
      <c r="I24" s="5">
        <v>10.8</v>
      </c>
      <c r="J24" s="5">
        <v>8.85</v>
      </c>
      <c r="K24" s="5">
        <v>-1.95</v>
      </c>
      <c r="L24" s="5">
        <v>-10.8</v>
      </c>
      <c r="M24" s="5">
        <v>-8.85</v>
      </c>
      <c r="N24" s="6">
        <v>44684</v>
      </c>
      <c r="O24" s="6">
        <v>44704</v>
      </c>
      <c r="P24" s="6">
        <v>44704</v>
      </c>
      <c r="Q24" t="s">
        <v>152</v>
      </c>
      <c r="S24" s="4">
        <v>2022</v>
      </c>
      <c r="T24" s="4">
        <v>2022</v>
      </c>
      <c r="U24" s="4">
        <v>-20</v>
      </c>
      <c r="V24" s="5">
        <v>-177</v>
      </c>
      <c r="W24" s="6">
        <v>44674</v>
      </c>
      <c r="X24" t="s">
        <v>47</v>
      </c>
      <c r="Y24" t="s">
        <v>48</v>
      </c>
      <c r="Z24" t="s">
        <v>38</v>
      </c>
      <c r="AA24" t="s">
        <v>127</v>
      </c>
      <c r="AB24" t="s">
        <v>128</v>
      </c>
      <c r="AC24" t="s">
        <v>39</v>
      </c>
      <c r="AD24" t="s">
        <v>40</v>
      </c>
      <c r="AE24" t="s">
        <v>153</v>
      </c>
    </row>
    <row r="25" spans="1:31" x14ac:dyDescent="0.25">
      <c r="A25" s="4">
        <v>226312</v>
      </c>
      <c r="B25" s="4">
        <v>1</v>
      </c>
      <c r="C25" s="4">
        <v>88195</v>
      </c>
      <c r="D25" t="s">
        <v>154</v>
      </c>
      <c r="E25" t="s">
        <v>138</v>
      </c>
      <c r="F25" t="s">
        <v>139</v>
      </c>
      <c r="G25" s="4">
        <v>22338</v>
      </c>
      <c r="H25" t="s">
        <v>139</v>
      </c>
      <c r="I25" s="5">
        <v>22</v>
      </c>
      <c r="J25" s="5">
        <v>18.03</v>
      </c>
      <c r="K25" s="5">
        <v>-3.97</v>
      </c>
      <c r="L25" s="5">
        <v>-22</v>
      </c>
      <c r="M25" s="5">
        <v>-18.03</v>
      </c>
      <c r="N25" s="6">
        <v>44684</v>
      </c>
      <c r="O25" s="6">
        <v>44704</v>
      </c>
      <c r="P25" s="6">
        <v>44704</v>
      </c>
      <c r="Q25" t="s">
        <v>155</v>
      </c>
      <c r="S25" s="4">
        <v>2022</v>
      </c>
      <c r="T25" s="4">
        <v>2022</v>
      </c>
      <c r="U25" s="4">
        <v>-20</v>
      </c>
      <c r="V25" s="5">
        <v>-360.6</v>
      </c>
      <c r="W25" s="6">
        <v>44674</v>
      </c>
      <c r="X25" t="s">
        <v>47</v>
      </c>
      <c r="Y25" t="s">
        <v>48</v>
      </c>
      <c r="Z25" t="s">
        <v>38</v>
      </c>
      <c r="AA25" t="s">
        <v>127</v>
      </c>
      <c r="AB25" t="s">
        <v>128</v>
      </c>
      <c r="AC25" t="s">
        <v>39</v>
      </c>
      <c r="AD25" t="s">
        <v>40</v>
      </c>
      <c r="AE25" t="s">
        <v>141</v>
      </c>
    </row>
    <row r="26" spans="1:31" x14ac:dyDescent="0.25">
      <c r="A26" s="4">
        <v>226320</v>
      </c>
      <c r="B26" s="4">
        <v>1</v>
      </c>
      <c r="C26" s="4">
        <v>88210</v>
      </c>
      <c r="D26" t="s">
        <v>156</v>
      </c>
      <c r="E26" t="s">
        <v>131</v>
      </c>
      <c r="F26" t="s">
        <v>132</v>
      </c>
      <c r="G26" s="4">
        <v>19541</v>
      </c>
      <c r="H26" t="s">
        <v>133</v>
      </c>
      <c r="I26" s="5">
        <v>546</v>
      </c>
      <c r="J26" s="5">
        <v>447.54</v>
      </c>
      <c r="K26" s="5">
        <v>-98.46</v>
      </c>
      <c r="L26" s="5">
        <v>-546</v>
      </c>
      <c r="M26" s="5">
        <v>-447.54</v>
      </c>
      <c r="N26" s="6">
        <v>44684</v>
      </c>
      <c r="O26" s="6">
        <v>44674</v>
      </c>
      <c r="P26" s="6">
        <v>44674</v>
      </c>
      <c r="Q26" t="s">
        <v>157</v>
      </c>
      <c r="R26" t="s">
        <v>135</v>
      </c>
      <c r="S26" s="4">
        <v>2022</v>
      </c>
      <c r="T26" s="4">
        <v>2022</v>
      </c>
      <c r="U26" s="4">
        <v>10</v>
      </c>
      <c r="V26" s="5">
        <v>4475.3999999999996</v>
      </c>
      <c r="W26" s="6">
        <v>44674</v>
      </c>
      <c r="X26" t="s">
        <v>47</v>
      </c>
      <c r="Y26" t="s">
        <v>48</v>
      </c>
      <c r="Z26" t="s">
        <v>38</v>
      </c>
      <c r="AA26" t="s">
        <v>127</v>
      </c>
      <c r="AB26" t="s">
        <v>128</v>
      </c>
      <c r="AC26" t="s">
        <v>39</v>
      </c>
      <c r="AD26" t="s">
        <v>40</v>
      </c>
      <c r="AE26" t="s">
        <v>136</v>
      </c>
    </row>
    <row r="27" spans="1:31" x14ac:dyDescent="0.25">
      <c r="A27" s="4">
        <v>232012</v>
      </c>
      <c r="B27" s="4">
        <v>1</v>
      </c>
      <c r="C27" s="4">
        <v>89713</v>
      </c>
      <c r="D27" t="s">
        <v>158</v>
      </c>
      <c r="E27" t="s">
        <v>138</v>
      </c>
      <c r="F27" t="s">
        <v>139</v>
      </c>
      <c r="G27" s="4">
        <v>22338</v>
      </c>
      <c r="H27" t="s">
        <v>139</v>
      </c>
      <c r="I27" s="5">
        <v>19</v>
      </c>
      <c r="J27" s="5">
        <v>15.57</v>
      </c>
      <c r="K27" s="5">
        <v>-3.43</v>
      </c>
      <c r="L27" s="5">
        <v>-19</v>
      </c>
      <c r="M27" s="5">
        <v>-15.57</v>
      </c>
      <c r="N27" s="6">
        <v>44715</v>
      </c>
      <c r="O27" s="6">
        <v>44735</v>
      </c>
      <c r="P27" s="6">
        <v>44735</v>
      </c>
      <c r="Q27" t="s">
        <v>159</v>
      </c>
      <c r="S27" s="4">
        <v>2022</v>
      </c>
      <c r="T27" s="4">
        <v>2022</v>
      </c>
      <c r="U27" s="4">
        <v>-20</v>
      </c>
      <c r="V27" s="5">
        <v>-311.39999999999998</v>
      </c>
      <c r="W27" s="6">
        <v>44704</v>
      </c>
      <c r="X27" t="s">
        <v>47</v>
      </c>
      <c r="Y27" t="s">
        <v>48</v>
      </c>
      <c r="Z27" t="s">
        <v>38</v>
      </c>
      <c r="AA27" t="s">
        <v>127</v>
      </c>
      <c r="AB27" t="s">
        <v>128</v>
      </c>
      <c r="AC27" t="s">
        <v>39</v>
      </c>
      <c r="AD27" t="s">
        <v>40</v>
      </c>
      <c r="AE27" t="s">
        <v>141</v>
      </c>
    </row>
    <row r="28" spans="1:31" x14ac:dyDescent="0.25">
      <c r="A28" s="4">
        <v>232015</v>
      </c>
      <c r="B28" s="4">
        <v>1</v>
      </c>
      <c r="C28" s="4">
        <v>89716</v>
      </c>
      <c r="D28" t="s">
        <v>160</v>
      </c>
      <c r="E28" t="s">
        <v>145</v>
      </c>
      <c r="F28" t="s">
        <v>146</v>
      </c>
      <c r="G28" s="4">
        <v>15206</v>
      </c>
      <c r="H28" t="s">
        <v>146</v>
      </c>
      <c r="I28" s="5">
        <v>4.4000000000000004</v>
      </c>
      <c r="J28" s="5">
        <v>3.61</v>
      </c>
      <c r="K28" s="5">
        <v>-0.79</v>
      </c>
      <c r="L28" s="5">
        <v>-4.4000000000000004</v>
      </c>
      <c r="M28" s="5">
        <v>-3.61</v>
      </c>
      <c r="N28" s="6">
        <v>44715</v>
      </c>
      <c r="O28" s="6">
        <v>44735</v>
      </c>
      <c r="P28" s="6">
        <v>44735</v>
      </c>
      <c r="Q28" t="s">
        <v>161</v>
      </c>
      <c r="S28" s="4">
        <v>2022</v>
      </c>
      <c r="T28" s="4">
        <v>2022</v>
      </c>
      <c r="U28" s="4">
        <v>-20</v>
      </c>
      <c r="V28" s="5">
        <v>-72.2</v>
      </c>
      <c r="W28" s="6">
        <v>44704</v>
      </c>
      <c r="X28" t="s">
        <v>47</v>
      </c>
      <c r="Y28" t="s">
        <v>48</v>
      </c>
      <c r="Z28" t="s">
        <v>38</v>
      </c>
      <c r="AA28" t="s">
        <v>127</v>
      </c>
      <c r="AB28" t="s">
        <v>128</v>
      </c>
      <c r="AC28" t="s">
        <v>39</v>
      </c>
      <c r="AD28" t="s">
        <v>40</v>
      </c>
      <c r="AE28" t="s">
        <v>148</v>
      </c>
    </row>
    <row r="29" spans="1:31" x14ac:dyDescent="0.25">
      <c r="A29" s="4">
        <v>232017</v>
      </c>
      <c r="B29" s="4">
        <v>1</v>
      </c>
      <c r="C29" s="4">
        <v>89725</v>
      </c>
      <c r="D29" t="s">
        <v>162</v>
      </c>
      <c r="E29" t="s">
        <v>123</v>
      </c>
      <c r="F29" t="s">
        <v>124</v>
      </c>
      <c r="G29" s="4">
        <v>15534</v>
      </c>
      <c r="H29" t="s">
        <v>124</v>
      </c>
      <c r="I29" s="5">
        <v>22.5</v>
      </c>
      <c r="J29" s="5">
        <v>18.440000000000001</v>
      </c>
      <c r="K29" s="5">
        <v>-4.0599999999999996</v>
      </c>
      <c r="L29" s="5">
        <v>-22.5</v>
      </c>
      <c r="M29" s="5">
        <v>-18.440000000000001</v>
      </c>
      <c r="N29" s="6">
        <v>44715</v>
      </c>
      <c r="O29" s="6">
        <v>44735</v>
      </c>
      <c r="P29" s="6">
        <v>44735</v>
      </c>
      <c r="Q29" t="s">
        <v>163</v>
      </c>
      <c r="S29" s="4">
        <v>2022</v>
      </c>
      <c r="T29" s="4">
        <v>2022</v>
      </c>
      <c r="U29" s="4">
        <v>-20</v>
      </c>
      <c r="V29" s="5">
        <v>-368.8</v>
      </c>
      <c r="W29" s="6">
        <v>44704</v>
      </c>
      <c r="X29" t="s">
        <v>47</v>
      </c>
      <c r="Y29" t="s">
        <v>48</v>
      </c>
      <c r="Z29" t="s">
        <v>38</v>
      </c>
      <c r="AA29" t="s">
        <v>127</v>
      </c>
      <c r="AB29" t="s">
        <v>128</v>
      </c>
      <c r="AC29" t="s">
        <v>39</v>
      </c>
      <c r="AD29" t="s">
        <v>40</v>
      </c>
      <c r="AE29" t="s">
        <v>129</v>
      </c>
    </row>
    <row r="30" spans="1:31" x14ac:dyDescent="0.25">
      <c r="A30" s="4">
        <v>232143</v>
      </c>
      <c r="B30" s="4">
        <v>1</v>
      </c>
      <c r="C30" s="4">
        <v>89856</v>
      </c>
      <c r="D30" t="s">
        <v>164</v>
      </c>
      <c r="E30" t="s">
        <v>131</v>
      </c>
      <c r="F30" t="s">
        <v>132</v>
      </c>
      <c r="G30" s="4">
        <v>19541</v>
      </c>
      <c r="H30" t="s">
        <v>133</v>
      </c>
      <c r="I30" s="5">
        <v>618.29999999999995</v>
      </c>
      <c r="J30" s="5">
        <v>506.8</v>
      </c>
      <c r="K30" s="5">
        <v>-111.5</v>
      </c>
      <c r="L30" s="5">
        <v>-618.29999999999995</v>
      </c>
      <c r="M30" s="5">
        <v>-506.8</v>
      </c>
      <c r="N30" s="6">
        <v>44715</v>
      </c>
      <c r="O30" s="6">
        <v>44704</v>
      </c>
      <c r="P30" s="6">
        <v>44704</v>
      </c>
      <c r="Q30" t="s">
        <v>165</v>
      </c>
      <c r="R30" t="s">
        <v>135</v>
      </c>
      <c r="S30" s="4">
        <v>2022</v>
      </c>
      <c r="T30" s="4">
        <v>2022</v>
      </c>
      <c r="U30" s="4">
        <v>11</v>
      </c>
      <c r="V30" s="5">
        <v>5574.8</v>
      </c>
      <c r="W30" s="6">
        <v>44704</v>
      </c>
      <c r="X30" t="s">
        <v>47</v>
      </c>
      <c r="Y30" t="s">
        <v>48</v>
      </c>
      <c r="Z30" t="s">
        <v>38</v>
      </c>
      <c r="AA30" t="s">
        <v>127</v>
      </c>
      <c r="AB30" t="s">
        <v>128</v>
      </c>
      <c r="AC30" t="s">
        <v>39</v>
      </c>
      <c r="AD30" t="s">
        <v>40</v>
      </c>
      <c r="AE30" t="s">
        <v>136</v>
      </c>
    </row>
    <row r="31" spans="1:31" x14ac:dyDescent="0.25">
      <c r="A31" s="4">
        <v>232141</v>
      </c>
      <c r="B31" s="4">
        <v>1</v>
      </c>
      <c r="C31" s="4">
        <v>89853</v>
      </c>
      <c r="D31" t="s">
        <v>166</v>
      </c>
      <c r="E31" t="s">
        <v>123</v>
      </c>
      <c r="F31" t="s">
        <v>124</v>
      </c>
      <c r="G31" s="4">
        <v>15534</v>
      </c>
      <c r="H31" t="s">
        <v>124</v>
      </c>
      <c r="I31" s="5">
        <v>8.15</v>
      </c>
      <c r="J31" s="5">
        <v>6.68</v>
      </c>
      <c r="K31" s="5">
        <v>-1.47</v>
      </c>
      <c r="L31" s="5">
        <v>-8.15</v>
      </c>
      <c r="M31" s="5">
        <v>-6.68</v>
      </c>
      <c r="N31" s="6">
        <v>44715</v>
      </c>
      <c r="O31" s="6">
        <v>44735</v>
      </c>
      <c r="P31" s="6">
        <v>44735</v>
      </c>
      <c r="Q31" t="s">
        <v>167</v>
      </c>
      <c r="R31" t="s">
        <v>126</v>
      </c>
      <c r="S31" s="4">
        <v>2022</v>
      </c>
      <c r="T31" s="4">
        <v>2022</v>
      </c>
      <c r="U31" s="4">
        <v>-20</v>
      </c>
      <c r="V31" s="5">
        <v>-133.6</v>
      </c>
      <c r="W31" s="6">
        <v>44704</v>
      </c>
      <c r="X31" t="s">
        <v>47</v>
      </c>
      <c r="Y31" t="s">
        <v>48</v>
      </c>
      <c r="Z31" t="s">
        <v>38</v>
      </c>
      <c r="AA31" t="s">
        <v>127</v>
      </c>
      <c r="AB31" t="s">
        <v>128</v>
      </c>
      <c r="AC31" t="s">
        <v>39</v>
      </c>
      <c r="AD31" t="s">
        <v>40</v>
      </c>
      <c r="AE31" t="s">
        <v>129</v>
      </c>
    </row>
    <row r="32" spans="1:31" x14ac:dyDescent="0.25">
      <c r="A32" s="4">
        <v>222587</v>
      </c>
      <c r="B32" s="4">
        <v>1</v>
      </c>
      <c r="C32" s="4">
        <v>87250</v>
      </c>
      <c r="D32" t="s">
        <v>168</v>
      </c>
      <c r="E32" t="s">
        <v>169</v>
      </c>
      <c r="F32" t="s">
        <v>170</v>
      </c>
      <c r="G32" s="4">
        <v>15626</v>
      </c>
      <c r="H32" t="s">
        <v>170</v>
      </c>
      <c r="I32" s="5">
        <v>-146.4</v>
      </c>
      <c r="J32" s="5">
        <v>-120</v>
      </c>
      <c r="K32" s="5">
        <v>26.4</v>
      </c>
      <c r="L32" s="5">
        <v>146.4</v>
      </c>
      <c r="M32" s="5">
        <v>120</v>
      </c>
      <c r="N32" s="6">
        <v>44680</v>
      </c>
      <c r="O32" s="6">
        <v>44665</v>
      </c>
      <c r="P32" s="6">
        <v>44665</v>
      </c>
      <c r="Q32" t="s">
        <v>171</v>
      </c>
      <c r="R32" t="s">
        <v>172</v>
      </c>
      <c r="S32" s="4">
        <v>2022</v>
      </c>
      <c r="T32" s="4">
        <v>2022</v>
      </c>
      <c r="U32" s="4">
        <v>15</v>
      </c>
      <c r="V32" s="5">
        <v>-1800</v>
      </c>
      <c r="W32" s="6">
        <v>44634</v>
      </c>
      <c r="X32" t="s">
        <v>47</v>
      </c>
      <c r="Y32" t="s">
        <v>48</v>
      </c>
      <c r="Z32" t="s">
        <v>173</v>
      </c>
      <c r="AA32" t="s">
        <v>174</v>
      </c>
      <c r="AB32" t="s">
        <v>175</v>
      </c>
      <c r="AC32" t="s">
        <v>39</v>
      </c>
      <c r="AD32" t="s">
        <v>40</v>
      </c>
      <c r="AE32" t="s">
        <v>176</v>
      </c>
    </row>
    <row r="33" spans="1:31" x14ac:dyDescent="0.25">
      <c r="A33" s="4">
        <v>222585</v>
      </c>
      <c r="B33" s="4">
        <v>1</v>
      </c>
      <c r="C33" s="4">
        <v>87247</v>
      </c>
      <c r="D33" t="s">
        <v>177</v>
      </c>
      <c r="E33" t="s">
        <v>169</v>
      </c>
      <c r="F33" t="s">
        <v>170</v>
      </c>
      <c r="G33" s="4">
        <v>15626</v>
      </c>
      <c r="H33" t="s">
        <v>170</v>
      </c>
      <c r="I33" s="5">
        <v>-183</v>
      </c>
      <c r="J33" s="5">
        <v>-150</v>
      </c>
      <c r="K33" s="5">
        <v>33</v>
      </c>
      <c r="L33" s="5">
        <v>183</v>
      </c>
      <c r="M33" s="5">
        <v>150</v>
      </c>
      <c r="N33" s="6">
        <v>44680</v>
      </c>
      <c r="O33" s="6">
        <v>44665</v>
      </c>
      <c r="P33" s="6">
        <v>44665</v>
      </c>
      <c r="Q33" t="s">
        <v>178</v>
      </c>
      <c r="R33" t="s">
        <v>179</v>
      </c>
      <c r="S33" s="4">
        <v>2022</v>
      </c>
      <c r="T33" s="4">
        <v>2022</v>
      </c>
      <c r="U33" s="4">
        <v>15</v>
      </c>
      <c r="V33" s="5">
        <v>-2250</v>
      </c>
      <c r="W33" s="6">
        <v>44634</v>
      </c>
      <c r="X33" t="s">
        <v>47</v>
      </c>
      <c r="Y33" t="s">
        <v>48</v>
      </c>
      <c r="Z33" t="s">
        <v>173</v>
      </c>
      <c r="AA33" t="s">
        <v>174</v>
      </c>
      <c r="AB33" t="s">
        <v>175</v>
      </c>
      <c r="AC33" t="s">
        <v>39</v>
      </c>
      <c r="AD33" t="s">
        <v>40</v>
      </c>
      <c r="AE33" t="s">
        <v>176</v>
      </c>
    </row>
    <row r="34" spans="1:31" x14ac:dyDescent="0.25">
      <c r="A34" s="4">
        <v>236991</v>
      </c>
      <c r="B34" s="4">
        <v>1</v>
      </c>
      <c r="C34" s="4">
        <v>91257</v>
      </c>
      <c r="D34" t="s">
        <v>180</v>
      </c>
      <c r="E34" t="s">
        <v>181</v>
      </c>
      <c r="F34" t="s">
        <v>182</v>
      </c>
      <c r="G34" s="4">
        <v>21149</v>
      </c>
      <c r="H34" t="s">
        <v>182</v>
      </c>
      <c r="I34" s="5">
        <v>3700.66</v>
      </c>
      <c r="J34" s="5">
        <v>3700.66</v>
      </c>
      <c r="K34" s="5">
        <v>0</v>
      </c>
      <c r="L34" s="5">
        <v>-3700.66</v>
      </c>
      <c r="M34" s="5">
        <v>-3700.66</v>
      </c>
      <c r="N34" s="6">
        <v>44742</v>
      </c>
      <c r="O34" s="6">
        <v>44759</v>
      </c>
      <c r="P34" s="6">
        <v>44759</v>
      </c>
      <c r="Q34" t="s">
        <v>183</v>
      </c>
      <c r="R34" t="s">
        <v>35</v>
      </c>
      <c r="S34" s="4">
        <v>2022</v>
      </c>
      <c r="T34" s="4">
        <v>2022</v>
      </c>
      <c r="U34" s="4">
        <v>-17</v>
      </c>
      <c r="V34" s="5">
        <v>-62911.22</v>
      </c>
      <c r="W34" s="6">
        <v>44729</v>
      </c>
      <c r="X34" t="s">
        <v>36</v>
      </c>
      <c r="Y34" t="s">
        <v>37</v>
      </c>
      <c r="Z34" t="s">
        <v>38</v>
      </c>
      <c r="AC34" t="s">
        <v>39</v>
      </c>
      <c r="AD34" t="s">
        <v>40</v>
      </c>
      <c r="AE34" t="s">
        <v>184</v>
      </c>
    </row>
    <row r="35" spans="1:31" x14ac:dyDescent="0.25">
      <c r="A35" s="4">
        <v>233698</v>
      </c>
      <c r="B35" s="4">
        <v>1</v>
      </c>
      <c r="C35" s="4">
        <v>90149</v>
      </c>
      <c r="D35" t="s">
        <v>185</v>
      </c>
      <c r="E35" t="s">
        <v>87</v>
      </c>
      <c r="F35" t="s">
        <v>88</v>
      </c>
      <c r="G35" s="4">
        <v>14807</v>
      </c>
      <c r="H35" t="s">
        <v>88</v>
      </c>
      <c r="I35" s="5">
        <v>1406782</v>
      </c>
      <c r="J35" s="5">
        <v>1153100</v>
      </c>
      <c r="K35" s="5">
        <v>-253682</v>
      </c>
      <c r="L35" s="5">
        <v>-1406782</v>
      </c>
      <c r="M35" s="5">
        <v>-1153100</v>
      </c>
      <c r="N35" s="6">
        <v>44727</v>
      </c>
      <c r="O35" s="6">
        <v>44772</v>
      </c>
      <c r="P35" s="6">
        <v>44772</v>
      </c>
      <c r="Q35" t="s">
        <v>186</v>
      </c>
      <c r="R35" t="s">
        <v>187</v>
      </c>
      <c r="S35" s="4">
        <v>2022</v>
      </c>
      <c r="T35" s="4">
        <v>2022</v>
      </c>
      <c r="U35" s="4">
        <v>-45</v>
      </c>
      <c r="V35" s="5">
        <v>-51889500</v>
      </c>
      <c r="W35" s="6">
        <v>44711</v>
      </c>
      <c r="X35" t="s">
        <v>47</v>
      </c>
      <c r="Y35" t="s">
        <v>48</v>
      </c>
      <c r="Z35" t="s">
        <v>38</v>
      </c>
      <c r="AC35" t="s">
        <v>39</v>
      </c>
      <c r="AD35" t="s">
        <v>40</v>
      </c>
      <c r="AE35" t="s">
        <v>91</v>
      </c>
    </row>
    <row r="36" spans="1:31" x14ac:dyDescent="0.25">
      <c r="A36" s="4">
        <v>236922</v>
      </c>
      <c r="B36" s="4">
        <v>1</v>
      </c>
      <c r="C36" s="4">
        <v>91187</v>
      </c>
      <c r="D36" t="s">
        <v>188</v>
      </c>
      <c r="E36" t="s">
        <v>87</v>
      </c>
      <c r="F36" t="s">
        <v>88</v>
      </c>
      <c r="G36" s="4">
        <v>14807</v>
      </c>
      <c r="H36" t="s">
        <v>88</v>
      </c>
      <c r="I36" s="5">
        <v>2091934</v>
      </c>
      <c r="J36" s="5">
        <v>1714700</v>
      </c>
      <c r="K36" s="5">
        <v>-377234</v>
      </c>
      <c r="L36" s="5">
        <v>-2091934</v>
      </c>
      <c r="M36" s="5">
        <v>-1714700</v>
      </c>
      <c r="N36" s="6">
        <v>44742</v>
      </c>
      <c r="O36" s="6">
        <v>44783</v>
      </c>
      <c r="P36" s="6">
        <v>44783</v>
      </c>
      <c r="Q36" t="s">
        <v>189</v>
      </c>
      <c r="R36" t="s">
        <v>190</v>
      </c>
      <c r="S36" s="4">
        <v>2022</v>
      </c>
      <c r="T36" s="4">
        <v>2022</v>
      </c>
      <c r="U36" s="4">
        <v>-41</v>
      </c>
      <c r="V36" s="5">
        <v>-70302700</v>
      </c>
      <c r="W36" s="6">
        <v>44722</v>
      </c>
      <c r="X36" t="s">
        <v>47</v>
      </c>
      <c r="Y36" t="s">
        <v>48</v>
      </c>
      <c r="Z36" t="s">
        <v>38</v>
      </c>
      <c r="AC36" t="s">
        <v>39</v>
      </c>
      <c r="AD36" t="s">
        <v>40</v>
      </c>
      <c r="AE36" t="s">
        <v>91</v>
      </c>
    </row>
    <row r="37" spans="1:31" x14ac:dyDescent="0.25">
      <c r="A37" s="4">
        <v>237072</v>
      </c>
      <c r="B37" s="4">
        <v>1</v>
      </c>
      <c r="C37" s="4">
        <v>91354</v>
      </c>
      <c r="D37" t="s">
        <v>191</v>
      </c>
      <c r="E37" t="s">
        <v>192</v>
      </c>
      <c r="F37" t="s">
        <v>193</v>
      </c>
      <c r="G37" s="4">
        <v>15807</v>
      </c>
      <c r="H37" t="s">
        <v>193</v>
      </c>
      <c r="I37" s="5">
        <v>1130</v>
      </c>
      <c r="J37" s="5">
        <v>1130</v>
      </c>
      <c r="K37" s="5">
        <v>0</v>
      </c>
      <c r="L37" s="5">
        <v>-1130</v>
      </c>
      <c r="M37" s="5">
        <v>-1130</v>
      </c>
      <c r="N37" s="6">
        <v>44742</v>
      </c>
      <c r="O37" s="6">
        <v>44752</v>
      </c>
      <c r="P37" s="6">
        <v>44752</v>
      </c>
      <c r="Q37" t="s">
        <v>194</v>
      </c>
      <c r="R37" t="s">
        <v>35</v>
      </c>
      <c r="S37" s="4">
        <v>2022</v>
      </c>
      <c r="T37" s="4">
        <v>2022</v>
      </c>
      <c r="U37" s="4">
        <v>-10</v>
      </c>
      <c r="V37" s="5">
        <v>-11300</v>
      </c>
      <c r="W37" s="6">
        <v>44722</v>
      </c>
      <c r="X37" t="s">
        <v>36</v>
      </c>
      <c r="Y37" t="s">
        <v>37</v>
      </c>
      <c r="Z37" t="s">
        <v>38</v>
      </c>
      <c r="AC37" t="s">
        <v>39</v>
      </c>
      <c r="AD37" t="s">
        <v>40</v>
      </c>
      <c r="AE37" t="s">
        <v>195</v>
      </c>
    </row>
    <row r="38" spans="1:31" x14ac:dyDescent="0.25">
      <c r="A38" s="4">
        <v>238403</v>
      </c>
      <c r="B38" s="4">
        <v>1</v>
      </c>
      <c r="C38" s="4">
        <v>91578</v>
      </c>
      <c r="D38" t="s">
        <v>196</v>
      </c>
      <c r="E38" t="s">
        <v>197</v>
      </c>
      <c r="F38" t="s">
        <v>198</v>
      </c>
      <c r="G38" s="4">
        <v>15059</v>
      </c>
      <c r="H38" t="s">
        <v>198</v>
      </c>
      <c r="I38" s="5">
        <v>774.55</v>
      </c>
      <c r="J38" s="5">
        <v>770.43</v>
      </c>
      <c r="K38" s="5">
        <v>-4.12</v>
      </c>
      <c r="L38" s="5">
        <v>-774.55</v>
      </c>
      <c r="M38" s="5">
        <v>-770.43</v>
      </c>
      <c r="N38" s="6">
        <v>44742</v>
      </c>
      <c r="O38" s="6">
        <v>44720</v>
      </c>
      <c r="P38" s="6">
        <v>44720</v>
      </c>
      <c r="Q38" t="s">
        <v>199</v>
      </c>
      <c r="S38" s="4">
        <v>2022</v>
      </c>
      <c r="T38" s="4">
        <v>2022</v>
      </c>
      <c r="U38" s="4">
        <v>22</v>
      </c>
      <c r="V38" s="5">
        <v>16949.46</v>
      </c>
      <c r="W38" s="6">
        <v>44720</v>
      </c>
      <c r="X38" t="s">
        <v>47</v>
      </c>
      <c r="Y38" t="s">
        <v>48</v>
      </c>
      <c r="Z38" t="s">
        <v>38</v>
      </c>
      <c r="AC38" t="s">
        <v>39</v>
      </c>
      <c r="AD38" t="s">
        <v>40</v>
      </c>
      <c r="AE38" t="s">
        <v>200</v>
      </c>
    </row>
    <row r="39" spans="1:31" x14ac:dyDescent="0.25">
      <c r="A39" s="4">
        <v>224499</v>
      </c>
      <c r="B39" s="4">
        <v>1</v>
      </c>
      <c r="C39" s="4">
        <v>88023</v>
      </c>
      <c r="D39" t="s">
        <v>201</v>
      </c>
      <c r="E39" t="s">
        <v>202</v>
      </c>
      <c r="F39" t="s">
        <v>203</v>
      </c>
      <c r="G39" s="4">
        <v>15189</v>
      </c>
      <c r="H39" t="s">
        <v>203</v>
      </c>
      <c r="I39" s="5">
        <v>1005.38</v>
      </c>
      <c r="J39" s="5">
        <v>824.08</v>
      </c>
      <c r="K39" s="5">
        <v>-181.3</v>
      </c>
      <c r="L39" s="5">
        <v>-1005.38</v>
      </c>
      <c r="M39" s="5">
        <v>-824.08</v>
      </c>
      <c r="N39" s="6">
        <v>44699</v>
      </c>
      <c r="O39" s="6">
        <v>44694</v>
      </c>
      <c r="P39" s="6">
        <v>44694</v>
      </c>
      <c r="Q39" t="s">
        <v>204</v>
      </c>
      <c r="R39" t="s">
        <v>205</v>
      </c>
      <c r="S39" s="4">
        <v>2022</v>
      </c>
      <c r="T39" s="4">
        <v>2022</v>
      </c>
      <c r="U39" s="4">
        <v>5</v>
      </c>
      <c r="V39" s="5">
        <v>4120.3999999999996</v>
      </c>
      <c r="W39" s="6">
        <v>44664</v>
      </c>
      <c r="X39" t="s">
        <v>47</v>
      </c>
      <c r="Y39" t="s">
        <v>48</v>
      </c>
      <c r="Z39" t="s">
        <v>38</v>
      </c>
      <c r="AA39" t="s">
        <v>206</v>
      </c>
      <c r="AB39" t="s">
        <v>207</v>
      </c>
      <c r="AC39" t="s">
        <v>39</v>
      </c>
      <c r="AD39" t="s">
        <v>40</v>
      </c>
      <c r="AE39" t="s">
        <v>208</v>
      </c>
    </row>
    <row r="40" spans="1:31" x14ac:dyDescent="0.25">
      <c r="A40" s="4">
        <v>216294</v>
      </c>
      <c r="B40" s="4">
        <v>1</v>
      </c>
      <c r="C40" s="4">
        <v>85629</v>
      </c>
      <c r="D40" t="s">
        <v>209</v>
      </c>
      <c r="E40" t="s">
        <v>202</v>
      </c>
      <c r="F40" t="s">
        <v>203</v>
      </c>
      <c r="G40" s="4">
        <v>15189</v>
      </c>
      <c r="H40" t="s">
        <v>203</v>
      </c>
      <c r="I40" s="5">
        <v>327.41000000000003</v>
      </c>
      <c r="J40" s="5">
        <v>268.37</v>
      </c>
      <c r="K40" s="5">
        <v>-59.04</v>
      </c>
      <c r="L40" s="5">
        <v>-327.41000000000003</v>
      </c>
      <c r="M40" s="5">
        <v>-268.37</v>
      </c>
      <c r="N40" s="6">
        <v>44652</v>
      </c>
      <c r="O40" s="6">
        <v>44642</v>
      </c>
      <c r="P40" s="6">
        <v>44642</v>
      </c>
      <c r="Q40" t="s">
        <v>210</v>
      </c>
      <c r="R40" t="s">
        <v>205</v>
      </c>
      <c r="S40" s="4">
        <v>2022</v>
      </c>
      <c r="T40" s="4">
        <v>2022</v>
      </c>
      <c r="U40" s="4">
        <v>10</v>
      </c>
      <c r="V40" s="5">
        <v>2683.7</v>
      </c>
      <c r="W40" s="6">
        <v>44614</v>
      </c>
      <c r="X40" t="s">
        <v>47</v>
      </c>
      <c r="Y40" t="s">
        <v>48</v>
      </c>
      <c r="Z40" t="s">
        <v>38</v>
      </c>
      <c r="AA40" t="s">
        <v>206</v>
      </c>
      <c r="AB40" t="s">
        <v>207</v>
      </c>
      <c r="AC40" t="s">
        <v>39</v>
      </c>
      <c r="AD40" t="s">
        <v>40</v>
      </c>
      <c r="AE40" t="s">
        <v>208</v>
      </c>
    </row>
    <row r="41" spans="1:31" x14ac:dyDescent="0.25">
      <c r="A41" s="4">
        <v>222338</v>
      </c>
      <c r="B41" s="4">
        <v>1</v>
      </c>
      <c r="C41" s="4">
        <v>87091</v>
      </c>
      <c r="D41" t="s">
        <v>211</v>
      </c>
      <c r="E41" t="s">
        <v>212</v>
      </c>
      <c r="F41" t="s">
        <v>213</v>
      </c>
      <c r="G41" s="4">
        <v>20074</v>
      </c>
      <c r="H41" t="s">
        <v>214</v>
      </c>
      <c r="I41" s="5">
        <v>42.7</v>
      </c>
      <c r="J41" s="5">
        <v>35</v>
      </c>
      <c r="K41" s="5">
        <v>-7.7</v>
      </c>
      <c r="L41" s="5">
        <v>-42.7</v>
      </c>
      <c r="M41" s="5">
        <v>-35</v>
      </c>
      <c r="N41" s="6">
        <v>44652</v>
      </c>
      <c r="O41" s="6">
        <v>44648</v>
      </c>
      <c r="P41" s="6">
        <v>44648</v>
      </c>
      <c r="Q41" t="s">
        <v>215</v>
      </c>
      <c r="R41" t="s">
        <v>216</v>
      </c>
      <c r="S41" s="4">
        <v>2022</v>
      </c>
      <c r="T41" s="4">
        <v>2022</v>
      </c>
      <c r="U41" s="4">
        <v>4</v>
      </c>
      <c r="V41" s="5">
        <v>140</v>
      </c>
      <c r="W41" s="6">
        <v>44620</v>
      </c>
      <c r="X41" t="s">
        <v>47</v>
      </c>
      <c r="Y41" t="s">
        <v>48</v>
      </c>
      <c r="Z41" t="s">
        <v>38</v>
      </c>
      <c r="AA41" t="s">
        <v>217</v>
      </c>
      <c r="AB41" t="s">
        <v>218</v>
      </c>
      <c r="AC41" t="s">
        <v>39</v>
      </c>
      <c r="AD41" t="s">
        <v>40</v>
      </c>
      <c r="AE41" t="s">
        <v>219</v>
      </c>
    </row>
    <row r="42" spans="1:31" x14ac:dyDescent="0.25">
      <c r="A42" s="4">
        <v>225544</v>
      </c>
      <c r="B42" s="4">
        <v>1</v>
      </c>
      <c r="C42" s="4">
        <v>88085</v>
      </c>
      <c r="D42" t="s">
        <v>220</v>
      </c>
      <c r="E42" t="s">
        <v>212</v>
      </c>
      <c r="F42" t="s">
        <v>213</v>
      </c>
      <c r="G42" s="4">
        <v>20074</v>
      </c>
      <c r="H42" t="s">
        <v>214</v>
      </c>
      <c r="I42" s="5">
        <v>31.72</v>
      </c>
      <c r="J42" s="5">
        <v>26</v>
      </c>
      <c r="K42" s="5">
        <v>-5.72</v>
      </c>
      <c r="L42" s="5">
        <v>-31.72</v>
      </c>
      <c r="M42" s="5">
        <v>-26</v>
      </c>
      <c r="N42" s="6">
        <v>44677</v>
      </c>
      <c r="O42" s="6">
        <v>44681</v>
      </c>
      <c r="P42" s="6">
        <v>44681</v>
      </c>
      <c r="Q42" t="s">
        <v>221</v>
      </c>
      <c r="R42" t="s">
        <v>222</v>
      </c>
      <c r="S42" s="4">
        <v>2022</v>
      </c>
      <c r="T42" s="4">
        <v>2022</v>
      </c>
      <c r="U42" s="4">
        <v>-4</v>
      </c>
      <c r="V42" s="5">
        <v>-104</v>
      </c>
      <c r="W42" s="6">
        <v>44651</v>
      </c>
      <c r="X42" t="s">
        <v>47</v>
      </c>
      <c r="Y42" t="s">
        <v>48</v>
      </c>
      <c r="Z42" t="s">
        <v>38</v>
      </c>
      <c r="AA42" t="s">
        <v>223</v>
      </c>
      <c r="AB42" t="s">
        <v>224</v>
      </c>
      <c r="AC42" t="s">
        <v>39</v>
      </c>
      <c r="AD42" t="s">
        <v>40</v>
      </c>
      <c r="AE42" t="s">
        <v>219</v>
      </c>
    </row>
    <row r="43" spans="1:31" x14ac:dyDescent="0.25">
      <c r="A43" s="4">
        <v>234378</v>
      </c>
      <c r="B43" s="4">
        <v>1</v>
      </c>
      <c r="C43" s="4">
        <v>90565</v>
      </c>
      <c r="D43" t="s">
        <v>225</v>
      </c>
      <c r="E43" t="s">
        <v>212</v>
      </c>
      <c r="F43" t="s">
        <v>213</v>
      </c>
      <c r="G43" s="4">
        <v>20074</v>
      </c>
      <c r="H43" t="s">
        <v>214</v>
      </c>
      <c r="I43" s="5">
        <v>103.7</v>
      </c>
      <c r="J43" s="5">
        <v>85</v>
      </c>
      <c r="K43" s="5">
        <v>-18.7</v>
      </c>
      <c r="L43" s="5">
        <v>-103.7</v>
      </c>
      <c r="M43" s="5">
        <v>-85</v>
      </c>
      <c r="N43" s="6">
        <v>44739</v>
      </c>
      <c r="O43" s="6">
        <v>44742</v>
      </c>
      <c r="P43" s="6">
        <v>44742</v>
      </c>
      <c r="Q43" t="s">
        <v>226</v>
      </c>
      <c r="R43" t="s">
        <v>222</v>
      </c>
      <c r="S43" s="4">
        <v>2022</v>
      </c>
      <c r="T43" s="4">
        <v>2022</v>
      </c>
      <c r="U43" s="4">
        <v>-3</v>
      </c>
      <c r="V43" s="5">
        <v>-255</v>
      </c>
      <c r="W43" s="6">
        <v>44712</v>
      </c>
      <c r="X43" t="s">
        <v>47</v>
      </c>
      <c r="Y43" t="s">
        <v>48</v>
      </c>
      <c r="Z43" t="s">
        <v>38</v>
      </c>
      <c r="AA43" t="s">
        <v>223</v>
      </c>
      <c r="AB43" t="s">
        <v>224</v>
      </c>
      <c r="AC43" t="s">
        <v>39</v>
      </c>
      <c r="AD43" t="s">
        <v>40</v>
      </c>
      <c r="AE43" t="s">
        <v>219</v>
      </c>
    </row>
    <row r="44" spans="1:31" x14ac:dyDescent="0.25">
      <c r="A44" s="4">
        <v>226449</v>
      </c>
      <c r="B44" s="4">
        <v>1</v>
      </c>
      <c r="C44" s="4">
        <v>88228</v>
      </c>
      <c r="D44" t="s">
        <v>227</v>
      </c>
      <c r="E44" t="s">
        <v>228</v>
      </c>
      <c r="F44" t="s">
        <v>229</v>
      </c>
      <c r="G44" s="4">
        <v>19918</v>
      </c>
      <c r="H44" t="s">
        <v>229</v>
      </c>
      <c r="I44" s="5">
        <v>23.35</v>
      </c>
      <c r="J44" s="5">
        <v>19.14</v>
      </c>
      <c r="K44" s="5">
        <v>-4.21</v>
      </c>
      <c r="L44" s="5">
        <v>-23.35</v>
      </c>
      <c r="M44" s="5">
        <v>-19.14</v>
      </c>
      <c r="N44" s="6">
        <v>44699</v>
      </c>
      <c r="O44" s="6">
        <v>44682</v>
      </c>
      <c r="P44" s="6">
        <v>44682</v>
      </c>
      <c r="Q44" t="s">
        <v>230</v>
      </c>
      <c r="R44" t="s">
        <v>231</v>
      </c>
      <c r="S44" s="4">
        <v>2022</v>
      </c>
      <c r="T44" s="4">
        <v>2022</v>
      </c>
      <c r="U44" s="4">
        <v>17</v>
      </c>
      <c r="V44" s="5">
        <v>325.38</v>
      </c>
      <c r="W44" s="6">
        <v>44652</v>
      </c>
      <c r="X44" t="s">
        <v>47</v>
      </c>
      <c r="Y44" t="s">
        <v>48</v>
      </c>
      <c r="Z44" t="s">
        <v>38</v>
      </c>
      <c r="AA44" t="s">
        <v>232</v>
      </c>
      <c r="AB44" t="s">
        <v>233</v>
      </c>
      <c r="AC44" t="s">
        <v>39</v>
      </c>
      <c r="AD44" t="s">
        <v>40</v>
      </c>
      <c r="AE44" t="s">
        <v>234</v>
      </c>
    </row>
    <row r="45" spans="1:31" x14ac:dyDescent="0.25">
      <c r="A45" s="4">
        <v>225567</v>
      </c>
      <c r="B45" s="4">
        <v>1</v>
      </c>
      <c r="C45" s="4">
        <v>88109</v>
      </c>
      <c r="D45" t="s">
        <v>235</v>
      </c>
      <c r="E45" t="s">
        <v>236</v>
      </c>
      <c r="F45" t="s">
        <v>237</v>
      </c>
      <c r="G45" s="4">
        <v>15627</v>
      </c>
      <c r="H45" t="s">
        <v>238</v>
      </c>
      <c r="I45" s="5">
        <v>8903.49</v>
      </c>
      <c r="J45" s="5">
        <v>7137.4</v>
      </c>
      <c r="K45" s="5">
        <v>-1766.09</v>
      </c>
      <c r="L45" s="5">
        <v>-8903.49</v>
      </c>
      <c r="M45" s="5">
        <v>-7137.4</v>
      </c>
      <c r="N45" s="6">
        <v>44699</v>
      </c>
      <c r="O45" s="6">
        <v>44687</v>
      </c>
      <c r="P45" s="6">
        <v>44687</v>
      </c>
      <c r="Q45" t="s">
        <v>239</v>
      </c>
      <c r="R45" t="s">
        <v>240</v>
      </c>
      <c r="S45" s="4">
        <v>2022</v>
      </c>
      <c r="T45" s="4">
        <v>2022</v>
      </c>
      <c r="U45" s="4">
        <v>12</v>
      </c>
      <c r="V45" s="5">
        <v>85648.8</v>
      </c>
      <c r="W45" s="6">
        <v>44657</v>
      </c>
      <c r="X45" t="s">
        <v>47</v>
      </c>
      <c r="Y45" t="s">
        <v>48</v>
      </c>
      <c r="Z45" t="s">
        <v>38</v>
      </c>
      <c r="AA45" t="s">
        <v>241</v>
      </c>
      <c r="AB45" t="s">
        <v>242</v>
      </c>
      <c r="AC45" t="s">
        <v>39</v>
      </c>
      <c r="AD45" t="s">
        <v>40</v>
      </c>
      <c r="AE45" t="s">
        <v>243</v>
      </c>
    </row>
    <row r="46" spans="1:31" x14ac:dyDescent="0.25">
      <c r="A46" s="4">
        <v>225569</v>
      </c>
      <c r="B46" s="4">
        <v>1</v>
      </c>
      <c r="C46" s="4">
        <v>88112</v>
      </c>
      <c r="D46" t="s">
        <v>244</v>
      </c>
      <c r="E46" t="s">
        <v>236</v>
      </c>
      <c r="F46" t="s">
        <v>237</v>
      </c>
      <c r="G46" s="4">
        <v>15627</v>
      </c>
      <c r="H46" t="s">
        <v>238</v>
      </c>
      <c r="I46" s="5">
        <v>1173.8</v>
      </c>
      <c r="J46" s="5">
        <v>941.35</v>
      </c>
      <c r="K46" s="5">
        <v>-232.45</v>
      </c>
      <c r="L46" s="5">
        <v>-1173.8</v>
      </c>
      <c r="M46" s="5">
        <v>-941.35</v>
      </c>
      <c r="N46" s="6">
        <v>44699</v>
      </c>
      <c r="O46" s="6">
        <v>44687</v>
      </c>
      <c r="P46" s="6">
        <v>44687</v>
      </c>
      <c r="Q46" t="s">
        <v>245</v>
      </c>
      <c r="R46" t="s">
        <v>246</v>
      </c>
      <c r="S46" s="4">
        <v>2022</v>
      </c>
      <c r="T46" s="4">
        <v>2022</v>
      </c>
      <c r="U46" s="4">
        <v>12</v>
      </c>
      <c r="V46" s="5">
        <v>11296.2</v>
      </c>
      <c r="W46" s="6">
        <v>44657</v>
      </c>
      <c r="X46" t="s">
        <v>47</v>
      </c>
      <c r="Y46" t="s">
        <v>48</v>
      </c>
      <c r="Z46" t="s">
        <v>38</v>
      </c>
      <c r="AA46" t="s">
        <v>247</v>
      </c>
      <c r="AB46" t="s">
        <v>248</v>
      </c>
      <c r="AC46" t="s">
        <v>39</v>
      </c>
      <c r="AD46" t="s">
        <v>40</v>
      </c>
      <c r="AE46" t="s">
        <v>243</v>
      </c>
    </row>
    <row r="47" spans="1:31" x14ac:dyDescent="0.25">
      <c r="A47" s="4">
        <v>215719</v>
      </c>
      <c r="B47" s="4">
        <v>1</v>
      </c>
      <c r="C47" s="4">
        <v>85433</v>
      </c>
      <c r="D47" t="s">
        <v>249</v>
      </c>
      <c r="E47" t="s">
        <v>250</v>
      </c>
      <c r="F47" t="s">
        <v>251</v>
      </c>
      <c r="G47" s="4">
        <v>14685</v>
      </c>
      <c r="H47" t="s">
        <v>251</v>
      </c>
      <c r="I47" s="5">
        <v>4795.29</v>
      </c>
      <c r="J47" s="5">
        <v>4365.2</v>
      </c>
      <c r="K47" s="5">
        <v>-430.09</v>
      </c>
      <c r="L47" s="5">
        <v>-4795.29</v>
      </c>
      <c r="M47" s="5">
        <v>-4365.2</v>
      </c>
      <c r="N47" s="6">
        <v>44652</v>
      </c>
      <c r="O47" s="6">
        <v>44628</v>
      </c>
      <c r="P47" s="6">
        <v>44628</v>
      </c>
      <c r="Q47" t="s">
        <v>252</v>
      </c>
      <c r="R47" t="s">
        <v>253</v>
      </c>
      <c r="S47" s="4">
        <v>2022</v>
      </c>
      <c r="T47" s="4">
        <v>2022</v>
      </c>
      <c r="U47" s="4">
        <v>24</v>
      </c>
      <c r="V47" s="5">
        <v>104764.8</v>
      </c>
      <c r="W47" s="6">
        <v>44600</v>
      </c>
      <c r="X47" t="s">
        <v>47</v>
      </c>
      <c r="Y47" t="s">
        <v>48</v>
      </c>
      <c r="Z47" t="s">
        <v>38</v>
      </c>
      <c r="AA47" t="s">
        <v>254</v>
      </c>
      <c r="AB47" t="s">
        <v>255</v>
      </c>
      <c r="AC47" t="s">
        <v>39</v>
      </c>
      <c r="AD47" t="s">
        <v>40</v>
      </c>
      <c r="AE47" t="s">
        <v>256</v>
      </c>
    </row>
    <row r="48" spans="1:31" x14ac:dyDescent="0.25">
      <c r="A48" s="4">
        <v>218759</v>
      </c>
      <c r="B48" s="4">
        <v>1</v>
      </c>
      <c r="C48" s="4">
        <v>86131</v>
      </c>
      <c r="D48" t="s">
        <v>257</v>
      </c>
      <c r="E48" t="s">
        <v>150</v>
      </c>
      <c r="F48" t="s">
        <v>151</v>
      </c>
      <c r="G48" s="4">
        <v>15139</v>
      </c>
      <c r="H48" t="s">
        <v>151</v>
      </c>
      <c r="I48" s="5">
        <v>666.8</v>
      </c>
      <c r="J48" s="5">
        <v>606.17999999999995</v>
      </c>
      <c r="K48" s="5">
        <v>-60.62</v>
      </c>
      <c r="L48" s="5">
        <v>-666.8</v>
      </c>
      <c r="M48" s="5">
        <v>-606.17999999999995</v>
      </c>
      <c r="N48" s="6">
        <v>44652</v>
      </c>
      <c r="O48" s="6">
        <v>44636</v>
      </c>
      <c r="P48" s="6">
        <v>44636</v>
      </c>
      <c r="Q48" t="s">
        <v>258</v>
      </c>
      <c r="R48" t="s">
        <v>259</v>
      </c>
      <c r="S48" s="4">
        <v>2022</v>
      </c>
      <c r="T48" s="4">
        <v>2022</v>
      </c>
      <c r="U48" s="4">
        <v>16</v>
      </c>
      <c r="V48" s="5">
        <v>9698.8799999999992</v>
      </c>
      <c r="W48" s="6">
        <v>44608</v>
      </c>
      <c r="X48" t="s">
        <v>47</v>
      </c>
      <c r="Y48" t="s">
        <v>48</v>
      </c>
      <c r="Z48" t="s">
        <v>38</v>
      </c>
      <c r="AA48" t="s">
        <v>260</v>
      </c>
      <c r="AB48" t="s">
        <v>261</v>
      </c>
      <c r="AC48" t="s">
        <v>39</v>
      </c>
      <c r="AD48" t="s">
        <v>40</v>
      </c>
      <c r="AE48" t="s">
        <v>153</v>
      </c>
    </row>
    <row r="49" spans="1:31" x14ac:dyDescent="0.25">
      <c r="A49" s="4">
        <v>223604</v>
      </c>
      <c r="B49" s="4">
        <v>1</v>
      </c>
      <c r="C49" s="4">
        <v>87571</v>
      </c>
      <c r="D49" t="s">
        <v>262</v>
      </c>
      <c r="E49" t="s">
        <v>263</v>
      </c>
      <c r="F49" t="s">
        <v>264</v>
      </c>
      <c r="G49" s="4">
        <v>14667</v>
      </c>
      <c r="H49" t="s">
        <v>264</v>
      </c>
      <c r="I49" s="5">
        <v>541.22</v>
      </c>
      <c r="J49" s="5">
        <v>463.4</v>
      </c>
      <c r="K49" s="5">
        <v>-77.819999999999993</v>
      </c>
      <c r="L49" s="5">
        <v>-541.22</v>
      </c>
      <c r="M49" s="5">
        <v>-463.4</v>
      </c>
      <c r="N49" s="6">
        <v>44687</v>
      </c>
      <c r="O49" s="6">
        <v>44681</v>
      </c>
      <c r="P49" s="6">
        <v>44681</v>
      </c>
      <c r="Q49" t="s">
        <v>265</v>
      </c>
      <c r="R49" t="s">
        <v>266</v>
      </c>
      <c r="S49" s="4">
        <v>2022</v>
      </c>
      <c r="T49" s="4">
        <v>2022</v>
      </c>
      <c r="U49" s="4">
        <v>6</v>
      </c>
      <c r="V49" s="5">
        <v>2780.4</v>
      </c>
      <c r="W49" s="6">
        <v>44651</v>
      </c>
      <c r="X49" t="s">
        <v>47</v>
      </c>
      <c r="Y49" t="s">
        <v>48</v>
      </c>
      <c r="Z49" t="s">
        <v>38</v>
      </c>
      <c r="AA49" t="s">
        <v>267</v>
      </c>
      <c r="AB49" t="s">
        <v>268</v>
      </c>
      <c r="AC49" t="s">
        <v>39</v>
      </c>
      <c r="AD49" t="s">
        <v>40</v>
      </c>
      <c r="AE49" t="s">
        <v>269</v>
      </c>
    </row>
    <row r="50" spans="1:31" x14ac:dyDescent="0.25">
      <c r="A50" s="4">
        <v>230409</v>
      </c>
      <c r="B50" s="4">
        <v>1</v>
      </c>
      <c r="C50" s="4">
        <v>89012</v>
      </c>
      <c r="D50" t="s">
        <v>270</v>
      </c>
      <c r="E50" t="s">
        <v>263</v>
      </c>
      <c r="F50" t="s">
        <v>264</v>
      </c>
      <c r="G50" s="4">
        <v>14667</v>
      </c>
      <c r="H50" t="s">
        <v>264</v>
      </c>
      <c r="I50" s="5">
        <v>119.29</v>
      </c>
      <c r="J50" s="5">
        <v>113.15</v>
      </c>
      <c r="K50" s="5">
        <v>-6.14</v>
      </c>
      <c r="L50" s="5">
        <v>-119.29</v>
      </c>
      <c r="M50" s="5">
        <v>-113.15</v>
      </c>
      <c r="N50" s="6">
        <v>44722</v>
      </c>
      <c r="O50" s="6">
        <v>44711</v>
      </c>
      <c r="P50" s="6">
        <v>44711</v>
      </c>
      <c r="Q50" t="s">
        <v>271</v>
      </c>
      <c r="R50" t="s">
        <v>272</v>
      </c>
      <c r="S50" s="4">
        <v>2022</v>
      </c>
      <c r="T50" s="4">
        <v>2022</v>
      </c>
      <c r="U50" s="4">
        <v>11</v>
      </c>
      <c r="V50" s="5">
        <v>1244.6500000000001</v>
      </c>
      <c r="W50" s="6">
        <v>44681</v>
      </c>
      <c r="X50" t="s">
        <v>47</v>
      </c>
      <c r="Y50" t="s">
        <v>48</v>
      </c>
      <c r="Z50" t="s">
        <v>38</v>
      </c>
      <c r="AA50" t="s">
        <v>267</v>
      </c>
      <c r="AB50" t="s">
        <v>268</v>
      </c>
      <c r="AC50" t="s">
        <v>39</v>
      </c>
      <c r="AD50" t="s">
        <v>40</v>
      </c>
      <c r="AE50" t="s">
        <v>269</v>
      </c>
    </row>
    <row r="51" spans="1:31" x14ac:dyDescent="0.25">
      <c r="A51" s="4">
        <v>230407</v>
      </c>
      <c r="B51" s="4">
        <v>1</v>
      </c>
      <c r="C51" s="4">
        <v>89009</v>
      </c>
      <c r="D51" t="s">
        <v>273</v>
      </c>
      <c r="E51" t="s">
        <v>263</v>
      </c>
      <c r="F51" t="s">
        <v>264</v>
      </c>
      <c r="G51" s="4">
        <v>14667</v>
      </c>
      <c r="H51" t="s">
        <v>264</v>
      </c>
      <c r="I51" s="5">
        <v>104.05</v>
      </c>
      <c r="J51" s="5">
        <v>85.29</v>
      </c>
      <c r="K51" s="5">
        <v>-18.760000000000002</v>
      </c>
      <c r="L51" s="5">
        <v>-104.05</v>
      </c>
      <c r="M51" s="5">
        <v>-85.29</v>
      </c>
      <c r="N51" s="6">
        <v>44722</v>
      </c>
      <c r="O51" s="6">
        <v>44711</v>
      </c>
      <c r="P51" s="6">
        <v>44711</v>
      </c>
      <c r="Q51" t="s">
        <v>274</v>
      </c>
      <c r="R51" t="s">
        <v>275</v>
      </c>
      <c r="S51" s="4">
        <v>2022</v>
      </c>
      <c r="T51" s="4">
        <v>2022</v>
      </c>
      <c r="U51" s="4">
        <v>11</v>
      </c>
      <c r="V51" s="5">
        <v>938.19</v>
      </c>
      <c r="W51" s="6">
        <v>44681</v>
      </c>
      <c r="X51" t="s">
        <v>47</v>
      </c>
      <c r="Y51" t="s">
        <v>48</v>
      </c>
      <c r="Z51" t="s">
        <v>38</v>
      </c>
      <c r="AA51" t="s">
        <v>267</v>
      </c>
      <c r="AB51" t="s">
        <v>268</v>
      </c>
      <c r="AC51" t="s">
        <v>39</v>
      </c>
      <c r="AD51" t="s">
        <v>40</v>
      </c>
      <c r="AE51" t="s">
        <v>269</v>
      </c>
    </row>
    <row r="52" spans="1:31" x14ac:dyDescent="0.25">
      <c r="A52" s="4">
        <v>229720</v>
      </c>
      <c r="B52" s="4">
        <v>1</v>
      </c>
      <c r="C52" s="4">
        <v>88675</v>
      </c>
      <c r="D52" t="s">
        <v>276</v>
      </c>
      <c r="E52" t="s">
        <v>277</v>
      </c>
      <c r="F52" t="s">
        <v>278</v>
      </c>
      <c r="G52" s="4">
        <v>19821</v>
      </c>
      <c r="H52" t="s">
        <v>278</v>
      </c>
      <c r="I52" s="5">
        <v>965.63</v>
      </c>
      <c r="J52" s="5">
        <v>965.63</v>
      </c>
      <c r="K52" s="5">
        <v>0</v>
      </c>
      <c r="L52" s="5">
        <v>-965.63</v>
      </c>
      <c r="M52" s="5">
        <v>-965.63</v>
      </c>
      <c r="N52" s="6">
        <v>44704</v>
      </c>
      <c r="O52" s="6">
        <v>44714</v>
      </c>
      <c r="P52" s="6">
        <v>44714</v>
      </c>
      <c r="Q52" t="s">
        <v>279</v>
      </c>
      <c r="R52" t="s">
        <v>280</v>
      </c>
      <c r="S52" s="4">
        <v>2022</v>
      </c>
      <c r="T52" s="4">
        <v>2022</v>
      </c>
      <c r="U52" s="4">
        <v>-10</v>
      </c>
      <c r="V52" s="5">
        <v>-9656.2999999999993</v>
      </c>
      <c r="W52" s="6">
        <v>44683</v>
      </c>
      <c r="X52" t="s">
        <v>281</v>
      </c>
      <c r="Y52" t="s">
        <v>282</v>
      </c>
      <c r="Z52" t="s">
        <v>38</v>
      </c>
      <c r="AA52" t="s">
        <v>283</v>
      </c>
      <c r="AB52" t="s">
        <v>284</v>
      </c>
      <c r="AC52" t="s">
        <v>39</v>
      </c>
      <c r="AD52" t="s">
        <v>40</v>
      </c>
      <c r="AE52" t="s">
        <v>285</v>
      </c>
    </row>
    <row r="53" spans="1:31" x14ac:dyDescent="0.25">
      <c r="A53" s="4">
        <v>229878</v>
      </c>
      <c r="B53" s="4">
        <v>1</v>
      </c>
      <c r="C53" s="4">
        <v>88821</v>
      </c>
      <c r="D53" t="s">
        <v>286</v>
      </c>
      <c r="E53" t="s">
        <v>287</v>
      </c>
      <c r="F53" t="s">
        <v>288</v>
      </c>
      <c r="G53" s="4">
        <v>19820</v>
      </c>
      <c r="H53" t="s">
        <v>288</v>
      </c>
      <c r="I53" s="5">
        <v>1188.28</v>
      </c>
      <c r="J53" s="5">
        <v>974</v>
      </c>
      <c r="K53" s="5">
        <v>-214.28</v>
      </c>
      <c r="L53" s="5">
        <v>-1188.28</v>
      </c>
      <c r="M53" s="5">
        <v>-974</v>
      </c>
      <c r="N53" s="6">
        <v>44733</v>
      </c>
      <c r="O53" s="6">
        <v>44715</v>
      </c>
      <c r="P53" s="6">
        <v>44715</v>
      </c>
      <c r="Q53" t="s">
        <v>289</v>
      </c>
      <c r="R53" t="s">
        <v>290</v>
      </c>
      <c r="S53" s="4">
        <v>2022</v>
      </c>
      <c r="T53" s="4">
        <v>2022</v>
      </c>
      <c r="U53" s="4">
        <v>18</v>
      </c>
      <c r="V53" s="5">
        <v>17532</v>
      </c>
      <c r="W53" s="6">
        <v>44684</v>
      </c>
      <c r="X53" t="s">
        <v>47</v>
      </c>
      <c r="Y53" t="s">
        <v>48</v>
      </c>
      <c r="Z53" t="s">
        <v>38</v>
      </c>
      <c r="AA53" t="s">
        <v>283</v>
      </c>
      <c r="AB53" t="s">
        <v>284</v>
      </c>
      <c r="AC53" t="s">
        <v>39</v>
      </c>
      <c r="AD53" t="s">
        <v>40</v>
      </c>
      <c r="AE53" t="s">
        <v>291</v>
      </c>
    </row>
    <row r="54" spans="1:31" x14ac:dyDescent="0.25">
      <c r="A54" s="4">
        <v>233729</v>
      </c>
      <c r="B54" s="4">
        <v>1</v>
      </c>
      <c r="C54" s="4">
        <v>90198</v>
      </c>
      <c r="D54" t="s">
        <v>292</v>
      </c>
      <c r="E54" t="s">
        <v>277</v>
      </c>
      <c r="F54" t="s">
        <v>278</v>
      </c>
      <c r="G54" s="4">
        <v>19821</v>
      </c>
      <c r="H54" t="s">
        <v>278</v>
      </c>
      <c r="I54" s="5">
        <v>965.13</v>
      </c>
      <c r="J54" s="5">
        <v>965.13</v>
      </c>
      <c r="K54" s="5">
        <v>0</v>
      </c>
      <c r="L54" s="5">
        <v>-965.13</v>
      </c>
      <c r="M54" s="5">
        <v>-965.13</v>
      </c>
      <c r="N54" s="6">
        <v>44734</v>
      </c>
      <c r="O54" s="6">
        <v>44743</v>
      </c>
      <c r="P54" s="6">
        <v>44743</v>
      </c>
      <c r="Q54" t="s">
        <v>293</v>
      </c>
      <c r="R54" t="s">
        <v>280</v>
      </c>
      <c r="S54" s="4">
        <v>2022</v>
      </c>
      <c r="T54" s="4">
        <v>2022</v>
      </c>
      <c r="U54" s="4">
        <v>-9</v>
      </c>
      <c r="V54" s="5">
        <v>-8686.17</v>
      </c>
      <c r="W54" s="6">
        <v>44713</v>
      </c>
      <c r="X54" t="s">
        <v>281</v>
      </c>
      <c r="Y54" t="s">
        <v>282</v>
      </c>
      <c r="Z54" t="s">
        <v>38</v>
      </c>
      <c r="AA54" t="s">
        <v>283</v>
      </c>
      <c r="AB54" t="s">
        <v>284</v>
      </c>
      <c r="AC54" t="s">
        <v>39</v>
      </c>
      <c r="AD54" t="s">
        <v>40</v>
      </c>
      <c r="AE54" t="s">
        <v>285</v>
      </c>
    </row>
    <row r="55" spans="1:31" x14ac:dyDescent="0.25">
      <c r="A55" s="4">
        <v>223608</v>
      </c>
      <c r="B55" s="4">
        <v>1</v>
      </c>
      <c r="C55" s="4">
        <v>87574</v>
      </c>
      <c r="D55" t="s">
        <v>294</v>
      </c>
      <c r="E55" t="s">
        <v>287</v>
      </c>
      <c r="F55" t="s">
        <v>288</v>
      </c>
      <c r="G55" s="4">
        <v>19820</v>
      </c>
      <c r="H55" t="s">
        <v>288</v>
      </c>
      <c r="I55" s="5">
        <v>1201.94</v>
      </c>
      <c r="J55" s="5">
        <v>985.2</v>
      </c>
      <c r="K55" s="5">
        <v>-216.74</v>
      </c>
      <c r="L55" s="5">
        <v>-1201.94</v>
      </c>
      <c r="M55" s="5">
        <v>-985.2</v>
      </c>
      <c r="N55" s="6">
        <v>44699</v>
      </c>
      <c r="O55" s="6">
        <v>44686</v>
      </c>
      <c r="P55" s="6">
        <v>44686</v>
      </c>
      <c r="Q55" t="s">
        <v>295</v>
      </c>
      <c r="R55" t="s">
        <v>290</v>
      </c>
      <c r="S55" s="4">
        <v>2022</v>
      </c>
      <c r="T55" s="4">
        <v>2022</v>
      </c>
      <c r="U55" s="4">
        <v>13</v>
      </c>
      <c r="V55" s="5">
        <v>12807.6</v>
      </c>
      <c r="W55" s="6">
        <v>44656</v>
      </c>
      <c r="X55" t="s">
        <v>47</v>
      </c>
      <c r="Y55" t="s">
        <v>48</v>
      </c>
      <c r="Z55" t="s">
        <v>38</v>
      </c>
      <c r="AA55" t="s">
        <v>283</v>
      </c>
      <c r="AB55" t="s">
        <v>284</v>
      </c>
      <c r="AC55" t="s">
        <v>39</v>
      </c>
      <c r="AD55" t="s">
        <v>40</v>
      </c>
      <c r="AE55" t="s">
        <v>291</v>
      </c>
    </row>
    <row r="56" spans="1:31" x14ac:dyDescent="0.25">
      <c r="A56" s="4">
        <v>223826</v>
      </c>
      <c r="B56" s="4">
        <v>1</v>
      </c>
      <c r="C56" s="4">
        <v>87681</v>
      </c>
      <c r="D56" t="s">
        <v>296</v>
      </c>
      <c r="E56" t="s">
        <v>277</v>
      </c>
      <c r="F56" t="s">
        <v>278</v>
      </c>
      <c r="G56" s="4">
        <v>19821</v>
      </c>
      <c r="H56" t="s">
        <v>278</v>
      </c>
      <c r="I56" s="5">
        <v>973.5</v>
      </c>
      <c r="J56" s="5">
        <v>973.5</v>
      </c>
      <c r="K56" s="5">
        <v>0</v>
      </c>
      <c r="L56" s="5">
        <v>-973.5</v>
      </c>
      <c r="M56" s="5">
        <v>-973.5</v>
      </c>
      <c r="N56" s="6">
        <v>44673</v>
      </c>
      <c r="O56" s="6">
        <v>44682</v>
      </c>
      <c r="P56" s="6">
        <v>44682</v>
      </c>
      <c r="Q56" t="s">
        <v>297</v>
      </c>
      <c r="R56" t="s">
        <v>280</v>
      </c>
      <c r="S56" s="4">
        <v>2022</v>
      </c>
      <c r="T56" s="4">
        <v>2022</v>
      </c>
      <c r="U56" s="4">
        <v>-9</v>
      </c>
      <c r="V56" s="5">
        <v>-8761.5</v>
      </c>
      <c r="W56" s="6">
        <v>44652</v>
      </c>
      <c r="X56" t="s">
        <v>281</v>
      </c>
      <c r="Y56" t="s">
        <v>282</v>
      </c>
      <c r="Z56" t="s">
        <v>38</v>
      </c>
      <c r="AA56" t="s">
        <v>283</v>
      </c>
      <c r="AB56" t="s">
        <v>284</v>
      </c>
      <c r="AC56" t="s">
        <v>39</v>
      </c>
      <c r="AD56" t="s">
        <v>40</v>
      </c>
      <c r="AE56" t="s">
        <v>285</v>
      </c>
    </row>
    <row r="57" spans="1:31" x14ac:dyDescent="0.25">
      <c r="A57" s="4">
        <v>218984</v>
      </c>
      <c r="B57" s="4">
        <v>1</v>
      </c>
      <c r="C57" s="4">
        <v>86239</v>
      </c>
      <c r="D57" t="s">
        <v>298</v>
      </c>
      <c r="E57" t="s">
        <v>287</v>
      </c>
      <c r="F57" t="s">
        <v>288</v>
      </c>
      <c r="G57" s="4">
        <v>19820</v>
      </c>
      <c r="H57" t="s">
        <v>288</v>
      </c>
      <c r="I57" s="5">
        <v>1211.7</v>
      </c>
      <c r="J57" s="5">
        <v>993.2</v>
      </c>
      <c r="K57" s="5">
        <v>-218.5</v>
      </c>
      <c r="L57" s="5">
        <v>-1211.7</v>
      </c>
      <c r="M57" s="5">
        <v>-993.2</v>
      </c>
      <c r="N57" s="6">
        <v>44680</v>
      </c>
      <c r="O57" s="6">
        <v>44658</v>
      </c>
      <c r="P57" s="6">
        <v>44658</v>
      </c>
      <c r="Q57" t="s">
        <v>299</v>
      </c>
      <c r="R57" t="s">
        <v>290</v>
      </c>
      <c r="S57" s="4">
        <v>2022</v>
      </c>
      <c r="T57" s="4">
        <v>2022</v>
      </c>
      <c r="U57" s="4">
        <v>22</v>
      </c>
      <c r="V57" s="5">
        <v>21850.400000000001</v>
      </c>
      <c r="W57" s="6">
        <v>44627</v>
      </c>
      <c r="X57" t="s">
        <v>47</v>
      </c>
      <c r="Y57" t="s">
        <v>48</v>
      </c>
      <c r="Z57" t="s">
        <v>38</v>
      </c>
      <c r="AA57" t="s">
        <v>283</v>
      </c>
      <c r="AB57" t="s">
        <v>284</v>
      </c>
      <c r="AC57" t="s">
        <v>39</v>
      </c>
      <c r="AD57" t="s">
        <v>40</v>
      </c>
      <c r="AE57" t="s">
        <v>291</v>
      </c>
    </row>
    <row r="58" spans="1:31" x14ac:dyDescent="0.25">
      <c r="A58" s="4">
        <v>222642</v>
      </c>
      <c r="B58" s="4">
        <v>1</v>
      </c>
      <c r="C58" s="4">
        <v>87308</v>
      </c>
      <c r="D58" t="s">
        <v>300</v>
      </c>
      <c r="E58" t="s">
        <v>236</v>
      </c>
      <c r="F58" t="s">
        <v>237</v>
      </c>
      <c r="G58" s="4">
        <v>15627</v>
      </c>
      <c r="H58" t="s">
        <v>238</v>
      </c>
      <c r="I58" s="5">
        <v>22.29</v>
      </c>
      <c r="J58" s="5">
        <v>21.23</v>
      </c>
      <c r="K58" s="5">
        <v>-1.06</v>
      </c>
      <c r="L58" s="5">
        <v>-22.29</v>
      </c>
      <c r="M58" s="5">
        <v>-21.23</v>
      </c>
      <c r="N58" s="6">
        <v>44687</v>
      </c>
      <c r="O58" s="6">
        <v>44680</v>
      </c>
      <c r="P58" s="6">
        <v>44680</v>
      </c>
      <c r="Q58" t="s">
        <v>301</v>
      </c>
      <c r="R58" t="s">
        <v>302</v>
      </c>
      <c r="S58" s="4">
        <v>2022</v>
      </c>
      <c r="T58" s="4">
        <v>2022</v>
      </c>
      <c r="U58" s="4">
        <v>7</v>
      </c>
      <c r="V58" s="5">
        <v>148.61000000000001</v>
      </c>
      <c r="W58" s="6">
        <v>44649</v>
      </c>
      <c r="X58" t="s">
        <v>47</v>
      </c>
      <c r="Y58" t="s">
        <v>48</v>
      </c>
      <c r="Z58" t="s">
        <v>38</v>
      </c>
      <c r="AA58" t="s">
        <v>303</v>
      </c>
      <c r="AB58" t="s">
        <v>304</v>
      </c>
      <c r="AC58" t="s">
        <v>39</v>
      </c>
      <c r="AD58" t="s">
        <v>40</v>
      </c>
      <c r="AE58" t="s">
        <v>243</v>
      </c>
    </row>
    <row r="59" spans="1:31" x14ac:dyDescent="0.25">
      <c r="A59" s="4">
        <v>221990</v>
      </c>
      <c r="B59" s="4">
        <v>1</v>
      </c>
      <c r="C59" s="4">
        <v>86953</v>
      </c>
      <c r="D59" t="s">
        <v>305</v>
      </c>
      <c r="E59" t="s">
        <v>236</v>
      </c>
      <c r="F59" t="s">
        <v>237</v>
      </c>
      <c r="G59" s="4">
        <v>15627</v>
      </c>
      <c r="H59" t="s">
        <v>238</v>
      </c>
      <c r="I59" s="5">
        <v>39.9</v>
      </c>
      <c r="J59" s="5">
        <v>38</v>
      </c>
      <c r="K59" s="5">
        <v>-1.9</v>
      </c>
      <c r="L59" s="5">
        <v>-39.9</v>
      </c>
      <c r="M59" s="5">
        <v>-38</v>
      </c>
      <c r="N59" s="6">
        <v>44680</v>
      </c>
      <c r="O59" s="6">
        <v>44659</v>
      </c>
      <c r="P59" s="6">
        <v>44659</v>
      </c>
      <c r="Q59" t="s">
        <v>306</v>
      </c>
      <c r="R59" t="s">
        <v>302</v>
      </c>
      <c r="S59" s="4">
        <v>2022</v>
      </c>
      <c r="T59" s="4">
        <v>2022</v>
      </c>
      <c r="U59" s="4">
        <v>21</v>
      </c>
      <c r="V59" s="5">
        <v>798</v>
      </c>
      <c r="W59" s="6">
        <v>44628</v>
      </c>
      <c r="X59" t="s">
        <v>47</v>
      </c>
      <c r="Y59" t="s">
        <v>48</v>
      </c>
      <c r="Z59" t="s">
        <v>38</v>
      </c>
      <c r="AA59" t="s">
        <v>303</v>
      </c>
      <c r="AB59" t="s">
        <v>304</v>
      </c>
      <c r="AC59" t="s">
        <v>39</v>
      </c>
      <c r="AD59" t="s">
        <v>40</v>
      </c>
      <c r="AE59" t="s">
        <v>243</v>
      </c>
    </row>
    <row r="60" spans="1:31" x14ac:dyDescent="0.25">
      <c r="A60" s="4">
        <v>226558</v>
      </c>
      <c r="B60" s="4">
        <v>1</v>
      </c>
      <c r="C60" s="4">
        <v>88612</v>
      </c>
      <c r="D60" t="s">
        <v>307</v>
      </c>
      <c r="E60" t="s">
        <v>308</v>
      </c>
      <c r="F60" t="s">
        <v>309</v>
      </c>
      <c r="G60" s="4">
        <v>20100</v>
      </c>
      <c r="H60" t="s">
        <v>309</v>
      </c>
      <c r="I60" s="5">
        <v>4</v>
      </c>
      <c r="J60" s="5">
        <v>3.28</v>
      </c>
      <c r="K60" s="5">
        <v>-0.72</v>
      </c>
      <c r="L60" s="5">
        <v>-4</v>
      </c>
      <c r="M60" s="5">
        <v>-3.28</v>
      </c>
      <c r="N60" s="6">
        <v>44708</v>
      </c>
      <c r="O60" s="6">
        <v>44708</v>
      </c>
      <c r="P60" s="6">
        <v>44708</v>
      </c>
      <c r="Q60" t="s">
        <v>310</v>
      </c>
      <c r="S60" s="4">
        <v>2022</v>
      </c>
      <c r="T60" s="4">
        <v>2022</v>
      </c>
      <c r="U60" s="4">
        <v>0</v>
      </c>
      <c r="V60" s="5">
        <v>0</v>
      </c>
      <c r="W60" s="6">
        <v>44678</v>
      </c>
      <c r="X60" t="s">
        <v>47</v>
      </c>
      <c r="Y60" t="s">
        <v>48</v>
      </c>
      <c r="Z60" t="s">
        <v>38</v>
      </c>
      <c r="AA60" t="s">
        <v>311</v>
      </c>
      <c r="AB60" t="s">
        <v>312</v>
      </c>
      <c r="AC60" t="s">
        <v>39</v>
      </c>
      <c r="AD60" t="s">
        <v>40</v>
      </c>
      <c r="AE60" t="s">
        <v>313</v>
      </c>
    </row>
    <row r="61" spans="1:31" x14ac:dyDescent="0.25">
      <c r="A61" s="4">
        <v>229721</v>
      </c>
      <c r="B61" s="4">
        <v>1</v>
      </c>
      <c r="C61" s="4">
        <v>88676</v>
      </c>
      <c r="D61" t="s">
        <v>314</v>
      </c>
      <c r="E61" t="s">
        <v>308</v>
      </c>
      <c r="F61" t="s">
        <v>309</v>
      </c>
      <c r="G61" s="4">
        <v>20100</v>
      </c>
      <c r="H61" t="s">
        <v>309</v>
      </c>
      <c r="I61" s="5">
        <v>4</v>
      </c>
      <c r="J61" s="5">
        <v>3.28</v>
      </c>
      <c r="K61" s="5">
        <v>-0.72</v>
      </c>
      <c r="L61" s="5">
        <v>-4</v>
      </c>
      <c r="M61" s="5">
        <v>-3.28</v>
      </c>
      <c r="N61" s="6">
        <v>44711</v>
      </c>
      <c r="O61" s="6">
        <v>44711</v>
      </c>
      <c r="P61" s="6">
        <v>44711</v>
      </c>
      <c r="Q61" t="s">
        <v>315</v>
      </c>
      <c r="S61" s="4">
        <v>2022</v>
      </c>
      <c r="T61" s="4">
        <v>2022</v>
      </c>
      <c r="U61" s="4">
        <v>0</v>
      </c>
      <c r="V61" s="5">
        <v>0</v>
      </c>
      <c r="W61" s="6">
        <v>44681</v>
      </c>
      <c r="X61" t="s">
        <v>47</v>
      </c>
      <c r="Y61" t="s">
        <v>48</v>
      </c>
      <c r="Z61" t="s">
        <v>38</v>
      </c>
      <c r="AA61" t="s">
        <v>311</v>
      </c>
      <c r="AB61" t="s">
        <v>312</v>
      </c>
      <c r="AC61" t="s">
        <v>39</v>
      </c>
      <c r="AD61" t="s">
        <v>40</v>
      </c>
      <c r="AE61" t="s">
        <v>313</v>
      </c>
    </row>
    <row r="62" spans="1:31" x14ac:dyDescent="0.25">
      <c r="A62" s="4">
        <v>228859</v>
      </c>
      <c r="B62" s="4">
        <v>1</v>
      </c>
      <c r="C62" s="4">
        <v>88615</v>
      </c>
      <c r="D62" t="s">
        <v>316</v>
      </c>
      <c r="E62" t="s">
        <v>308</v>
      </c>
      <c r="F62" t="s">
        <v>309</v>
      </c>
      <c r="G62" s="4">
        <v>20100</v>
      </c>
      <c r="H62" t="s">
        <v>309</v>
      </c>
      <c r="I62" s="5">
        <v>4</v>
      </c>
      <c r="J62" s="5">
        <v>3.28</v>
      </c>
      <c r="K62" s="5">
        <v>-0.72</v>
      </c>
      <c r="L62" s="5">
        <v>-4</v>
      </c>
      <c r="M62" s="5">
        <v>-3.28</v>
      </c>
      <c r="N62" s="6">
        <v>44711</v>
      </c>
      <c r="O62" s="6">
        <v>44710</v>
      </c>
      <c r="P62" s="6">
        <v>44710</v>
      </c>
      <c r="Q62" t="s">
        <v>317</v>
      </c>
      <c r="S62" s="4">
        <v>2022</v>
      </c>
      <c r="T62" s="4">
        <v>2022</v>
      </c>
      <c r="U62" s="4">
        <v>1</v>
      </c>
      <c r="V62" s="5">
        <v>3.28</v>
      </c>
      <c r="W62" s="6">
        <v>44680</v>
      </c>
      <c r="X62" t="s">
        <v>47</v>
      </c>
      <c r="Y62" t="s">
        <v>48</v>
      </c>
      <c r="Z62" t="s">
        <v>38</v>
      </c>
      <c r="AA62" t="s">
        <v>311</v>
      </c>
      <c r="AB62" t="s">
        <v>312</v>
      </c>
      <c r="AC62" t="s">
        <v>39</v>
      </c>
      <c r="AD62" t="s">
        <v>40</v>
      </c>
      <c r="AE62" t="s">
        <v>313</v>
      </c>
    </row>
    <row r="63" spans="1:31" x14ac:dyDescent="0.25">
      <c r="A63" s="4">
        <v>223648</v>
      </c>
      <c r="B63" s="4">
        <v>1</v>
      </c>
      <c r="C63" s="4">
        <v>87616</v>
      </c>
      <c r="D63" t="s">
        <v>318</v>
      </c>
      <c r="E63" t="s">
        <v>236</v>
      </c>
      <c r="F63" t="s">
        <v>237</v>
      </c>
      <c r="G63" s="4">
        <v>15627</v>
      </c>
      <c r="H63" t="s">
        <v>238</v>
      </c>
      <c r="I63" s="5">
        <v>8498.36</v>
      </c>
      <c r="J63" s="5">
        <v>6926.31</v>
      </c>
      <c r="K63" s="5">
        <v>-1572.05</v>
      </c>
      <c r="L63" s="5">
        <v>-8498.36</v>
      </c>
      <c r="M63" s="5">
        <v>-6926.31</v>
      </c>
      <c r="N63" s="6">
        <v>44699</v>
      </c>
      <c r="O63" s="6">
        <v>44687</v>
      </c>
      <c r="P63" s="6">
        <v>44687</v>
      </c>
      <c r="Q63" t="s">
        <v>319</v>
      </c>
      <c r="R63" t="s">
        <v>320</v>
      </c>
      <c r="S63" s="4">
        <v>2022</v>
      </c>
      <c r="T63" s="4">
        <v>2022</v>
      </c>
      <c r="U63" s="4">
        <v>12</v>
      </c>
      <c r="V63" s="5">
        <v>83115.72</v>
      </c>
      <c r="W63" s="6">
        <v>44657</v>
      </c>
      <c r="X63" t="s">
        <v>47</v>
      </c>
      <c r="Y63" t="s">
        <v>48</v>
      </c>
      <c r="Z63" t="s">
        <v>38</v>
      </c>
      <c r="AA63" t="s">
        <v>321</v>
      </c>
      <c r="AB63" t="s">
        <v>322</v>
      </c>
      <c r="AC63" t="s">
        <v>39</v>
      </c>
      <c r="AD63" t="s">
        <v>40</v>
      </c>
      <c r="AE63" t="s">
        <v>243</v>
      </c>
    </row>
    <row r="64" spans="1:31" x14ac:dyDescent="0.25">
      <c r="A64" s="4">
        <v>218764</v>
      </c>
      <c r="B64" s="4">
        <v>1</v>
      </c>
      <c r="C64" s="4">
        <v>86137</v>
      </c>
      <c r="D64" t="s">
        <v>323</v>
      </c>
      <c r="E64" t="s">
        <v>150</v>
      </c>
      <c r="F64" t="s">
        <v>151</v>
      </c>
      <c r="G64" s="4">
        <v>15139</v>
      </c>
      <c r="H64" t="s">
        <v>151</v>
      </c>
      <c r="I64" s="5">
        <v>1241.1600000000001</v>
      </c>
      <c r="J64" s="5">
        <v>1128.33</v>
      </c>
      <c r="K64" s="5">
        <v>-112.83</v>
      </c>
      <c r="L64" s="5">
        <v>-1241.1600000000001</v>
      </c>
      <c r="M64" s="5">
        <v>-1128.33</v>
      </c>
      <c r="N64" s="6">
        <v>44652</v>
      </c>
      <c r="O64" s="6">
        <v>44636</v>
      </c>
      <c r="P64" s="6">
        <v>44636</v>
      </c>
      <c r="Q64" t="s">
        <v>324</v>
      </c>
      <c r="R64" t="s">
        <v>259</v>
      </c>
      <c r="S64" s="4">
        <v>2022</v>
      </c>
      <c r="T64" s="4">
        <v>2022</v>
      </c>
      <c r="U64" s="4">
        <v>16</v>
      </c>
      <c r="V64" s="5">
        <v>18053.28</v>
      </c>
      <c r="W64" s="6">
        <v>44608</v>
      </c>
      <c r="X64" t="s">
        <v>47</v>
      </c>
      <c r="Y64" t="s">
        <v>48</v>
      </c>
      <c r="Z64" t="s">
        <v>38</v>
      </c>
      <c r="AA64" t="s">
        <v>260</v>
      </c>
      <c r="AB64" t="s">
        <v>261</v>
      </c>
      <c r="AC64" t="s">
        <v>39</v>
      </c>
      <c r="AD64" t="s">
        <v>40</v>
      </c>
      <c r="AE64" t="s">
        <v>153</v>
      </c>
    </row>
    <row r="65" spans="1:31" x14ac:dyDescent="0.25">
      <c r="A65" s="4">
        <v>218766</v>
      </c>
      <c r="B65" s="4">
        <v>1</v>
      </c>
      <c r="C65" s="4">
        <v>86140</v>
      </c>
      <c r="D65" t="s">
        <v>325</v>
      </c>
      <c r="E65" t="s">
        <v>150</v>
      </c>
      <c r="F65" t="s">
        <v>151</v>
      </c>
      <c r="G65" s="4">
        <v>15139</v>
      </c>
      <c r="H65" t="s">
        <v>151</v>
      </c>
      <c r="I65" s="5">
        <v>54.98</v>
      </c>
      <c r="J65" s="5">
        <v>49.98</v>
      </c>
      <c r="K65" s="5">
        <v>-5</v>
      </c>
      <c r="L65" s="5">
        <v>-54.98</v>
      </c>
      <c r="M65" s="5">
        <v>-49.98</v>
      </c>
      <c r="N65" s="6">
        <v>44652</v>
      </c>
      <c r="O65" s="6">
        <v>44636</v>
      </c>
      <c r="P65" s="6">
        <v>44636</v>
      </c>
      <c r="Q65" t="s">
        <v>326</v>
      </c>
      <c r="R65" t="s">
        <v>259</v>
      </c>
      <c r="S65" s="4">
        <v>2022</v>
      </c>
      <c r="T65" s="4">
        <v>2022</v>
      </c>
      <c r="U65" s="4">
        <v>16</v>
      </c>
      <c r="V65" s="5">
        <v>799.68</v>
      </c>
      <c r="W65" s="6">
        <v>44608</v>
      </c>
      <c r="X65" t="s">
        <v>47</v>
      </c>
      <c r="Y65" t="s">
        <v>48</v>
      </c>
      <c r="Z65" t="s">
        <v>38</v>
      </c>
      <c r="AA65" t="s">
        <v>260</v>
      </c>
      <c r="AB65" t="s">
        <v>261</v>
      </c>
      <c r="AC65" t="s">
        <v>39</v>
      </c>
      <c r="AD65" t="s">
        <v>40</v>
      </c>
      <c r="AE65" t="s">
        <v>153</v>
      </c>
    </row>
    <row r="66" spans="1:31" x14ac:dyDescent="0.25">
      <c r="A66" s="4">
        <v>218777</v>
      </c>
      <c r="B66" s="4">
        <v>1</v>
      </c>
      <c r="C66" s="4">
        <v>86153</v>
      </c>
      <c r="D66" t="s">
        <v>327</v>
      </c>
      <c r="E66" t="s">
        <v>150</v>
      </c>
      <c r="F66" t="s">
        <v>151</v>
      </c>
      <c r="G66" s="4">
        <v>15139</v>
      </c>
      <c r="H66" t="s">
        <v>151</v>
      </c>
      <c r="I66" s="5">
        <v>-40.83</v>
      </c>
      <c r="J66" s="5">
        <v>-37.119999999999997</v>
      </c>
      <c r="K66" s="5">
        <v>3.71</v>
      </c>
      <c r="L66" s="5">
        <v>40.83</v>
      </c>
      <c r="M66" s="5">
        <v>37.119999999999997</v>
      </c>
      <c r="N66" s="6">
        <v>44652</v>
      </c>
      <c r="O66" s="6">
        <v>44636</v>
      </c>
      <c r="P66" s="6">
        <v>44636</v>
      </c>
      <c r="Q66" t="s">
        <v>328</v>
      </c>
      <c r="S66" s="4">
        <v>2022</v>
      </c>
      <c r="T66" s="4">
        <v>2022</v>
      </c>
      <c r="U66" s="4">
        <v>16</v>
      </c>
      <c r="V66" s="5">
        <v>-593.91999999999996</v>
      </c>
      <c r="W66" s="6">
        <v>44608</v>
      </c>
      <c r="X66" t="s">
        <v>47</v>
      </c>
      <c r="Y66" t="s">
        <v>48</v>
      </c>
      <c r="Z66" t="s">
        <v>173</v>
      </c>
      <c r="AA66" t="s">
        <v>260</v>
      </c>
      <c r="AB66" t="s">
        <v>261</v>
      </c>
      <c r="AC66" t="s">
        <v>39</v>
      </c>
      <c r="AD66" t="s">
        <v>40</v>
      </c>
      <c r="AE66" t="s">
        <v>153</v>
      </c>
    </row>
    <row r="67" spans="1:31" x14ac:dyDescent="0.25">
      <c r="A67" s="4">
        <v>218762</v>
      </c>
      <c r="B67" s="4">
        <v>1</v>
      </c>
      <c r="C67" s="4">
        <v>86134</v>
      </c>
      <c r="D67" t="s">
        <v>329</v>
      </c>
      <c r="E67" t="s">
        <v>150</v>
      </c>
      <c r="F67" t="s">
        <v>151</v>
      </c>
      <c r="G67" s="4">
        <v>15139</v>
      </c>
      <c r="H67" t="s">
        <v>151</v>
      </c>
      <c r="I67" s="5">
        <v>49.49</v>
      </c>
      <c r="J67" s="5">
        <v>44.99</v>
      </c>
      <c r="K67" s="5">
        <v>-4.5</v>
      </c>
      <c r="L67" s="5">
        <v>-49.49</v>
      </c>
      <c r="M67" s="5">
        <v>-44.99</v>
      </c>
      <c r="N67" s="6">
        <v>44652</v>
      </c>
      <c r="O67" s="6">
        <v>44636</v>
      </c>
      <c r="P67" s="6">
        <v>44636</v>
      </c>
      <c r="Q67" t="s">
        <v>330</v>
      </c>
      <c r="R67" t="s">
        <v>259</v>
      </c>
      <c r="S67" s="4">
        <v>2022</v>
      </c>
      <c r="T67" s="4">
        <v>2022</v>
      </c>
      <c r="U67" s="4">
        <v>16</v>
      </c>
      <c r="V67" s="5">
        <v>719.84</v>
      </c>
      <c r="W67" s="6">
        <v>44608</v>
      </c>
      <c r="X67" t="s">
        <v>47</v>
      </c>
      <c r="Y67" t="s">
        <v>48</v>
      </c>
      <c r="Z67" t="s">
        <v>38</v>
      </c>
      <c r="AA67" t="s">
        <v>260</v>
      </c>
      <c r="AB67" t="s">
        <v>261</v>
      </c>
      <c r="AC67" t="s">
        <v>39</v>
      </c>
      <c r="AD67" t="s">
        <v>40</v>
      </c>
      <c r="AE67" t="s">
        <v>153</v>
      </c>
    </row>
    <row r="68" spans="1:31" x14ac:dyDescent="0.25">
      <c r="A68" s="4">
        <v>218768</v>
      </c>
      <c r="B68" s="4">
        <v>1</v>
      </c>
      <c r="C68" s="4">
        <v>86143</v>
      </c>
      <c r="D68" t="s">
        <v>331</v>
      </c>
      <c r="E68" t="s">
        <v>150</v>
      </c>
      <c r="F68" t="s">
        <v>151</v>
      </c>
      <c r="G68" s="4">
        <v>15139</v>
      </c>
      <c r="H68" t="s">
        <v>151</v>
      </c>
      <c r="I68" s="5">
        <v>340.82</v>
      </c>
      <c r="J68" s="5">
        <v>309.83999999999997</v>
      </c>
      <c r="K68" s="5">
        <v>-30.98</v>
      </c>
      <c r="L68" s="5">
        <v>-340.82</v>
      </c>
      <c r="M68" s="5">
        <v>-309.83999999999997</v>
      </c>
      <c r="N68" s="6">
        <v>44652</v>
      </c>
      <c r="O68" s="6">
        <v>44636</v>
      </c>
      <c r="P68" s="6">
        <v>44636</v>
      </c>
      <c r="Q68" t="s">
        <v>332</v>
      </c>
      <c r="R68" t="s">
        <v>259</v>
      </c>
      <c r="S68" s="4">
        <v>2022</v>
      </c>
      <c r="T68" s="4">
        <v>2022</v>
      </c>
      <c r="U68" s="4">
        <v>16</v>
      </c>
      <c r="V68" s="5">
        <v>4957.4399999999996</v>
      </c>
      <c r="W68" s="6">
        <v>44608</v>
      </c>
      <c r="X68" t="s">
        <v>47</v>
      </c>
      <c r="Y68" t="s">
        <v>48</v>
      </c>
      <c r="Z68" t="s">
        <v>38</v>
      </c>
      <c r="AA68" t="s">
        <v>260</v>
      </c>
      <c r="AB68" t="s">
        <v>261</v>
      </c>
      <c r="AC68" t="s">
        <v>39</v>
      </c>
      <c r="AD68" t="s">
        <v>40</v>
      </c>
      <c r="AE68" t="s">
        <v>153</v>
      </c>
    </row>
    <row r="69" spans="1:31" x14ac:dyDescent="0.25">
      <c r="A69" s="4">
        <v>218775</v>
      </c>
      <c r="B69" s="4">
        <v>1</v>
      </c>
      <c r="C69" s="4">
        <v>86150</v>
      </c>
      <c r="D69" t="s">
        <v>333</v>
      </c>
      <c r="E69" t="s">
        <v>150</v>
      </c>
      <c r="F69" t="s">
        <v>151</v>
      </c>
      <c r="G69" s="4">
        <v>15139</v>
      </c>
      <c r="H69" t="s">
        <v>151</v>
      </c>
      <c r="I69" s="5">
        <v>21.85</v>
      </c>
      <c r="J69" s="5">
        <v>19.86</v>
      </c>
      <c r="K69" s="5">
        <v>-1.99</v>
      </c>
      <c r="L69" s="5">
        <v>-21.85</v>
      </c>
      <c r="M69" s="5">
        <v>-19.86</v>
      </c>
      <c r="N69" s="6">
        <v>44652</v>
      </c>
      <c r="O69" s="6">
        <v>44636</v>
      </c>
      <c r="P69" s="6">
        <v>44636</v>
      </c>
      <c r="Q69" t="s">
        <v>334</v>
      </c>
      <c r="R69" t="s">
        <v>259</v>
      </c>
      <c r="S69" s="4">
        <v>2022</v>
      </c>
      <c r="T69" s="4">
        <v>2022</v>
      </c>
      <c r="U69" s="4">
        <v>16</v>
      </c>
      <c r="V69" s="5">
        <v>317.76</v>
      </c>
      <c r="W69" s="6">
        <v>44608</v>
      </c>
      <c r="X69" t="s">
        <v>47</v>
      </c>
      <c r="Y69" t="s">
        <v>48</v>
      </c>
      <c r="Z69" t="s">
        <v>38</v>
      </c>
      <c r="AA69" t="s">
        <v>260</v>
      </c>
      <c r="AB69" t="s">
        <v>261</v>
      </c>
      <c r="AC69" t="s">
        <v>39</v>
      </c>
      <c r="AD69" t="s">
        <v>40</v>
      </c>
      <c r="AE69" t="s">
        <v>153</v>
      </c>
    </row>
    <row r="70" spans="1:31" x14ac:dyDescent="0.25">
      <c r="A70" s="4">
        <v>229933</v>
      </c>
      <c r="B70" s="4">
        <v>1</v>
      </c>
      <c r="C70" s="4">
        <v>88867</v>
      </c>
      <c r="D70" t="s">
        <v>335</v>
      </c>
      <c r="E70" t="s">
        <v>150</v>
      </c>
      <c r="F70" t="s">
        <v>151</v>
      </c>
      <c r="G70" s="4">
        <v>15139</v>
      </c>
      <c r="H70" t="s">
        <v>151</v>
      </c>
      <c r="I70" s="5">
        <v>82.09</v>
      </c>
      <c r="J70" s="5">
        <v>74.63</v>
      </c>
      <c r="K70" s="5">
        <v>-7.46</v>
      </c>
      <c r="L70" s="5">
        <v>-82.09</v>
      </c>
      <c r="M70" s="5">
        <v>-74.63</v>
      </c>
      <c r="N70" s="6">
        <v>44733</v>
      </c>
      <c r="O70" s="6">
        <v>44715</v>
      </c>
      <c r="P70" s="6">
        <v>44715</v>
      </c>
      <c r="Q70" t="s">
        <v>336</v>
      </c>
      <c r="R70" t="s">
        <v>259</v>
      </c>
      <c r="S70" s="4">
        <v>2022</v>
      </c>
      <c r="T70" s="4">
        <v>2022</v>
      </c>
      <c r="U70" s="4">
        <v>18</v>
      </c>
      <c r="V70" s="5">
        <v>1343.34</v>
      </c>
      <c r="W70" s="6">
        <v>44684</v>
      </c>
      <c r="X70" t="s">
        <v>47</v>
      </c>
      <c r="Y70" t="s">
        <v>48</v>
      </c>
      <c r="Z70" t="s">
        <v>38</v>
      </c>
      <c r="AA70" t="s">
        <v>260</v>
      </c>
      <c r="AB70" t="s">
        <v>261</v>
      </c>
      <c r="AC70" t="s">
        <v>39</v>
      </c>
      <c r="AD70" t="s">
        <v>40</v>
      </c>
      <c r="AE70" t="s">
        <v>153</v>
      </c>
    </row>
    <row r="71" spans="1:31" x14ac:dyDescent="0.25">
      <c r="A71" s="4">
        <v>229861</v>
      </c>
      <c r="B71" s="4">
        <v>1</v>
      </c>
      <c r="C71" s="4">
        <v>88800</v>
      </c>
      <c r="D71" t="s">
        <v>337</v>
      </c>
      <c r="E71" t="s">
        <v>150</v>
      </c>
      <c r="F71" t="s">
        <v>151</v>
      </c>
      <c r="G71" s="4">
        <v>15139</v>
      </c>
      <c r="H71" t="s">
        <v>151</v>
      </c>
      <c r="I71" s="5">
        <v>577.34</v>
      </c>
      <c r="J71" s="5">
        <v>524.85</v>
      </c>
      <c r="K71" s="5">
        <v>-52.49</v>
      </c>
      <c r="L71" s="5">
        <v>-577.34</v>
      </c>
      <c r="M71" s="5">
        <v>-524.85</v>
      </c>
      <c r="N71" s="6">
        <v>44733</v>
      </c>
      <c r="O71" s="6">
        <v>44715</v>
      </c>
      <c r="P71" s="6">
        <v>44715</v>
      </c>
      <c r="Q71" t="s">
        <v>338</v>
      </c>
      <c r="R71" t="s">
        <v>259</v>
      </c>
      <c r="S71" s="4">
        <v>2022</v>
      </c>
      <c r="T71" s="4">
        <v>2022</v>
      </c>
      <c r="U71" s="4">
        <v>18</v>
      </c>
      <c r="V71" s="5">
        <v>9447.2999999999993</v>
      </c>
      <c r="W71" s="6">
        <v>44684</v>
      </c>
      <c r="X71" t="s">
        <v>47</v>
      </c>
      <c r="Y71" t="s">
        <v>48</v>
      </c>
      <c r="Z71" t="s">
        <v>38</v>
      </c>
      <c r="AA71" t="s">
        <v>260</v>
      </c>
      <c r="AB71" t="s">
        <v>261</v>
      </c>
      <c r="AC71" t="s">
        <v>39</v>
      </c>
      <c r="AD71" t="s">
        <v>40</v>
      </c>
      <c r="AE71" t="s">
        <v>153</v>
      </c>
    </row>
    <row r="72" spans="1:31" x14ac:dyDescent="0.25">
      <c r="A72" s="4">
        <v>229865</v>
      </c>
      <c r="B72" s="4">
        <v>1</v>
      </c>
      <c r="C72" s="4">
        <v>88806</v>
      </c>
      <c r="D72" t="s">
        <v>339</v>
      </c>
      <c r="E72" t="s">
        <v>150</v>
      </c>
      <c r="F72" t="s">
        <v>151</v>
      </c>
      <c r="G72" s="4">
        <v>15139</v>
      </c>
      <c r="H72" t="s">
        <v>151</v>
      </c>
      <c r="I72" s="5">
        <v>37.840000000000003</v>
      </c>
      <c r="J72" s="5">
        <v>34.4</v>
      </c>
      <c r="K72" s="5">
        <v>-3.44</v>
      </c>
      <c r="L72" s="5">
        <v>-37.840000000000003</v>
      </c>
      <c r="M72" s="5">
        <v>-34.4</v>
      </c>
      <c r="N72" s="6">
        <v>44733</v>
      </c>
      <c r="O72" s="6">
        <v>44715</v>
      </c>
      <c r="P72" s="6">
        <v>44715</v>
      </c>
      <c r="Q72" t="s">
        <v>340</v>
      </c>
      <c r="R72" t="s">
        <v>259</v>
      </c>
      <c r="S72" s="4">
        <v>2022</v>
      </c>
      <c r="T72" s="4">
        <v>2022</v>
      </c>
      <c r="U72" s="4">
        <v>18</v>
      </c>
      <c r="V72" s="5">
        <v>619.20000000000005</v>
      </c>
      <c r="W72" s="6">
        <v>44684</v>
      </c>
      <c r="X72" t="s">
        <v>47</v>
      </c>
      <c r="Y72" t="s">
        <v>48</v>
      </c>
      <c r="Z72" t="s">
        <v>38</v>
      </c>
      <c r="AA72" t="s">
        <v>260</v>
      </c>
      <c r="AB72" t="s">
        <v>261</v>
      </c>
      <c r="AC72" t="s">
        <v>39</v>
      </c>
      <c r="AD72" t="s">
        <v>40</v>
      </c>
      <c r="AE72" t="s">
        <v>153</v>
      </c>
    </row>
    <row r="73" spans="1:31" x14ac:dyDescent="0.25">
      <c r="A73" s="4">
        <v>229856</v>
      </c>
      <c r="B73" s="4">
        <v>1</v>
      </c>
      <c r="C73" s="4">
        <v>88794</v>
      </c>
      <c r="D73" t="s">
        <v>341</v>
      </c>
      <c r="E73" t="s">
        <v>150</v>
      </c>
      <c r="F73" t="s">
        <v>151</v>
      </c>
      <c r="G73" s="4">
        <v>15139</v>
      </c>
      <c r="H73" t="s">
        <v>151</v>
      </c>
      <c r="I73" s="5">
        <v>29.17</v>
      </c>
      <c r="J73" s="5">
        <v>26.52</v>
      </c>
      <c r="K73" s="5">
        <v>-2.65</v>
      </c>
      <c r="L73" s="5">
        <v>-29.17</v>
      </c>
      <c r="M73" s="5">
        <v>-26.52</v>
      </c>
      <c r="N73" s="6">
        <v>44733</v>
      </c>
      <c r="O73" s="6">
        <v>44715</v>
      </c>
      <c r="P73" s="6">
        <v>44715</v>
      </c>
      <c r="Q73" t="s">
        <v>342</v>
      </c>
      <c r="R73" t="s">
        <v>259</v>
      </c>
      <c r="S73" s="4">
        <v>2022</v>
      </c>
      <c r="T73" s="4">
        <v>2022</v>
      </c>
      <c r="U73" s="4">
        <v>18</v>
      </c>
      <c r="V73" s="5">
        <v>477.36</v>
      </c>
      <c r="W73" s="6">
        <v>44684</v>
      </c>
      <c r="X73" t="s">
        <v>47</v>
      </c>
      <c r="Y73" t="s">
        <v>48</v>
      </c>
      <c r="Z73" t="s">
        <v>38</v>
      </c>
      <c r="AA73" t="s">
        <v>260</v>
      </c>
      <c r="AB73" t="s">
        <v>261</v>
      </c>
      <c r="AC73" t="s">
        <v>39</v>
      </c>
      <c r="AD73" t="s">
        <v>40</v>
      </c>
      <c r="AE73" t="s">
        <v>153</v>
      </c>
    </row>
    <row r="74" spans="1:31" x14ac:dyDescent="0.25">
      <c r="A74" s="4">
        <v>229863</v>
      </c>
      <c r="B74" s="4">
        <v>1</v>
      </c>
      <c r="C74" s="4">
        <v>88803</v>
      </c>
      <c r="D74" t="s">
        <v>343</v>
      </c>
      <c r="E74" t="s">
        <v>150</v>
      </c>
      <c r="F74" t="s">
        <v>151</v>
      </c>
      <c r="G74" s="4">
        <v>15139</v>
      </c>
      <c r="H74" t="s">
        <v>151</v>
      </c>
      <c r="I74" s="5">
        <v>48.81</v>
      </c>
      <c r="J74" s="5">
        <v>44.37</v>
      </c>
      <c r="K74" s="5">
        <v>-4.4400000000000004</v>
      </c>
      <c r="L74" s="5">
        <v>-48.81</v>
      </c>
      <c r="M74" s="5">
        <v>-44.37</v>
      </c>
      <c r="N74" s="6">
        <v>44733</v>
      </c>
      <c r="O74" s="6">
        <v>44715</v>
      </c>
      <c r="P74" s="6">
        <v>44715</v>
      </c>
      <c r="Q74" t="s">
        <v>344</v>
      </c>
      <c r="R74" t="s">
        <v>259</v>
      </c>
      <c r="S74" s="4">
        <v>2022</v>
      </c>
      <c r="T74" s="4">
        <v>2022</v>
      </c>
      <c r="U74" s="4">
        <v>18</v>
      </c>
      <c r="V74" s="5">
        <v>798.66</v>
      </c>
      <c r="W74" s="6">
        <v>44684</v>
      </c>
      <c r="X74" t="s">
        <v>47</v>
      </c>
      <c r="Y74" t="s">
        <v>48</v>
      </c>
      <c r="Z74" t="s">
        <v>38</v>
      </c>
      <c r="AA74" t="s">
        <v>260</v>
      </c>
      <c r="AB74" t="s">
        <v>261</v>
      </c>
      <c r="AC74" t="s">
        <v>39</v>
      </c>
      <c r="AD74" t="s">
        <v>40</v>
      </c>
      <c r="AE74" t="s">
        <v>153</v>
      </c>
    </row>
    <row r="75" spans="1:31" x14ac:dyDescent="0.25">
      <c r="A75" s="4">
        <v>229935</v>
      </c>
      <c r="B75" s="4">
        <v>1</v>
      </c>
      <c r="C75" s="4">
        <v>88870</v>
      </c>
      <c r="D75" t="s">
        <v>345</v>
      </c>
      <c r="E75" t="s">
        <v>150</v>
      </c>
      <c r="F75" t="s">
        <v>151</v>
      </c>
      <c r="G75" s="4">
        <v>15139</v>
      </c>
      <c r="H75" t="s">
        <v>151</v>
      </c>
      <c r="I75" s="5">
        <v>286.26</v>
      </c>
      <c r="J75" s="5">
        <v>260.24</v>
      </c>
      <c r="K75" s="5">
        <v>-26.02</v>
      </c>
      <c r="L75" s="5">
        <v>-286.26</v>
      </c>
      <c r="M75" s="5">
        <v>-260.24</v>
      </c>
      <c r="N75" s="6">
        <v>44733</v>
      </c>
      <c r="O75" s="6">
        <v>44715</v>
      </c>
      <c r="P75" s="6">
        <v>44715</v>
      </c>
      <c r="Q75" t="s">
        <v>346</v>
      </c>
      <c r="R75" t="s">
        <v>259</v>
      </c>
      <c r="S75" s="4">
        <v>2022</v>
      </c>
      <c r="T75" s="4">
        <v>2022</v>
      </c>
      <c r="U75" s="4">
        <v>18</v>
      </c>
      <c r="V75" s="5">
        <v>4684.32</v>
      </c>
      <c r="W75" s="6">
        <v>44684</v>
      </c>
      <c r="X75" t="s">
        <v>47</v>
      </c>
      <c r="Y75" t="s">
        <v>48</v>
      </c>
      <c r="Z75" t="s">
        <v>38</v>
      </c>
      <c r="AA75" t="s">
        <v>260</v>
      </c>
      <c r="AB75" t="s">
        <v>261</v>
      </c>
      <c r="AC75" t="s">
        <v>39</v>
      </c>
      <c r="AD75" t="s">
        <v>40</v>
      </c>
      <c r="AE75" t="s">
        <v>153</v>
      </c>
    </row>
    <row r="76" spans="1:31" x14ac:dyDescent="0.25">
      <c r="A76" s="4">
        <v>231893</v>
      </c>
      <c r="B76" s="4">
        <v>1</v>
      </c>
      <c r="C76" s="4">
        <v>89581</v>
      </c>
      <c r="D76" t="s">
        <v>347</v>
      </c>
      <c r="E76" t="s">
        <v>348</v>
      </c>
      <c r="F76" t="s">
        <v>349</v>
      </c>
      <c r="G76" s="4">
        <v>15860</v>
      </c>
      <c r="H76" t="s">
        <v>349</v>
      </c>
      <c r="I76" s="5">
        <v>111.02</v>
      </c>
      <c r="J76" s="5">
        <v>91</v>
      </c>
      <c r="K76" s="5">
        <v>-20.02</v>
      </c>
      <c r="L76" s="5">
        <v>-111.02</v>
      </c>
      <c r="M76" s="5">
        <v>-91</v>
      </c>
      <c r="N76" s="6">
        <v>44742</v>
      </c>
      <c r="O76" s="6">
        <v>44731</v>
      </c>
      <c r="P76" s="6">
        <v>44731</v>
      </c>
      <c r="Q76" t="s">
        <v>350</v>
      </c>
      <c r="R76" t="s">
        <v>351</v>
      </c>
      <c r="S76" s="4">
        <v>2022</v>
      </c>
      <c r="T76" s="4">
        <v>2022</v>
      </c>
      <c r="U76" s="4">
        <v>11</v>
      </c>
      <c r="V76" s="5">
        <v>1001</v>
      </c>
      <c r="W76" s="6">
        <v>44700</v>
      </c>
      <c r="X76" t="s">
        <v>47</v>
      </c>
      <c r="Y76" t="s">
        <v>48</v>
      </c>
      <c r="Z76" t="s">
        <v>38</v>
      </c>
      <c r="AA76" t="s">
        <v>352</v>
      </c>
      <c r="AB76" t="s">
        <v>353</v>
      </c>
      <c r="AC76" t="s">
        <v>39</v>
      </c>
      <c r="AD76" t="s">
        <v>40</v>
      </c>
      <c r="AE76" t="s">
        <v>354</v>
      </c>
    </row>
    <row r="77" spans="1:31" x14ac:dyDescent="0.25">
      <c r="A77" s="4">
        <v>234428</v>
      </c>
      <c r="B77" s="4">
        <v>1</v>
      </c>
      <c r="C77" s="4">
        <v>90607</v>
      </c>
      <c r="D77" t="s">
        <v>355</v>
      </c>
      <c r="E77" t="s">
        <v>212</v>
      </c>
      <c r="F77" t="s">
        <v>213</v>
      </c>
      <c r="G77" s="4">
        <v>20074</v>
      </c>
      <c r="H77" t="s">
        <v>214</v>
      </c>
      <c r="I77" s="5">
        <v>44.44</v>
      </c>
      <c r="J77" s="5">
        <v>36.43</v>
      </c>
      <c r="K77" s="5">
        <v>-8.01</v>
      </c>
      <c r="L77" s="5">
        <v>-44.44</v>
      </c>
      <c r="M77" s="5">
        <v>-36.43</v>
      </c>
      <c r="N77" s="6">
        <v>44739</v>
      </c>
      <c r="O77" s="6">
        <v>44742</v>
      </c>
      <c r="P77" s="6">
        <v>44742</v>
      </c>
      <c r="Q77" t="s">
        <v>356</v>
      </c>
      <c r="R77" t="s">
        <v>357</v>
      </c>
      <c r="S77" s="4">
        <v>2022</v>
      </c>
      <c r="T77" s="4">
        <v>2022</v>
      </c>
      <c r="U77" s="4">
        <v>-3</v>
      </c>
      <c r="V77" s="5">
        <v>-109.29</v>
      </c>
      <c r="W77" s="6">
        <v>44712</v>
      </c>
      <c r="X77" t="s">
        <v>47</v>
      </c>
      <c r="Y77" t="s">
        <v>48</v>
      </c>
      <c r="Z77" t="s">
        <v>38</v>
      </c>
      <c r="AA77" t="s">
        <v>358</v>
      </c>
      <c r="AB77" t="s">
        <v>359</v>
      </c>
      <c r="AC77" t="s">
        <v>39</v>
      </c>
      <c r="AD77" t="s">
        <v>40</v>
      </c>
      <c r="AE77" t="s">
        <v>219</v>
      </c>
    </row>
    <row r="78" spans="1:31" x14ac:dyDescent="0.25">
      <c r="A78" s="4">
        <v>230574</v>
      </c>
      <c r="B78" s="4">
        <v>1</v>
      </c>
      <c r="C78" s="4">
        <v>89188</v>
      </c>
      <c r="D78" t="s">
        <v>360</v>
      </c>
      <c r="E78" t="s">
        <v>212</v>
      </c>
      <c r="F78" t="s">
        <v>213</v>
      </c>
      <c r="G78" s="4">
        <v>20074</v>
      </c>
      <c r="H78" t="s">
        <v>214</v>
      </c>
      <c r="I78" s="5">
        <v>33.5</v>
      </c>
      <c r="J78" s="5">
        <v>27.46</v>
      </c>
      <c r="K78" s="5">
        <v>-6.04</v>
      </c>
      <c r="L78" s="5">
        <v>-33.5</v>
      </c>
      <c r="M78" s="5">
        <v>-27.46</v>
      </c>
      <c r="N78" s="6">
        <v>44706</v>
      </c>
      <c r="O78" s="6">
        <v>44711</v>
      </c>
      <c r="P78" s="6">
        <v>44711</v>
      </c>
      <c r="Q78" t="s">
        <v>361</v>
      </c>
      <c r="R78" t="s">
        <v>357</v>
      </c>
      <c r="S78" s="4">
        <v>2022</v>
      </c>
      <c r="T78" s="4">
        <v>2022</v>
      </c>
      <c r="U78" s="4">
        <v>-5</v>
      </c>
      <c r="V78" s="5">
        <v>-137.30000000000001</v>
      </c>
      <c r="W78" s="6">
        <v>44681</v>
      </c>
      <c r="X78" t="s">
        <v>47</v>
      </c>
      <c r="Y78" t="s">
        <v>48</v>
      </c>
      <c r="Z78" t="s">
        <v>38</v>
      </c>
      <c r="AA78" t="s">
        <v>358</v>
      </c>
      <c r="AB78" t="s">
        <v>359</v>
      </c>
      <c r="AC78" t="s">
        <v>39</v>
      </c>
      <c r="AD78" t="s">
        <v>40</v>
      </c>
      <c r="AE78" t="s">
        <v>219</v>
      </c>
    </row>
    <row r="79" spans="1:31" x14ac:dyDescent="0.25">
      <c r="A79" s="4">
        <v>225550</v>
      </c>
      <c r="B79" s="4">
        <v>1</v>
      </c>
      <c r="C79" s="4">
        <v>88091</v>
      </c>
      <c r="D79" t="s">
        <v>362</v>
      </c>
      <c r="E79" t="s">
        <v>212</v>
      </c>
      <c r="F79" t="s">
        <v>213</v>
      </c>
      <c r="G79" s="4">
        <v>20074</v>
      </c>
      <c r="H79" t="s">
        <v>214</v>
      </c>
      <c r="I79" s="5">
        <v>37.89</v>
      </c>
      <c r="J79" s="5">
        <v>31.06</v>
      </c>
      <c r="K79" s="5">
        <v>-6.83</v>
      </c>
      <c r="L79" s="5">
        <v>-37.89</v>
      </c>
      <c r="M79" s="5">
        <v>-31.06</v>
      </c>
      <c r="N79" s="6">
        <v>44677</v>
      </c>
      <c r="O79" s="6">
        <v>44681</v>
      </c>
      <c r="P79" s="6">
        <v>44681</v>
      </c>
      <c r="Q79" t="s">
        <v>363</v>
      </c>
      <c r="R79" t="s">
        <v>357</v>
      </c>
      <c r="S79" s="4">
        <v>2022</v>
      </c>
      <c r="T79" s="4">
        <v>2022</v>
      </c>
      <c r="U79" s="4">
        <v>-4</v>
      </c>
      <c r="V79" s="5">
        <v>-124.24</v>
      </c>
      <c r="W79" s="6">
        <v>44651</v>
      </c>
      <c r="X79" t="s">
        <v>47</v>
      </c>
      <c r="Y79" t="s">
        <v>48</v>
      </c>
      <c r="Z79" t="s">
        <v>38</v>
      </c>
      <c r="AA79" t="s">
        <v>358</v>
      </c>
      <c r="AB79" t="s">
        <v>359</v>
      </c>
      <c r="AC79" t="s">
        <v>39</v>
      </c>
      <c r="AD79" t="s">
        <v>40</v>
      </c>
      <c r="AE79" t="s">
        <v>219</v>
      </c>
    </row>
    <row r="80" spans="1:31" x14ac:dyDescent="0.25">
      <c r="A80" s="4">
        <v>218296</v>
      </c>
      <c r="B80" s="4">
        <v>1</v>
      </c>
      <c r="C80" s="4">
        <v>85982</v>
      </c>
      <c r="D80" t="s">
        <v>364</v>
      </c>
      <c r="E80" t="s">
        <v>348</v>
      </c>
      <c r="F80" t="s">
        <v>349</v>
      </c>
      <c r="G80" s="4">
        <v>15860</v>
      </c>
      <c r="H80" t="s">
        <v>349</v>
      </c>
      <c r="I80" s="5">
        <v>176.17</v>
      </c>
      <c r="J80" s="5">
        <v>144.4</v>
      </c>
      <c r="K80" s="5">
        <v>-31.77</v>
      </c>
      <c r="L80" s="5">
        <v>-176.17</v>
      </c>
      <c r="M80" s="5">
        <v>-144.4</v>
      </c>
      <c r="N80" s="6">
        <v>44683</v>
      </c>
      <c r="O80" s="6">
        <v>44652</v>
      </c>
      <c r="P80" s="6">
        <v>44652</v>
      </c>
      <c r="Q80" t="s">
        <v>365</v>
      </c>
      <c r="R80" t="s">
        <v>366</v>
      </c>
      <c r="S80" s="4">
        <v>2022</v>
      </c>
      <c r="T80" s="4">
        <v>2022</v>
      </c>
      <c r="U80" s="4">
        <v>31</v>
      </c>
      <c r="V80" s="5">
        <v>4476.3999999999996</v>
      </c>
      <c r="W80" s="6">
        <v>44621</v>
      </c>
      <c r="X80" t="s">
        <v>47</v>
      </c>
      <c r="Y80" t="s">
        <v>48</v>
      </c>
      <c r="Z80" t="s">
        <v>38</v>
      </c>
      <c r="AA80" t="s">
        <v>367</v>
      </c>
      <c r="AB80" t="s">
        <v>368</v>
      </c>
      <c r="AC80" t="s">
        <v>39</v>
      </c>
      <c r="AD80" t="s">
        <v>40</v>
      </c>
      <c r="AE80" t="s">
        <v>354</v>
      </c>
    </row>
    <row r="81" spans="1:31" x14ac:dyDescent="0.25">
      <c r="A81" s="4">
        <v>233484</v>
      </c>
      <c r="B81" s="4">
        <v>1</v>
      </c>
      <c r="C81" s="4">
        <v>90113</v>
      </c>
      <c r="D81" t="s">
        <v>369</v>
      </c>
      <c r="E81" t="s">
        <v>370</v>
      </c>
      <c r="F81" t="s">
        <v>371</v>
      </c>
      <c r="G81" s="4">
        <v>14904</v>
      </c>
      <c r="H81" t="s">
        <v>371</v>
      </c>
      <c r="I81" s="5">
        <v>643.49</v>
      </c>
      <c r="J81" s="5">
        <v>527.45000000000005</v>
      </c>
      <c r="K81" s="5">
        <v>-116.04</v>
      </c>
      <c r="L81" s="5">
        <v>-643.49</v>
      </c>
      <c r="M81" s="5">
        <v>-527.45000000000005</v>
      </c>
      <c r="N81" s="6">
        <v>44727</v>
      </c>
      <c r="O81" s="6">
        <v>44692</v>
      </c>
      <c r="P81" s="6">
        <v>44692</v>
      </c>
      <c r="Q81" t="s">
        <v>372</v>
      </c>
      <c r="R81" t="s">
        <v>373</v>
      </c>
      <c r="S81" s="4">
        <v>2022</v>
      </c>
      <c r="T81" s="4">
        <v>2022</v>
      </c>
      <c r="U81" s="4">
        <v>35</v>
      </c>
      <c r="V81" s="5">
        <v>18460.75</v>
      </c>
      <c r="W81" s="6">
        <v>44662</v>
      </c>
      <c r="X81" t="s">
        <v>47</v>
      </c>
      <c r="Y81" t="s">
        <v>48</v>
      </c>
      <c r="Z81" t="s">
        <v>38</v>
      </c>
      <c r="AA81" t="s">
        <v>374</v>
      </c>
      <c r="AB81" t="s">
        <v>375</v>
      </c>
      <c r="AC81" t="s">
        <v>39</v>
      </c>
      <c r="AD81" t="s">
        <v>40</v>
      </c>
      <c r="AE81" t="s">
        <v>376</v>
      </c>
    </row>
    <row r="82" spans="1:31" x14ac:dyDescent="0.25">
      <c r="A82" s="4">
        <v>233481</v>
      </c>
      <c r="B82" s="4">
        <v>1</v>
      </c>
      <c r="C82" s="4">
        <v>90110</v>
      </c>
      <c r="D82" t="s">
        <v>377</v>
      </c>
      <c r="E82" t="s">
        <v>370</v>
      </c>
      <c r="F82" t="s">
        <v>371</v>
      </c>
      <c r="G82" s="4">
        <v>14904</v>
      </c>
      <c r="H82" t="s">
        <v>371</v>
      </c>
      <c r="I82" s="5">
        <v>183</v>
      </c>
      <c r="J82" s="5">
        <v>150</v>
      </c>
      <c r="K82" s="5">
        <v>-33</v>
      </c>
      <c r="L82" s="5">
        <v>-183</v>
      </c>
      <c r="M82" s="5">
        <v>-150</v>
      </c>
      <c r="N82" s="6">
        <v>44727</v>
      </c>
      <c r="O82" s="6">
        <v>44692</v>
      </c>
      <c r="P82" s="6">
        <v>44692</v>
      </c>
      <c r="Q82" t="s">
        <v>378</v>
      </c>
      <c r="R82" t="s">
        <v>379</v>
      </c>
      <c r="S82" s="4">
        <v>2022</v>
      </c>
      <c r="T82" s="4">
        <v>2022</v>
      </c>
      <c r="U82" s="4">
        <v>35</v>
      </c>
      <c r="V82" s="5">
        <v>5250</v>
      </c>
      <c r="W82" s="6">
        <v>44662</v>
      </c>
      <c r="X82" t="s">
        <v>47</v>
      </c>
      <c r="Y82" t="s">
        <v>48</v>
      </c>
      <c r="Z82" t="s">
        <v>38</v>
      </c>
      <c r="AA82" t="s">
        <v>380</v>
      </c>
      <c r="AB82" t="s">
        <v>381</v>
      </c>
      <c r="AC82" t="s">
        <v>39</v>
      </c>
      <c r="AD82" t="s">
        <v>40</v>
      </c>
      <c r="AE82" t="s">
        <v>376</v>
      </c>
    </row>
    <row r="83" spans="1:31" x14ac:dyDescent="0.25">
      <c r="A83" s="4">
        <v>225552</v>
      </c>
      <c r="B83" s="4">
        <v>1</v>
      </c>
      <c r="C83" s="4">
        <v>88094</v>
      </c>
      <c r="D83" t="s">
        <v>382</v>
      </c>
      <c r="E83" t="s">
        <v>383</v>
      </c>
      <c r="F83" t="s">
        <v>384</v>
      </c>
      <c r="G83" s="4">
        <v>15470</v>
      </c>
      <c r="H83" t="s">
        <v>384</v>
      </c>
      <c r="I83" s="5">
        <v>366</v>
      </c>
      <c r="J83" s="5">
        <v>300</v>
      </c>
      <c r="K83" s="5">
        <v>-66</v>
      </c>
      <c r="L83" s="5">
        <v>-366</v>
      </c>
      <c r="M83" s="5">
        <v>-300</v>
      </c>
      <c r="N83" s="6">
        <v>44699</v>
      </c>
      <c r="O83" s="6">
        <v>44681</v>
      </c>
      <c r="P83" s="6">
        <v>44681</v>
      </c>
      <c r="Q83" t="s">
        <v>385</v>
      </c>
      <c r="R83" t="s">
        <v>386</v>
      </c>
      <c r="S83" s="4">
        <v>2022</v>
      </c>
      <c r="T83" s="4">
        <v>2022</v>
      </c>
      <c r="U83" s="4">
        <v>18</v>
      </c>
      <c r="V83" s="5">
        <v>5400</v>
      </c>
      <c r="W83" s="6">
        <v>44651</v>
      </c>
      <c r="X83" t="s">
        <v>47</v>
      </c>
      <c r="Y83" t="s">
        <v>48</v>
      </c>
      <c r="Z83" t="s">
        <v>38</v>
      </c>
      <c r="AA83" t="s">
        <v>387</v>
      </c>
      <c r="AB83" t="s">
        <v>388</v>
      </c>
      <c r="AC83" t="s">
        <v>39</v>
      </c>
      <c r="AD83" t="s">
        <v>40</v>
      </c>
      <c r="AE83" t="s">
        <v>389</v>
      </c>
    </row>
    <row r="84" spans="1:31" x14ac:dyDescent="0.25">
      <c r="A84" s="4">
        <v>221970</v>
      </c>
      <c r="B84" s="4">
        <v>1</v>
      </c>
      <c r="C84" s="4">
        <v>87128</v>
      </c>
      <c r="D84" t="s">
        <v>390</v>
      </c>
      <c r="E84" t="s">
        <v>391</v>
      </c>
      <c r="F84" t="s">
        <v>392</v>
      </c>
      <c r="G84" s="4">
        <v>19778</v>
      </c>
      <c r="H84" t="s">
        <v>392</v>
      </c>
      <c r="I84" s="5">
        <v>9365</v>
      </c>
      <c r="J84" s="5">
        <v>9365</v>
      </c>
      <c r="K84" s="5">
        <v>0</v>
      </c>
      <c r="L84" s="5">
        <v>-9365</v>
      </c>
      <c r="M84" s="5">
        <v>-9365</v>
      </c>
      <c r="N84" s="6">
        <v>44664</v>
      </c>
      <c r="O84" s="6">
        <v>44624</v>
      </c>
      <c r="P84" s="6">
        <v>44624</v>
      </c>
      <c r="Q84" t="s">
        <v>393</v>
      </c>
      <c r="R84" t="s">
        <v>394</v>
      </c>
      <c r="S84" s="4">
        <v>2022</v>
      </c>
      <c r="T84" s="4">
        <v>2022</v>
      </c>
      <c r="U84" s="4">
        <v>40</v>
      </c>
      <c r="V84" s="5">
        <v>374600</v>
      </c>
      <c r="W84" s="6">
        <v>44596</v>
      </c>
      <c r="X84" t="s">
        <v>281</v>
      </c>
      <c r="Y84" t="s">
        <v>282</v>
      </c>
      <c r="Z84" t="s">
        <v>38</v>
      </c>
      <c r="AA84" t="s">
        <v>395</v>
      </c>
      <c r="AB84" t="s">
        <v>396</v>
      </c>
      <c r="AC84" t="s">
        <v>39</v>
      </c>
      <c r="AD84" t="s">
        <v>40</v>
      </c>
      <c r="AE84" t="s">
        <v>397</v>
      </c>
    </row>
    <row r="85" spans="1:31" x14ac:dyDescent="0.25">
      <c r="A85" s="4">
        <v>221985</v>
      </c>
      <c r="B85" s="4">
        <v>1</v>
      </c>
      <c r="C85" s="4">
        <v>86947</v>
      </c>
      <c r="D85" t="s">
        <v>398</v>
      </c>
      <c r="E85" t="s">
        <v>236</v>
      </c>
      <c r="F85" t="s">
        <v>237</v>
      </c>
      <c r="G85" s="4">
        <v>15627</v>
      </c>
      <c r="H85" t="s">
        <v>238</v>
      </c>
      <c r="I85" s="5">
        <v>4713.25</v>
      </c>
      <c r="J85" s="5">
        <v>4488.8100000000004</v>
      </c>
      <c r="K85" s="5">
        <v>-224.44</v>
      </c>
      <c r="L85" s="5">
        <v>-4713.25</v>
      </c>
      <c r="M85" s="5">
        <v>-4488.8100000000004</v>
      </c>
      <c r="N85" s="6">
        <v>44699</v>
      </c>
      <c r="O85" s="6">
        <v>44658</v>
      </c>
      <c r="P85" s="6">
        <v>44658</v>
      </c>
      <c r="Q85" t="s">
        <v>399</v>
      </c>
      <c r="R85" t="s">
        <v>400</v>
      </c>
      <c r="S85" s="4">
        <v>2022</v>
      </c>
      <c r="T85" s="4">
        <v>2022</v>
      </c>
      <c r="U85" s="4">
        <v>41</v>
      </c>
      <c r="V85" s="5">
        <v>184041.21</v>
      </c>
      <c r="W85" s="6">
        <v>44627</v>
      </c>
      <c r="X85" t="s">
        <v>47</v>
      </c>
      <c r="Y85" t="s">
        <v>48</v>
      </c>
      <c r="Z85" t="s">
        <v>38</v>
      </c>
      <c r="AA85" t="s">
        <v>401</v>
      </c>
      <c r="AB85" t="s">
        <v>402</v>
      </c>
      <c r="AC85" t="s">
        <v>39</v>
      </c>
      <c r="AD85" t="s">
        <v>40</v>
      </c>
      <c r="AE85" t="s">
        <v>243</v>
      </c>
    </row>
    <row r="86" spans="1:31" x14ac:dyDescent="0.25">
      <c r="A86" s="4">
        <v>221988</v>
      </c>
      <c r="B86" s="4">
        <v>1</v>
      </c>
      <c r="C86" s="4">
        <v>86950</v>
      </c>
      <c r="D86" t="s">
        <v>403</v>
      </c>
      <c r="E86" t="s">
        <v>236</v>
      </c>
      <c r="F86" t="s">
        <v>237</v>
      </c>
      <c r="G86" s="4">
        <v>15627</v>
      </c>
      <c r="H86" t="s">
        <v>238</v>
      </c>
      <c r="I86" s="5">
        <v>9110.56</v>
      </c>
      <c r="J86" s="5">
        <v>8676.7199999999993</v>
      </c>
      <c r="K86" s="5">
        <v>-433.84</v>
      </c>
      <c r="L86" s="5">
        <v>-9110.56</v>
      </c>
      <c r="M86" s="5">
        <v>-8676.7199999999993</v>
      </c>
      <c r="N86" s="6">
        <v>44699</v>
      </c>
      <c r="O86" s="6">
        <v>44659</v>
      </c>
      <c r="P86" s="6">
        <v>44659</v>
      </c>
      <c r="Q86" t="s">
        <v>404</v>
      </c>
      <c r="R86" t="s">
        <v>405</v>
      </c>
      <c r="S86" s="4">
        <v>2022</v>
      </c>
      <c r="T86" s="4">
        <v>2022</v>
      </c>
      <c r="U86" s="4">
        <v>40</v>
      </c>
      <c r="V86" s="5">
        <v>347068.8</v>
      </c>
      <c r="W86" s="6">
        <v>44628</v>
      </c>
      <c r="X86" t="s">
        <v>47</v>
      </c>
      <c r="Y86" t="s">
        <v>48</v>
      </c>
      <c r="Z86" t="s">
        <v>38</v>
      </c>
      <c r="AA86" t="s">
        <v>401</v>
      </c>
      <c r="AB86" t="s">
        <v>402</v>
      </c>
      <c r="AC86" t="s">
        <v>39</v>
      </c>
      <c r="AD86" t="s">
        <v>40</v>
      </c>
      <c r="AE86" t="s">
        <v>243</v>
      </c>
    </row>
    <row r="87" spans="1:31" x14ac:dyDescent="0.25">
      <c r="A87" s="4">
        <v>223415</v>
      </c>
      <c r="B87" s="4">
        <v>1</v>
      </c>
      <c r="C87" s="4">
        <v>87404</v>
      </c>
      <c r="D87" t="s">
        <v>406</v>
      </c>
      <c r="E87" t="s">
        <v>236</v>
      </c>
      <c r="F87" t="s">
        <v>237</v>
      </c>
      <c r="G87" s="4">
        <v>15627</v>
      </c>
      <c r="H87" t="s">
        <v>238</v>
      </c>
      <c r="I87" s="5">
        <v>7298.82</v>
      </c>
      <c r="J87" s="5">
        <v>6951.26</v>
      </c>
      <c r="K87" s="5">
        <v>-347.56</v>
      </c>
      <c r="L87" s="5">
        <v>-7298.82</v>
      </c>
      <c r="M87" s="5">
        <v>-6951.26</v>
      </c>
      <c r="N87" s="6">
        <v>44687</v>
      </c>
      <c r="O87" s="6">
        <v>44576</v>
      </c>
      <c r="P87" s="6">
        <v>44576</v>
      </c>
      <c r="Q87" t="s">
        <v>407</v>
      </c>
      <c r="R87" t="s">
        <v>408</v>
      </c>
      <c r="S87" s="4">
        <v>2022</v>
      </c>
      <c r="T87" s="4">
        <v>2022</v>
      </c>
      <c r="U87" s="4">
        <v>111</v>
      </c>
      <c r="V87" s="5">
        <v>771589.86</v>
      </c>
      <c r="W87" s="6">
        <v>44545</v>
      </c>
      <c r="X87" t="s">
        <v>47</v>
      </c>
      <c r="Y87" t="s">
        <v>48</v>
      </c>
      <c r="Z87" t="s">
        <v>38</v>
      </c>
      <c r="AA87" t="s">
        <v>401</v>
      </c>
      <c r="AB87" t="s">
        <v>402</v>
      </c>
      <c r="AC87" t="s">
        <v>39</v>
      </c>
      <c r="AD87" t="s">
        <v>40</v>
      </c>
      <c r="AE87" t="s">
        <v>243</v>
      </c>
    </row>
    <row r="88" spans="1:31" x14ac:dyDescent="0.25">
      <c r="A88" s="4">
        <v>223587</v>
      </c>
      <c r="B88" s="4">
        <v>1</v>
      </c>
      <c r="C88" s="4">
        <v>87554</v>
      </c>
      <c r="D88" t="s">
        <v>409</v>
      </c>
      <c r="E88" t="s">
        <v>236</v>
      </c>
      <c r="F88" t="s">
        <v>237</v>
      </c>
      <c r="G88" s="4">
        <v>15627</v>
      </c>
      <c r="H88" t="s">
        <v>238</v>
      </c>
      <c r="I88" s="5">
        <v>8653.6299999999992</v>
      </c>
      <c r="J88" s="5">
        <v>8241.5499999999993</v>
      </c>
      <c r="K88" s="5">
        <v>-412.08</v>
      </c>
      <c r="L88" s="5">
        <v>-8653.6299999999992</v>
      </c>
      <c r="M88" s="5">
        <v>-8241.5499999999993</v>
      </c>
      <c r="N88" s="6">
        <v>44722</v>
      </c>
      <c r="O88" s="6">
        <v>44686</v>
      </c>
      <c r="P88" s="6">
        <v>44686</v>
      </c>
      <c r="Q88" t="s">
        <v>410</v>
      </c>
      <c r="R88" t="s">
        <v>405</v>
      </c>
      <c r="S88" s="4">
        <v>2022</v>
      </c>
      <c r="T88" s="4">
        <v>2022</v>
      </c>
      <c r="U88" s="4">
        <v>36</v>
      </c>
      <c r="V88" s="5">
        <v>296695.8</v>
      </c>
      <c r="W88" s="6">
        <v>44656</v>
      </c>
      <c r="X88" t="s">
        <v>47</v>
      </c>
      <c r="Y88" t="s">
        <v>48</v>
      </c>
      <c r="Z88" t="s">
        <v>38</v>
      </c>
      <c r="AA88" t="s">
        <v>401</v>
      </c>
      <c r="AB88" t="s">
        <v>402</v>
      </c>
      <c r="AC88" t="s">
        <v>39</v>
      </c>
      <c r="AD88" t="s">
        <v>40</v>
      </c>
      <c r="AE88" t="s">
        <v>243</v>
      </c>
    </row>
    <row r="89" spans="1:31" x14ac:dyDescent="0.25">
      <c r="A89" s="4">
        <v>210832</v>
      </c>
      <c r="B89" s="4">
        <v>1</v>
      </c>
      <c r="C89" s="4">
        <v>84623</v>
      </c>
      <c r="D89" t="s">
        <v>411</v>
      </c>
      <c r="E89" t="s">
        <v>236</v>
      </c>
      <c r="F89" t="s">
        <v>237</v>
      </c>
      <c r="G89" s="4">
        <v>15627</v>
      </c>
      <c r="H89" t="s">
        <v>238</v>
      </c>
      <c r="I89" s="5">
        <v>5732.13</v>
      </c>
      <c r="J89" s="5">
        <v>5459.17</v>
      </c>
      <c r="K89" s="5">
        <v>-272.95999999999998</v>
      </c>
      <c r="L89" s="5">
        <v>-5732.13</v>
      </c>
      <c r="M89" s="5">
        <v>-5459.17</v>
      </c>
      <c r="N89" s="6">
        <v>44652</v>
      </c>
      <c r="O89" s="6">
        <v>44651</v>
      </c>
      <c r="P89" s="6">
        <v>44651</v>
      </c>
      <c r="Q89" t="s">
        <v>412</v>
      </c>
      <c r="R89" t="s">
        <v>408</v>
      </c>
      <c r="S89" s="4">
        <v>2022</v>
      </c>
      <c r="T89" s="4">
        <v>2022</v>
      </c>
      <c r="U89" s="4">
        <v>1</v>
      </c>
      <c r="V89" s="5">
        <v>5459.17</v>
      </c>
      <c r="W89" s="6">
        <v>44592</v>
      </c>
      <c r="X89" t="s">
        <v>47</v>
      </c>
      <c r="Y89" t="s">
        <v>48</v>
      </c>
      <c r="Z89" t="s">
        <v>38</v>
      </c>
      <c r="AA89" t="s">
        <v>401</v>
      </c>
      <c r="AB89" t="s">
        <v>402</v>
      </c>
      <c r="AC89" t="s">
        <v>39</v>
      </c>
      <c r="AD89" t="s">
        <v>40</v>
      </c>
      <c r="AE89" t="s">
        <v>243</v>
      </c>
    </row>
    <row r="90" spans="1:31" x14ac:dyDescent="0.25">
      <c r="A90" s="4">
        <v>223589</v>
      </c>
      <c r="B90" s="4">
        <v>1</v>
      </c>
      <c r="C90" s="4">
        <v>87557</v>
      </c>
      <c r="D90" t="s">
        <v>413</v>
      </c>
      <c r="E90" t="s">
        <v>236</v>
      </c>
      <c r="F90" t="s">
        <v>237</v>
      </c>
      <c r="G90" s="4">
        <v>15627</v>
      </c>
      <c r="H90" t="s">
        <v>238</v>
      </c>
      <c r="I90" s="5">
        <v>3661.57</v>
      </c>
      <c r="J90" s="5">
        <v>3487.21</v>
      </c>
      <c r="K90" s="5">
        <v>-174.36</v>
      </c>
      <c r="L90" s="5">
        <v>-3661.57</v>
      </c>
      <c r="M90" s="5">
        <v>-3487.21</v>
      </c>
      <c r="N90" s="6">
        <v>44722</v>
      </c>
      <c r="O90" s="6">
        <v>44686</v>
      </c>
      <c r="P90" s="6">
        <v>44686</v>
      </c>
      <c r="Q90" t="s">
        <v>414</v>
      </c>
      <c r="R90" t="s">
        <v>400</v>
      </c>
      <c r="S90" s="4">
        <v>2022</v>
      </c>
      <c r="T90" s="4">
        <v>2022</v>
      </c>
      <c r="U90" s="4">
        <v>36</v>
      </c>
      <c r="V90" s="5">
        <v>125539.56</v>
      </c>
      <c r="W90" s="6">
        <v>44656</v>
      </c>
      <c r="X90" t="s">
        <v>47</v>
      </c>
      <c r="Y90" t="s">
        <v>48</v>
      </c>
      <c r="Z90" t="s">
        <v>38</v>
      </c>
      <c r="AA90" t="s">
        <v>401</v>
      </c>
      <c r="AB90" t="s">
        <v>402</v>
      </c>
      <c r="AC90" t="s">
        <v>39</v>
      </c>
      <c r="AD90" t="s">
        <v>40</v>
      </c>
      <c r="AE90" t="s">
        <v>243</v>
      </c>
    </row>
    <row r="91" spans="1:31" x14ac:dyDescent="0.25">
      <c r="A91" s="4">
        <v>225543</v>
      </c>
      <c r="B91" s="4">
        <v>1</v>
      </c>
      <c r="C91" s="4">
        <v>88084</v>
      </c>
      <c r="D91" t="s">
        <v>415</v>
      </c>
      <c r="E91" t="s">
        <v>416</v>
      </c>
      <c r="F91" t="s">
        <v>417</v>
      </c>
      <c r="G91" s="4">
        <v>20026</v>
      </c>
      <c r="H91" t="s">
        <v>417</v>
      </c>
      <c r="I91" s="5">
        <v>1472.64</v>
      </c>
      <c r="J91" s="5">
        <v>1472.64</v>
      </c>
      <c r="K91" s="5">
        <v>0</v>
      </c>
      <c r="L91" s="5">
        <v>-1472.64</v>
      </c>
      <c r="M91" s="5">
        <v>-1472.64</v>
      </c>
      <c r="N91" s="6">
        <v>44699</v>
      </c>
      <c r="O91" s="6">
        <v>44685</v>
      </c>
      <c r="P91" s="6">
        <v>44685</v>
      </c>
      <c r="Q91" t="s">
        <v>418</v>
      </c>
      <c r="R91" t="s">
        <v>419</v>
      </c>
      <c r="S91" s="4">
        <v>2022</v>
      </c>
      <c r="T91" s="4">
        <v>2022</v>
      </c>
      <c r="U91" s="4">
        <v>14</v>
      </c>
      <c r="V91" s="5">
        <v>20616.96</v>
      </c>
      <c r="W91" s="6">
        <v>44655</v>
      </c>
      <c r="X91" t="s">
        <v>47</v>
      </c>
      <c r="Y91" t="s">
        <v>48</v>
      </c>
      <c r="Z91" t="s">
        <v>38</v>
      </c>
      <c r="AA91" t="s">
        <v>420</v>
      </c>
      <c r="AB91" t="s">
        <v>421</v>
      </c>
      <c r="AC91" t="s">
        <v>39</v>
      </c>
      <c r="AD91" t="s">
        <v>40</v>
      </c>
      <c r="AE91" t="s">
        <v>422</v>
      </c>
    </row>
    <row r="92" spans="1:31" x14ac:dyDescent="0.25">
      <c r="A92" s="4">
        <v>224315</v>
      </c>
      <c r="B92" s="4">
        <v>1</v>
      </c>
      <c r="C92" s="4">
        <v>87948</v>
      </c>
      <c r="D92" t="s">
        <v>423</v>
      </c>
      <c r="E92" t="s">
        <v>236</v>
      </c>
      <c r="F92" t="s">
        <v>237</v>
      </c>
      <c r="G92" s="4">
        <v>15627</v>
      </c>
      <c r="H92" t="s">
        <v>238</v>
      </c>
      <c r="I92" s="5">
        <v>8314.6200000000008</v>
      </c>
      <c r="J92" s="5">
        <v>6760.39</v>
      </c>
      <c r="K92" s="5">
        <v>-1554.23</v>
      </c>
      <c r="L92" s="5">
        <v>-8314.6200000000008</v>
      </c>
      <c r="M92" s="5">
        <v>-6760.39</v>
      </c>
      <c r="N92" s="6">
        <v>44722</v>
      </c>
      <c r="O92" s="6">
        <v>44696</v>
      </c>
      <c r="P92" s="6">
        <v>44696</v>
      </c>
      <c r="Q92" t="s">
        <v>424</v>
      </c>
      <c r="R92" t="s">
        <v>320</v>
      </c>
      <c r="S92" s="4">
        <v>2022</v>
      </c>
      <c r="T92" s="4">
        <v>2022</v>
      </c>
      <c r="U92" s="4">
        <v>26</v>
      </c>
      <c r="V92" s="5">
        <v>175770.14</v>
      </c>
      <c r="W92" s="6">
        <v>44666</v>
      </c>
      <c r="X92" t="s">
        <v>47</v>
      </c>
      <c r="Y92" t="s">
        <v>48</v>
      </c>
      <c r="Z92" t="s">
        <v>38</v>
      </c>
      <c r="AA92" t="s">
        <v>321</v>
      </c>
      <c r="AB92" t="s">
        <v>322</v>
      </c>
      <c r="AC92" t="s">
        <v>39</v>
      </c>
      <c r="AD92" t="s">
        <v>40</v>
      </c>
      <c r="AE92" t="s">
        <v>243</v>
      </c>
    </row>
    <row r="93" spans="1:31" x14ac:dyDescent="0.25">
      <c r="A93" s="4">
        <v>218281</v>
      </c>
      <c r="B93" s="4">
        <v>1</v>
      </c>
      <c r="C93" s="4">
        <v>85947</v>
      </c>
      <c r="D93" t="s">
        <v>425</v>
      </c>
      <c r="E93" t="s">
        <v>236</v>
      </c>
      <c r="F93" t="s">
        <v>237</v>
      </c>
      <c r="G93" s="4">
        <v>15627</v>
      </c>
      <c r="H93" t="s">
        <v>238</v>
      </c>
      <c r="I93" s="5">
        <v>10751.79</v>
      </c>
      <c r="J93" s="5">
        <v>8803.42</v>
      </c>
      <c r="K93" s="5">
        <v>-1948.37</v>
      </c>
      <c r="L93" s="5">
        <v>-10751.79</v>
      </c>
      <c r="M93" s="5">
        <v>-8803.42</v>
      </c>
      <c r="N93" s="6">
        <v>44652</v>
      </c>
      <c r="O93" s="6">
        <v>44644</v>
      </c>
      <c r="P93" s="6">
        <v>44644</v>
      </c>
      <c r="Q93" t="s">
        <v>426</v>
      </c>
      <c r="R93" t="s">
        <v>320</v>
      </c>
      <c r="S93" s="4">
        <v>2022</v>
      </c>
      <c r="T93" s="4">
        <v>2022</v>
      </c>
      <c r="U93" s="4">
        <v>8</v>
      </c>
      <c r="V93" s="5">
        <v>70427.360000000001</v>
      </c>
      <c r="W93" s="6">
        <v>44616</v>
      </c>
      <c r="X93" t="s">
        <v>47</v>
      </c>
      <c r="Y93" t="s">
        <v>48</v>
      </c>
      <c r="Z93" t="s">
        <v>38</v>
      </c>
      <c r="AA93" t="s">
        <v>321</v>
      </c>
      <c r="AB93" t="s">
        <v>322</v>
      </c>
      <c r="AC93" t="s">
        <v>39</v>
      </c>
      <c r="AD93" t="s">
        <v>40</v>
      </c>
      <c r="AE93" t="s">
        <v>243</v>
      </c>
    </row>
    <row r="94" spans="1:31" x14ac:dyDescent="0.25">
      <c r="A94" s="4">
        <v>219219</v>
      </c>
      <c r="B94" s="4">
        <v>1</v>
      </c>
      <c r="C94" s="4">
        <v>86469</v>
      </c>
      <c r="D94" t="s">
        <v>427</v>
      </c>
      <c r="E94" t="s">
        <v>428</v>
      </c>
      <c r="F94" t="s">
        <v>429</v>
      </c>
      <c r="G94" s="4">
        <v>14457</v>
      </c>
      <c r="H94" t="s">
        <v>429</v>
      </c>
      <c r="I94" s="5">
        <v>863.74</v>
      </c>
      <c r="J94" s="5">
        <v>707.98</v>
      </c>
      <c r="K94" s="5">
        <v>-155.76</v>
      </c>
      <c r="L94" s="5">
        <v>-863.74</v>
      </c>
      <c r="M94" s="5">
        <v>-707.98</v>
      </c>
      <c r="N94" s="6">
        <v>44652</v>
      </c>
      <c r="O94" s="6">
        <v>44648</v>
      </c>
      <c r="P94" s="6">
        <v>44648</v>
      </c>
      <c r="Q94" t="s">
        <v>430</v>
      </c>
      <c r="R94" t="s">
        <v>431</v>
      </c>
      <c r="S94" s="4">
        <v>2022</v>
      </c>
      <c r="T94" s="4">
        <v>2022</v>
      </c>
      <c r="U94" s="4">
        <v>4</v>
      </c>
      <c r="V94" s="5">
        <v>2831.92</v>
      </c>
      <c r="W94" s="6">
        <v>44620</v>
      </c>
      <c r="X94" t="s">
        <v>47</v>
      </c>
      <c r="Y94" t="s">
        <v>48</v>
      </c>
      <c r="Z94" t="s">
        <v>38</v>
      </c>
      <c r="AA94" t="s">
        <v>432</v>
      </c>
      <c r="AB94" t="s">
        <v>433</v>
      </c>
      <c r="AC94" t="s">
        <v>39</v>
      </c>
      <c r="AD94" t="s">
        <v>40</v>
      </c>
      <c r="AE94" t="s">
        <v>434</v>
      </c>
    </row>
    <row r="95" spans="1:31" x14ac:dyDescent="0.25">
      <c r="A95" s="4">
        <v>223504</v>
      </c>
      <c r="B95" s="4">
        <v>1</v>
      </c>
      <c r="C95" s="4">
        <v>87481</v>
      </c>
      <c r="D95" t="s">
        <v>435</v>
      </c>
      <c r="E95" t="s">
        <v>428</v>
      </c>
      <c r="F95" t="s">
        <v>429</v>
      </c>
      <c r="G95" s="4">
        <v>14457</v>
      </c>
      <c r="H95" t="s">
        <v>429</v>
      </c>
      <c r="I95" s="5">
        <v>863.74</v>
      </c>
      <c r="J95" s="5">
        <v>707.98</v>
      </c>
      <c r="K95" s="5">
        <v>-155.76</v>
      </c>
      <c r="L95" s="5">
        <v>-863.74</v>
      </c>
      <c r="M95" s="5">
        <v>-707.98</v>
      </c>
      <c r="N95" s="6">
        <v>44687</v>
      </c>
      <c r="O95" s="6">
        <v>44681</v>
      </c>
      <c r="P95" s="6">
        <v>44681</v>
      </c>
      <c r="Q95" t="s">
        <v>436</v>
      </c>
      <c r="R95" t="s">
        <v>431</v>
      </c>
      <c r="S95" s="4">
        <v>2022</v>
      </c>
      <c r="T95" s="4">
        <v>2022</v>
      </c>
      <c r="U95" s="4">
        <v>6</v>
      </c>
      <c r="V95" s="5">
        <v>4247.88</v>
      </c>
      <c r="W95" s="6">
        <v>44651</v>
      </c>
      <c r="X95" t="s">
        <v>47</v>
      </c>
      <c r="Y95" t="s">
        <v>48</v>
      </c>
      <c r="Z95" t="s">
        <v>38</v>
      </c>
      <c r="AA95" t="s">
        <v>432</v>
      </c>
      <c r="AB95" t="s">
        <v>433</v>
      </c>
      <c r="AC95" t="s">
        <v>39</v>
      </c>
      <c r="AD95" t="s">
        <v>40</v>
      </c>
      <c r="AE95" t="s">
        <v>434</v>
      </c>
    </row>
    <row r="96" spans="1:31" x14ac:dyDescent="0.25">
      <c r="A96" s="4">
        <v>230566</v>
      </c>
      <c r="B96" s="4">
        <v>1</v>
      </c>
      <c r="C96" s="4">
        <v>89172</v>
      </c>
      <c r="D96" t="s">
        <v>437</v>
      </c>
      <c r="E96" t="s">
        <v>428</v>
      </c>
      <c r="F96" t="s">
        <v>429</v>
      </c>
      <c r="G96" s="4">
        <v>14457</v>
      </c>
      <c r="H96" t="s">
        <v>429</v>
      </c>
      <c r="I96" s="5">
        <v>863.74</v>
      </c>
      <c r="J96" s="5">
        <v>707.98</v>
      </c>
      <c r="K96" s="5">
        <v>-155.76</v>
      </c>
      <c r="L96" s="5">
        <v>-863.74</v>
      </c>
      <c r="M96" s="5">
        <v>-707.98</v>
      </c>
      <c r="N96" s="6">
        <v>44722</v>
      </c>
      <c r="O96" s="6">
        <v>44711</v>
      </c>
      <c r="P96" s="6">
        <v>44711</v>
      </c>
      <c r="Q96" t="s">
        <v>438</v>
      </c>
      <c r="R96" t="s">
        <v>431</v>
      </c>
      <c r="S96" s="4">
        <v>2022</v>
      </c>
      <c r="T96" s="4">
        <v>2022</v>
      </c>
      <c r="U96" s="4">
        <v>11</v>
      </c>
      <c r="V96" s="5">
        <v>7787.78</v>
      </c>
      <c r="W96" s="6">
        <v>44681</v>
      </c>
      <c r="X96" t="s">
        <v>47</v>
      </c>
      <c r="Y96" t="s">
        <v>48</v>
      </c>
      <c r="Z96" t="s">
        <v>38</v>
      </c>
      <c r="AA96" t="s">
        <v>432</v>
      </c>
      <c r="AB96" t="s">
        <v>433</v>
      </c>
      <c r="AC96" t="s">
        <v>39</v>
      </c>
      <c r="AD96" t="s">
        <v>40</v>
      </c>
      <c r="AE96" t="s">
        <v>434</v>
      </c>
    </row>
    <row r="97" spans="1:31" x14ac:dyDescent="0.25">
      <c r="A97" s="4">
        <v>218186</v>
      </c>
      <c r="B97" s="4">
        <v>1</v>
      </c>
      <c r="C97" s="4">
        <v>85833</v>
      </c>
      <c r="D97" t="s">
        <v>439</v>
      </c>
      <c r="E97" t="s">
        <v>150</v>
      </c>
      <c r="F97" t="s">
        <v>151</v>
      </c>
      <c r="G97" s="4">
        <v>15139</v>
      </c>
      <c r="H97" t="s">
        <v>151</v>
      </c>
      <c r="I97" s="5">
        <v>11765.73</v>
      </c>
      <c r="J97" s="5">
        <v>10696.12</v>
      </c>
      <c r="K97" s="5">
        <v>-1069.6099999999999</v>
      </c>
      <c r="L97" s="5">
        <v>-11765.73</v>
      </c>
      <c r="M97" s="5">
        <v>-10696.12</v>
      </c>
      <c r="N97" s="6">
        <v>44680</v>
      </c>
      <c r="O97" s="6">
        <v>44634</v>
      </c>
      <c r="P97" s="6">
        <v>44634</v>
      </c>
      <c r="Q97" t="s">
        <v>440</v>
      </c>
      <c r="R97" t="s">
        <v>441</v>
      </c>
      <c r="S97" s="4">
        <v>2022</v>
      </c>
      <c r="T97" s="4">
        <v>2022</v>
      </c>
      <c r="U97" s="4">
        <v>46</v>
      </c>
      <c r="V97" s="5">
        <v>492021.52</v>
      </c>
      <c r="W97" s="6">
        <v>44606</v>
      </c>
      <c r="X97" t="s">
        <v>47</v>
      </c>
      <c r="Y97" t="s">
        <v>48</v>
      </c>
      <c r="Z97" t="s">
        <v>38</v>
      </c>
      <c r="AA97" t="s">
        <v>442</v>
      </c>
      <c r="AB97" t="s">
        <v>443</v>
      </c>
      <c r="AC97" t="s">
        <v>39</v>
      </c>
      <c r="AD97" t="s">
        <v>40</v>
      </c>
      <c r="AE97" t="s">
        <v>153</v>
      </c>
    </row>
    <row r="98" spans="1:31" x14ac:dyDescent="0.25">
      <c r="A98" s="4">
        <v>216258</v>
      </c>
      <c r="B98" s="4">
        <v>1</v>
      </c>
      <c r="C98" s="4">
        <v>85581</v>
      </c>
      <c r="D98" t="s">
        <v>444</v>
      </c>
      <c r="E98" t="s">
        <v>150</v>
      </c>
      <c r="F98" t="s">
        <v>151</v>
      </c>
      <c r="G98" s="4">
        <v>15139</v>
      </c>
      <c r="H98" t="s">
        <v>151</v>
      </c>
      <c r="I98" s="5">
        <v>699.44</v>
      </c>
      <c r="J98" s="5">
        <v>635.85</v>
      </c>
      <c r="K98" s="5">
        <v>-63.59</v>
      </c>
      <c r="L98" s="5">
        <v>-699.44</v>
      </c>
      <c r="M98" s="5">
        <v>-635.85</v>
      </c>
      <c r="N98" s="6">
        <v>44652</v>
      </c>
      <c r="O98" s="6">
        <v>44641</v>
      </c>
      <c r="P98" s="6">
        <v>44641</v>
      </c>
      <c r="Q98" t="s">
        <v>445</v>
      </c>
      <c r="R98" t="s">
        <v>446</v>
      </c>
      <c r="S98" s="4">
        <v>2022</v>
      </c>
      <c r="T98" s="4">
        <v>2022</v>
      </c>
      <c r="U98" s="4">
        <v>11</v>
      </c>
      <c r="V98" s="5">
        <v>6994.35</v>
      </c>
      <c r="W98" s="6">
        <v>44613</v>
      </c>
      <c r="X98" t="s">
        <v>47</v>
      </c>
      <c r="Y98" t="s">
        <v>48</v>
      </c>
      <c r="Z98" t="s">
        <v>38</v>
      </c>
      <c r="AA98" t="s">
        <v>442</v>
      </c>
      <c r="AB98" t="s">
        <v>443</v>
      </c>
      <c r="AC98" t="s">
        <v>39</v>
      </c>
      <c r="AD98" t="s">
        <v>40</v>
      </c>
      <c r="AE98" t="s">
        <v>153</v>
      </c>
    </row>
    <row r="99" spans="1:31" x14ac:dyDescent="0.25">
      <c r="A99" s="4">
        <v>219166</v>
      </c>
      <c r="B99" s="4">
        <v>1</v>
      </c>
      <c r="C99" s="4">
        <v>86412</v>
      </c>
      <c r="D99" t="s">
        <v>447</v>
      </c>
      <c r="E99" t="s">
        <v>428</v>
      </c>
      <c r="F99" t="s">
        <v>429</v>
      </c>
      <c r="G99" s="4">
        <v>14457</v>
      </c>
      <c r="H99" t="s">
        <v>429</v>
      </c>
      <c r="I99" s="5">
        <v>702.48</v>
      </c>
      <c r="J99" s="5">
        <v>575.79999999999995</v>
      </c>
      <c r="K99" s="5">
        <v>-126.68</v>
      </c>
      <c r="L99" s="5">
        <v>-702.48</v>
      </c>
      <c r="M99" s="5">
        <v>-575.79999999999995</v>
      </c>
      <c r="N99" s="6">
        <v>44652</v>
      </c>
      <c r="O99" s="6">
        <v>44648</v>
      </c>
      <c r="P99" s="6">
        <v>44648</v>
      </c>
      <c r="Q99" t="s">
        <v>448</v>
      </c>
      <c r="R99" t="s">
        <v>449</v>
      </c>
      <c r="S99" s="4">
        <v>2022</v>
      </c>
      <c r="T99" s="4">
        <v>2022</v>
      </c>
      <c r="U99" s="4">
        <v>4</v>
      </c>
      <c r="V99" s="5">
        <v>2303.1999999999998</v>
      </c>
      <c r="W99" s="6">
        <v>44620</v>
      </c>
      <c r="X99" t="s">
        <v>47</v>
      </c>
      <c r="Y99" t="s">
        <v>48</v>
      </c>
      <c r="Z99" t="s">
        <v>38</v>
      </c>
      <c r="AA99" t="s">
        <v>450</v>
      </c>
      <c r="AB99" t="s">
        <v>451</v>
      </c>
      <c r="AC99" t="s">
        <v>39</v>
      </c>
      <c r="AD99" t="s">
        <v>40</v>
      </c>
      <c r="AE99" t="s">
        <v>434</v>
      </c>
    </row>
    <row r="100" spans="1:31" x14ac:dyDescent="0.25">
      <c r="A100" s="4">
        <v>223512</v>
      </c>
      <c r="B100" s="4">
        <v>1</v>
      </c>
      <c r="C100" s="4">
        <v>87490</v>
      </c>
      <c r="D100" t="s">
        <v>452</v>
      </c>
      <c r="E100" t="s">
        <v>428</v>
      </c>
      <c r="F100" t="s">
        <v>429</v>
      </c>
      <c r="G100" s="4">
        <v>14457</v>
      </c>
      <c r="H100" t="s">
        <v>429</v>
      </c>
      <c r="I100" s="5">
        <v>702.48</v>
      </c>
      <c r="J100" s="5">
        <v>575.79999999999995</v>
      </c>
      <c r="K100" s="5">
        <v>-126.68</v>
      </c>
      <c r="L100" s="5">
        <v>-702.48</v>
      </c>
      <c r="M100" s="5">
        <v>-575.79999999999995</v>
      </c>
      <c r="N100" s="6">
        <v>44687</v>
      </c>
      <c r="O100" s="6">
        <v>44681</v>
      </c>
      <c r="P100" s="6">
        <v>44681</v>
      </c>
      <c r="Q100" t="s">
        <v>453</v>
      </c>
      <c r="R100" t="s">
        <v>449</v>
      </c>
      <c r="S100" s="4">
        <v>2022</v>
      </c>
      <c r="T100" s="4">
        <v>2022</v>
      </c>
      <c r="U100" s="4">
        <v>6</v>
      </c>
      <c r="V100" s="5">
        <v>3454.8</v>
      </c>
      <c r="W100" s="6">
        <v>44651</v>
      </c>
      <c r="X100" t="s">
        <v>47</v>
      </c>
      <c r="Y100" t="s">
        <v>48</v>
      </c>
      <c r="Z100" t="s">
        <v>38</v>
      </c>
      <c r="AA100" t="s">
        <v>450</v>
      </c>
      <c r="AB100" t="s">
        <v>451</v>
      </c>
      <c r="AC100" t="s">
        <v>39</v>
      </c>
      <c r="AD100" t="s">
        <v>40</v>
      </c>
      <c r="AE100" t="s">
        <v>434</v>
      </c>
    </row>
    <row r="101" spans="1:31" x14ac:dyDescent="0.25">
      <c r="A101" s="4">
        <v>230570</v>
      </c>
      <c r="B101" s="4">
        <v>1</v>
      </c>
      <c r="C101" s="4">
        <v>89182</v>
      </c>
      <c r="D101" t="s">
        <v>454</v>
      </c>
      <c r="E101" t="s">
        <v>428</v>
      </c>
      <c r="F101" t="s">
        <v>429</v>
      </c>
      <c r="G101" s="4">
        <v>14457</v>
      </c>
      <c r="H101" t="s">
        <v>429</v>
      </c>
      <c r="I101" s="5">
        <v>702.48</v>
      </c>
      <c r="J101" s="5">
        <v>575.79999999999995</v>
      </c>
      <c r="K101" s="5">
        <v>-126.68</v>
      </c>
      <c r="L101" s="5">
        <v>-702.48</v>
      </c>
      <c r="M101" s="5">
        <v>-575.79999999999995</v>
      </c>
      <c r="N101" s="6">
        <v>44722</v>
      </c>
      <c r="O101" s="6">
        <v>44711</v>
      </c>
      <c r="P101" s="6">
        <v>44711</v>
      </c>
      <c r="Q101" t="s">
        <v>455</v>
      </c>
      <c r="R101" t="s">
        <v>449</v>
      </c>
      <c r="S101" s="4">
        <v>2022</v>
      </c>
      <c r="T101" s="4">
        <v>2022</v>
      </c>
      <c r="U101" s="4">
        <v>11</v>
      </c>
      <c r="V101" s="5">
        <v>6333.8</v>
      </c>
      <c r="W101" s="6">
        <v>44681</v>
      </c>
      <c r="X101" t="s">
        <v>47</v>
      </c>
      <c r="Y101" t="s">
        <v>48</v>
      </c>
      <c r="Z101" t="s">
        <v>38</v>
      </c>
      <c r="AA101" t="s">
        <v>450</v>
      </c>
      <c r="AB101" t="s">
        <v>451</v>
      </c>
      <c r="AC101" t="s">
        <v>39</v>
      </c>
      <c r="AD101" t="s">
        <v>40</v>
      </c>
      <c r="AE101" t="s">
        <v>434</v>
      </c>
    </row>
    <row r="102" spans="1:31" x14ac:dyDescent="0.25">
      <c r="A102" s="4">
        <v>229751</v>
      </c>
      <c r="B102" s="4">
        <v>1</v>
      </c>
      <c r="C102" s="4">
        <v>88715</v>
      </c>
      <c r="D102" t="s">
        <v>456</v>
      </c>
      <c r="E102" t="s">
        <v>416</v>
      </c>
      <c r="F102" t="s">
        <v>417</v>
      </c>
      <c r="G102" s="4">
        <v>20026</v>
      </c>
      <c r="H102" t="s">
        <v>417</v>
      </c>
      <c r="I102" s="5">
        <v>1333.06</v>
      </c>
      <c r="J102" s="5">
        <v>1333.06</v>
      </c>
      <c r="K102" s="5">
        <v>0</v>
      </c>
      <c r="L102" s="5">
        <v>-1333.06</v>
      </c>
      <c r="M102" s="5">
        <v>-1333.06</v>
      </c>
      <c r="N102" s="6">
        <v>44733</v>
      </c>
      <c r="O102" s="6">
        <v>44715</v>
      </c>
      <c r="P102" s="6">
        <v>44715</v>
      </c>
      <c r="Q102" t="s">
        <v>457</v>
      </c>
      <c r="R102" t="s">
        <v>458</v>
      </c>
      <c r="S102" s="4">
        <v>2022</v>
      </c>
      <c r="T102" s="4">
        <v>2022</v>
      </c>
      <c r="U102" s="4">
        <v>18</v>
      </c>
      <c r="V102" s="5">
        <v>23995.08</v>
      </c>
      <c r="W102" s="6">
        <v>44684</v>
      </c>
      <c r="X102" t="s">
        <v>47</v>
      </c>
      <c r="Y102" t="s">
        <v>48</v>
      </c>
      <c r="Z102" t="s">
        <v>38</v>
      </c>
      <c r="AA102" t="s">
        <v>459</v>
      </c>
      <c r="AB102" t="s">
        <v>460</v>
      </c>
      <c r="AC102" t="s">
        <v>39</v>
      </c>
      <c r="AD102" t="s">
        <v>40</v>
      </c>
      <c r="AE102" t="s">
        <v>422</v>
      </c>
    </row>
    <row r="103" spans="1:31" x14ac:dyDescent="0.25">
      <c r="A103" s="4">
        <v>229797</v>
      </c>
      <c r="B103" s="4">
        <v>1</v>
      </c>
      <c r="C103" s="4">
        <v>88749</v>
      </c>
      <c r="D103" t="s">
        <v>461</v>
      </c>
      <c r="E103" t="s">
        <v>416</v>
      </c>
      <c r="F103" t="s">
        <v>417</v>
      </c>
      <c r="G103" s="4">
        <v>20026</v>
      </c>
      <c r="H103" t="s">
        <v>417</v>
      </c>
      <c r="I103" s="5">
        <v>2045.15</v>
      </c>
      <c r="J103" s="5">
        <v>2045.15</v>
      </c>
      <c r="K103" s="5">
        <v>0</v>
      </c>
      <c r="L103" s="5">
        <v>-2045.15</v>
      </c>
      <c r="M103" s="5">
        <v>-2045.15</v>
      </c>
      <c r="N103" s="6">
        <v>44722</v>
      </c>
      <c r="O103" s="6">
        <v>44710</v>
      </c>
      <c r="P103" s="6">
        <v>44710</v>
      </c>
      <c r="Q103" t="s">
        <v>462</v>
      </c>
      <c r="R103" t="s">
        <v>463</v>
      </c>
      <c r="S103" s="4">
        <v>2022</v>
      </c>
      <c r="T103" s="4">
        <v>2022</v>
      </c>
      <c r="U103" s="4">
        <v>12</v>
      </c>
      <c r="V103" s="5">
        <v>24541.8</v>
      </c>
      <c r="W103" s="6">
        <v>44680</v>
      </c>
      <c r="X103" t="s">
        <v>47</v>
      </c>
      <c r="Y103" t="s">
        <v>48</v>
      </c>
      <c r="Z103" t="s">
        <v>38</v>
      </c>
      <c r="AA103" t="s">
        <v>459</v>
      </c>
      <c r="AB103" t="s">
        <v>460</v>
      </c>
      <c r="AC103" t="s">
        <v>39</v>
      </c>
      <c r="AD103" t="s">
        <v>40</v>
      </c>
      <c r="AE103" t="s">
        <v>422</v>
      </c>
    </row>
    <row r="104" spans="1:31" x14ac:dyDescent="0.25">
      <c r="A104" s="4">
        <v>223867</v>
      </c>
      <c r="B104" s="4">
        <v>1</v>
      </c>
      <c r="C104" s="4">
        <v>87722</v>
      </c>
      <c r="D104" t="s">
        <v>464</v>
      </c>
      <c r="E104" t="s">
        <v>416</v>
      </c>
      <c r="F104" t="s">
        <v>417</v>
      </c>
      <c r="G104" s="4">
        <v>20026</v>
      </c>
      <c r="H104" t="s">
        <v>417</v>
      </c>
      <c r="I104" s="5">
        <v>1333.06</v>
      </c>
      <c r="J104" s="5">
        <v>1333.06</v>
      </c>
      <c r="K104" s="5">
        <v>0</v>
      </c>
      <c r="L104" s="5">
        <v>-1333.06</v>
      </c>
      <c r="M104" s="5">
        <v>-1333.06</v>
      </c>
      <c r="N104" s="6">
        <v>44699</v>
      </c>
      <c r="O104" s="6">
        <v>44685</v>
      </c>
      <c r="P104" s="6">
        <v>44685</v>
      </c>
      <c r="Q104" t="s">
        <v>465</v>
      </c>
      <c r="R104" t="s">
        <v>458</v>
      </c>
      <c r="S104" s="4">
        <v>2022</v>
      </c>
      <c r="T104" s="4">
        <v>2022</v>
      </c>
      <c r="U104" s="4">
        <v>14</v>
      </c>
      <c r="V104" s="5">
        <v>18662.84</v>
      </c>
      <c r="W104" s="6">
        <v>44655</v>
      </c>
      <c r="X104" t="s">
        <v>47</v>
      </c>
      <c r="Y104" t="s">
        <v>48</v>
      </c>
      <c r="Z104" t="s">
        <v>38</v>
      </c>
      <c r="AA104" t="s">
        <v>459</v>
      </c>
      <c r="AB104" t="s">
        <v>460</v>
      </c>
      <c r="AC104" t="s">
        <v>39</v>
      </c>
      <c r="AD104" t="s">
        <v>40</v>
      </c>
      <c r="AE104" t="s">
        <v>422</v>
      </c>
    </row>
    <row r="105" spans="1:31" x14ac:dyDescent="0.25">
      <c r="A105" s="4">
        <v>218991</v>
      </c>
      <c r="B105" s="4">
        <v>1</v>
      </c>
      <c r="C105" s="4">
        <v>86248</v>
      </c>
      <c r="D105" t="s">
        <v>466</v>
      </c>
      <c r="E105" t="s">
        <v>416</v>
      </c>
      <c r="F105" t="s">
        <v>417</v>
      </c>
      <c r="G105" s="4">
        <v>20026</v>
      </c>
      <c r="H105" t="s">
        <v>417</v>
      </c>
      <c r="I105" s="5">
        <v>1333.06</v>
      </c>
      <c r="J105" s="5">
        <v>1333.06</v>
      </c>
      <c r="K105" s="5">
        <v>0</v>
      </c>
      <c r="L105" s="5">
        <v>-1333.06</v>
      </c>
      <c r="M105" s="5">
        <v>-1333.06</v>
      </c>
      <c r="N105" s="6">
        <v>44680</v>
      </c>
      <c r="O105" s="6">
        <v>44654</v>
      </c>
      <c r="P105" s="6">
        <v>44654</v>
      </c>
      <c r="Q105" t="s">
        <v>467</v>
      </c>
      <c r="R105" t="s">
        <v>458</v>
      </c>
      <c r="S105" s="4">
        <v>2022</v>
      </c>
      <c r="T105" s="4">
        <v>2022</v>
      </c>
      <c r="U105" s="4">
        <v>26</v>
      </c>
      <c r="V105" s="5">
        <v>34659.56</v>
      </c>
      <c r="W105" s="6">
        <v>44623</v>
      </c>
      <c r="X105" t="s">
        <v>47</v>
      </c>
      <c r="Y105" t="s">
        <v>48</v>
      </c>
      <c r="Z105" t="s">
        <v>38</v>
      </c>
      <c r="AA105" t="s">
        <v>459</v>
      </c>
      <c r="AB105" t="s">
        <v>460</v>
      </c>
      <c r="AC105" t="s">
        <v>39</v>
      </c>
      <c r="AD105" t="s">
        <v>40</v>
      </c>
      <c r="AE105" t="s">
        <v>422</v>
      </c>
    </row>
    <row r="106" spans="1:31" x14ac:dyDescent="0.25">
      <c r="A106" s="4">
        <v>211039</v>
      </c>
      <c r="B106" s="4">
        <v>1</v>
      </c>
      <c r="C106" s="4">
        <v>85004</v>
      </c>
      <c r="D106" t="s">
        <v>468</v>
      </c>
      <c r="E106" t="s">
        <v>370</v>
      </c>
      <c r="F106" t="s">
        <v>371</v>
      </c>
      <c r="G106" s="4">
        <v>14904</v>
      </c>
      <c r="H106" t="s">
        <v>371</v>
      </c>
      <c r="I106" s="5">
        <v>85.98</v>
      </c>
      <c r="J106" s="5">
        <v>71.06</v>
      </c>
      <c r="K106" s="5">
        <v>-14.92</v>
      </c>
      <c r="L106" s="5">
        <v>-85.98</v>
      </c>
      <c r="M106" s="5">
        <v>-71.06</v>
      </c>
      <c r="N106" s="6">
        <v>44680</v>
      </c>
      <c r="O106" s="6">
        <v>44661</v>
      </c>
      <c r="P106" s="6">
        <v>44661</v>
      </c>
      <c r="Q106" t="s">
        <v>469</v>
      </c>
      <c r="R106" t="s">
        <v>470</v>
      </c>
      <c r="S106" s="4">
        <v>2022</v>
      </c>
      <c r="T106" s="4">
        <v>2022</v>
      </c>
      <c r="U106" s="4">
        <v>19</v>
      </c>
      <c r="V106" s="5">
        <v>1350.14</v>
      </c>
      <c r="W106" s="6">
        <v>44602</v>
      </c>
      <c r="X106" t="s">
        <v>47</v>
      </c>
      <c r="Y106" t="s">
        <v>48</v>
      </c>
      <c r="Z106" t="s">
        <v>38</v>
      </c>
      <c r="AA106" t="s">
        <v>471</v>
      </c>
      <c r="AB106" t="s">
        <v>472</v>
      </c>
      <c r="AC106" t="s">
        <v>39</v>
      </c>
      <c r="AD106" t="s">
        <v>40</v>
      </c>
      <c r="AE106" t="s">
        <v>376</v>
      </c>
    </row>
    <row r="107" spans="1:31" x14ac:dyDescent="0.25">
      <c r="A107" s="4">
        <v>224257</v>
      </c>
      <c r="B107" s="4">
        <v>1</v>
      </c>
      <c r="C107" s="4">
        <v>87890</v>
      </c>
      <c r="D107" t="s">
        <v>473</v>
      </c>
      <c r="E107" t="s">
        <v>370</v>
      </c>
      <c r="F107" t="s">
        <v>371</v>
      </c>
      <c r="G107" s="4">
        <v>14904</v>
      </c>
      <c r="H107" t="s">
        <v>371</v>
      </c>
      <c r="I107" s="5">
        <v>311.83</v>
      </c>
      <c r="J107" s="5">
        <v>255.6</v>
      </c>
      <c r="K107" s="5">
        <v>-56.23</v>
      </c>
      <c r="L107" s="5">
        <v>-311.83</v>
      </c>
      <c r="M107" s="5">
        <v>-255.6</v>
      </c>
      <c r="N107" s="6">
        <v>44699</v>
      </c>
      <c r="O107" s="6">
        <v>44692</v>
      </c>
      <c r="P107" s="6">
        <v>44692</v>
      </c>
      <c r="Q107" t="s">
        <v>474</v>
      </c>
      <c r="R107" t="s">
        <v>470</v>
      </c>
      <c r="S107" s="4">
        <v>2022</v>
      </c>
      <c r="T107" s="4">
        <v>2022</v>
      </c>
      <c r="U107" s="4">
        <v>7</v>
      </c>
      <c r="V107" s="5">
        <v>1789.2</v>
      </c>
      <c r="W107" s="6">
        <v>44662</v>
      </c>
      <c r="X107" t="s">
        <v>47</v>
      </c>
      <c r="Y107" t="s">
        <v>48</v>
      </c>
      <c r="Z107" t="s">
        <v>38</v>
      </c>
      <c r="AA107" t="s">
        <v>471</v>
      </c>
      <c r="AB107" t="s">
        <v>472</v>
      </c>
      <c r="AC107" t="s">
        <v>39</v>
      </c>
      <c r="AD107" t="s">
        <v>40</v>
      </c>
      <c r="AE107" t="s">
        <v>376</v>
      </c>
    </row>
    <row r="108" spans="1:31" x14ac:dyDescent="0.25">
      <c r="A108" s="4">
        <v>231763</v>
      </c>
      <c r="B108" s="4">
        <v>1</v>
      </c>
      <c r="C108" s="4">
        <v>89444</v>
      </c>
      <c r="D108" t="s">
        <v>475</v>
      </c>
      <c r="E108" t="s">
        <v>370</v>
      </c>
      <c r="F108" t="s">
        <v>371</v>
      </c>
      <c r="G108" s="4">
        <v>14904</v>
      </c>
      <c r="H108" t="s">
        <v>371</v>
      </c>
      <c r="I108" s="5">
        <v>4.83</v>
      </c>
      <c r="J108" s="5">
        <v>3.96</v>
      </c>
      <c r="K108" s="5">
        <v>-0.87</v>
      </c>
      <c r="L108" s="5">
        <v>-4.83</v>
      </c>
      <c r="M108" s="5">
        <v>-3.96</v>
      </c>
      <c r="N108" s="6">
        <v>44733</v>
      </c>
      <c r="O108" s="6">
        <v>44692</v>
      </c>
      <c r="P108" s="6">
        <v>44692</v>
      </c>
      <c r="Q108" t="s">
        <v>476</v>
      </c>
      <c r="S108" s="4">
        <v>2022</v>
      </c>
      <c r="T108" s="4">
        <v>2022</v>
      </c>
      <c r="U108" s="4">
        <v>41</v>
      </c>
      <c r="V108" s="5">
        <v>162.36000000000001</v>
      </c>
      <c r="W108" s="6">
        <v>44662</v>
      </c>
      <c r="X108" t="s">
        <v>47</v>
      </c>
      <c r="Y108" t="s">
        <v>48</v>
      </c>
      <c r="Z108" t="s">
        <v>38</v>
      </c>
      <c r="AA108" t="s">
        <v>471</v>
      </c>
      <c r="AB108" t="s">
        <v>472</v>
      </c>
      <c r="AC108" t="s">
        <v>39</v>
      </c>
      <c r="AD108" t="s">
        <v>40</v>
      </c>
      <c r="AE108" t="s">
        <v>376</v>
      </c>
    </row>
    <row r="109" spans="1:31" x14ac:dyDescent="0.25">
      <c r="A109" s="4">
        <v>229999</v>
      </c>
      <c r="B109" s="4">
        <v>1</v>
      </c>
      <c r="C109" s="4">
        <v>88932</v>
      </c>
      <c r="D109" t="s">
        <v>477</v>
      </c>
      <c r="E109" t="s">
        <v>478</v>
      </c>
      <c r="F109" t="s">
        <v>479</v>
      </c>
      <c r="G109" s="4">
        <v>19650</v>
      </c>
      <c r="H109" t="s">
        <v>479</v>
      </c>
      <c r="I109" s="5">
        <v>-162.06</v>
      </c>
      <c r="J109" s="5">
        <v>-132.84</v>
      </c>
      <c r="K109" s="5">
        <v>29.22</v>
      </c>
      <c r="L109" s="5">
        <v>162.06</v>
      </c>
      <c r="M109" s="5">
        <v>132.84</v>
      </c>
      <c r="N109" s="6">
        <v>44733</v>
      </c>
      <c r="O109" s="6">
        <v>44648</v>
      </c>
      <c r="P109" s="6">
        <v>44648</v>
      </c>
      <c r="Q109" t="s">
        <v>480</v>
      </c>
      <c r="S109" s="4">
        <v>2022</v>
      </c>
      <c r="T109" s="4">
        <v>2022</v>
      </c>
      <c r="U109" s="4">
        <v>85</v>
      </c>
      <c r="V109" s="5">
        <v>-11291.4</v>
      </c>
      <c r="W109" s="6">
        <v>44620</v>
      </c>
      <c r="X109" t="s">
        <v>47</v>
      </c>
      <c r="Y109" t="s">
        <v>48</v>
      </c>
      <c r="Z109" t="s">
        <v>173</v>
      </c>
      <c r="AA109" t="s">
        <v>481</v>
      </c>
      <c r="AB109" t="s">
        <v>482</v>
      </c>
      <c r="AC109" t="s">
        <v>39</v>
      </c>
      <c r="AD109" t="s">
        <v>40</v>
      </c>
      <c r="AE109" t="s">
        <v>483</v>
      </c>
    </row>
    <row r="110" spans="1:31" x14ac:dyDescent="0.25">
      <c r="A110" s="4">
        <v>227364</v>
      </c>
      <c r="B110" s="4">
        <v>1</v>
      </c>
      <c r="C110" s="4">
        <v>88492</v>
      </c>
      <c r="D110" t="s">
        <v>484</v>
      </c>
      <c r="E110" t="s">
        <v>478</v>
      </c>
      <c r="F110" t="s">
        <v>479</v>
      </c>
      <c r="G110" s="4">
        <v>19650</v>
      </c>
      <c r="H110" t="s">
        <v>479</v>
      </c>
      <c r="I110" s="5">
        <v>1995.2</v>
      </c>
      <c r="J110" s="5">
        <v>1635.41</v>
      </c>
      <c r="K110" s="5">
        <v>-359.79</v>
      </c>
      <c r="L110" s="5">
        <v>-1995.2</v>
      </c>
      <c r="M110" s="5">
        <v>-1635.41</v>
      </c>
      <c r="N110" s="6">
        <v>44699</v>
      </c>
      <c r="O110" s="6">
        <v>44681</v>
      </c>
      <c r="P110" s="6">
        <v>44681</v>
      </c>
      <c r="Q110" t="s">
        <v>485</v>
      </c>
      <c r="R110" t="s">
        <v>486</v>
      </c>
      <c r="S110" s="4">
        <v>2022</v>
      </c>
      <c r="T110" s="4">
        <v>2022</v>
      </c>
      <c r="U110" s="4">
        <v>18</v>
      </c>
      <c r="V110" s="5">
        <v>29437.38</v>
      </c>
      <c r="W110" s="6">
        <v>44651</v>
      </c>
      <c r="X110" t="s">
        <v>47</v>
      </c>
      <c r="Y110" t="s">
        <v>48</v>
      </c>
      <c r="Z110" t="s">
        <v>38</v>
      </c>
      <c r="AA110" t="s">
        <v>481</v>
      </c>
      <c r="AB110" t="s">
        <v>482</v>
      </c>
      <c r="AC110" t="s">
        <v>39</v>
      </c>
      <c r="AD110" t="s">
        <v>40</v>
      </c>
      <c r="AE110" t="s">
        <v>483</v>
      </c>
    </row>
    <row r="111" spans="1:31" x14ac:dyDescent="0.25">
      <c r="A111" s="4">
        <v>229997</v>
      </c>
      <c r="B111" s="4">
        <v>1</v>
      </c>
      <c r="C111" s="4">
        <v>88929</v>
      </c>
      <c r="D111" t="s">
        <v>487</v>
      </c>
      <c r="E111" t="s">
        <v>478</v>
      </c>
      <c r="F111" t="s">
        <v>479</v>
      </c>
      <c r="G111" s="4">
        <v>19650</v>
      </c>
      <c r="H111" t="s">
        <v>479</v>
      </c>
      <c r="I111" s="5">
        <v>1516.68</v>
      </c>
      <c r="J111" s="5">
        <v>1243.18</v>
      </c>
      <c r="K111" s="5">
        <v>-273.5</v>
      </c>
      <c r="L111" s="5">
        <v>-1516.68</v>
      </c>
      <c r="M111" s="5">
        <v>-1243.18</v>
      </c>
      <c r="N111" s="6">
        <v>44733</v>
      </c>
      <c r="O111" s="6">
        <v>44711</v>
      </c>
      <c r="P111" s="6">
        <v>44711</v>
      </c>
      <c r="Q111" t="s">
        <v>488</v>
      </c>
      <c r="R111" t="s">
        <v>486</v>
      </c>
      <c r="S111" s="4">
        <v>2022</v>
      </c>
      <c r="T111" s="4">
        <v>2022</v>
      </c>
      <c r="U111" s="4">
        <v>22</v>
      </c>
      <c r="V111" s="5">
        <v>27349.96</v>
      </c>
      <c r="W111" s="6">
        <v>44681</v>
      </c>
      <c r="X111" t="s">
        <v>47</v>
      </c>
      <c r="Y111" t="s">
        <v>48</v>
      </c>
      <c r="Z111" t="s">
        <v>38</v>
      </c>
      <c r="AA111" t="s">
        <v>481</v>
      </c>
      <c r="AB111" t="s">
        <v>482</v>
      </c>
      <c r="AC111" t="s">
        <v>39</v>
      </c>
      <c r="AD111" t="s">
        <v>40</v>
      </c>
      <c r="AE111" t="s">
        <v>483</v>
      </c>
    </row>
    <row r="112" spans="1:31" x14ac:dyDescent="0.25">
      <c r="A112" s="4">
        <v>217046</v>
      </c>
      <c r="B112" s="4">
        <v>1</v>
      </c>
      <c r="C112" s="4">
        <v>85735</v>
      </c>
      <c r="D112" t="s">
        <v>489</v>
      </c>
      <c r="E112" t="s">
        <v>478</v>
      </c>
      <c r="F112" t="s">
        <v>479</v>
      </c>
      <c r="G112" s="4">
        <v>19650</v>
      </c>
      <c r="H112" t="s">
        <v>479</v>
      </c>
      <c r="I112" s="5">
        <v>-190.89</v>
      </c>
      <c r="J112" s="5">
        <v>-156.47</v>
      </c>
      <c r="K112" s="5">
        <v>34.42</v>
      </c>
      <c r="L112" s="5">
        <v>190.89</v>
      </c>
      <c r="M112" s="5">
        <v>156.47</v>
      </c>
      <c r="N112" s="6">
        <v>44652</v>
      </c>
      <c r="O112" s="6">
        <v>44635</v>
      </c>
      <c r="P112" s="6">
        <v>44635</v>
      </c>
      <c r="Q112" t="s">
        <v>490</v>
      </c>
      <c r="R112" t="s">
        <v>491</v>
      </c>
      <c r="S112" s="4">
        <v>2022</v>
      </c>
      <c r="T112" s="4">
        <v>2022</v>
      </c>
      <c r="U112" s="4">
        <v>17</v>
      </c>
      <c r="V112" s="5">
        <v>-2659.99</v>
      </c>
      <c r="W112" s="6">
        <v>44607</v>
      </c>
      <c r="X112" t="s">
        <v>47</v>
      </c>
      <c r="Y112" t="s">
        <v>48</v>
      </c>
      <c r="Z112" t="s">
        <v>173</v>
      </c>
      <c r="AA112" t="s">
        <v>481</v>
      </c>
      <c r="AB112" t="s">
        <v>482</v>
      </c>
      <c r="AC112" t="s">
        <v>39</v>
      </c>
      <c r="AD112" t="s">
        <v>40</v>
      </c>
      <c r="AE112" t="s">
        <v>483</v>
      </c>
    </row>
    <row r="113" spans="1:31" x14ac:dyDescent="0.25">
      <c r="A113" s="4">
        <v>217041</v>
      </c>
      <c r="B113" s="4">
        <v>1</v>
      </c>
      <c r="C113" s="4">
        <v>85732</v>
      </c>
      <c r="D113" t="s">
        <v>492</v>
      </c>
      <c r="E113" t="s">
        <v>478</v>
      </c>
      <c r="F113" t="s">
        <v>479</v>
      </c>
      <c r="G113" s="4">
        <v>19650</v>
      </c>
      <c r="H113" t="s">
        <v>479</v>
      </c>
      <c r="I113" s="5">
        <v>884.21</v>
      </c>
      <c r="J113" s="5">
        <v>724.76</v>
      </c>
      <c r="K113" s="5">
        <v>-159.44999999999999</v>
      </c>
      <c r="L113" s="5">
        <v>-884.21</v>
      </c>
      <c r="M113" s="5">
        <v>-724.76</v>
      </c>
      <c r="N113" s="6">
        <v>44652</v>
      </c>
      <c r="O113" s="6">
        <v>44620</v>
      </c>
      <c r="P113" s="6">
        <v>44620</v>
      </c>
      <c r="Q113" t="s">
        <v>493</v>
      </c>
      <c r="R113" t="s">
        <v>486</v>
      </c>
      <c r="S113" s="4">
        <v>2022</v>
      </c>
      <c r="T113" s="4">
        <v>2022</v>
      </c>
      <c r="U113" s="4">
        <v>32</v>
      </c>
      <c r="V113" s="5">
        <v>23192.32</v>
      </c>
      <c r="W113" s="6">
        <v>44592</v>
      </c>
      <c r="X113" t="s">
        <v>47</v>
      </c>
      <c r="Y113" t="s">
        <v>48</v>
      </c>
      <c r="Z113" t="s">
        <v>38</v>
      </c>
      <c r="AA113" t="s">
        <v>481</v>
      </c>
      <c r="AB113" t="s">
        <v>482</v>
      </c>
      <c r="AC113" t="s">
        <v>39</v>
      </c>
      <c r="AD113" t="s">
        <v>40</v>
      </c>
      <c r="AE113" t="s">
        <v>483</v>
      </c>
    </row>
    <row r="114" spans="1:31" x14ac:dyDescent="0.25">
      <c r="A114" s="4">
        <v>212515</v>
      </c>
      <c r="B114" s="4">
        <v>1</v>
      </c>
      <c r="C114" s="4">
        <v>85315</v>
      </c>
      <c r="D114" t="s">
        <v>494</v>
      </c>
      <c r="E114" t="s">
        <v>495</v>
      </c>
      <c r="F114" t="s">
        <v>496</v>
      </c>
      <c r="G114" s="4">
        <v>20024</v>
      </c>
      <c r="H114" t="s">
        <v>497</v>
      </c>
      <c r="I114" s="5">
        <v>35113.08</v>
      </c>
      <c r="J114" s="5">
        <v>28781.21</v>
      </c>
      <c r="K114" s="5">
        <v>-6331.87</v>
      </c>
      <c r="L114" s="5">
        <v>-35113.08</v>
      </c>
      <c r="M114" s="5">
        <v>-28781.21</v>
      </c>
      <c r="N114" s="6">
        <v>44652</v>
      </c>
      <c r="O114" s="6">
        <v>44638</v>
      </c>
      <c r="P114" s="6">
        <v>44638</v>
      </c>
      <c r="Q114" t="s">
        <v>498</v>
      </c>
      <c r="R114" t="s">
        <v>499</v>
      </c>
      <c r="S114" s="4">
        <v>2022</v>
      </c>
      <c r="T114" s="4">
        <v>2022</v>
      </c>
      <c r="U114" s="4">
        <v>14</v>
      </c>
      <c r="V114" s="5">
        <v>402936.94</v>
      </c>
      <c r="W114" s="6">
        <v>44610</v>
      </c>
      <c r="X114" t="s">
        <v>47</v>
      </c>
      <c r="Y114" t="s">
        <v>48</v>
      </c>
      <c r="Z114" t="s">
        <v>38</v>
      </c>
      <c r="AA114" t="s">
        <v>500</v>
      </c>
      <c r="AB114" t="s">
        <v>501</v>
      </c>
      <c r="AC114" t="s">
        <v>39</v>
      </c>
      <c r="AD114" t="s">
        <v>40</v>
      </c>
      <c r="AE114" t="s">
        <v>502</v>
      </c>
    </row>
    <row r="115" spans="1:31" x14ac:dyDescent="0.25">
      <c r="A115" s="4">
        <v>218779</v>
      </c>
      <c r="B115" s="4">
        <v>1</v>
      </c>
      <c r="C115" s="4">
        <v>86156</v>
      </c>
      <c r="D115" t="s">
        <v>503</v>
      </c>
      <c r="E115" t="s">
        <v>504</v>
      </c>
      <c r="F115" t="s">
        <v>505</v>
      </c>
      <c r="G115" s="4">
        <v>20060</v>
      </c>
      <c r="H115" t="s">
        <v>505</v>
      </c>
      <c r="I115" s="5">
        <v>25610.31</v>
      </c>
      <c r="J115" s="5">
        <v>24625.3</v>
      </c>
      <c r="K115" s="5">
        <v>-985.01</v>
      </c>
      <c r="L115" s="5">
        <v>-25610.31</v>
      </c>
      <c r="M115" s="5">
        <v>-24625.3</v>
      </c>
      <c r="N115" s="6">
        <v>44652</v>
      </c>
      <c r="O115" s="6">
        <v>44641</v>
      </c>
      <c r="P115" s="6">
        <v>44641</v>
      </c>
      <c r="Q115" t="s">
        <v>506</v>
      </c>
      <c r="R115" t="s">
        <v>507</v>
      </c>
      <c r="S115" s="4">
        <v>2022</v>
      </c>
      <c r="T115" s="4">
        <v>2022</v>
      </c>
      <c r="U115" s="4">
        <v>11</v>
      </c>
      <c r="V115" s="5">
        <v>270878.3</v>
      </c>
      <c r="W115" s="6">
        <v>44613</v>
      </c>
      <c r="X115" t="s">
        <v>47</v>
      </c>
      <c r="Y115" t="s">
        <v>48</v>
      </c>
      <c r="Z115" t="s">
        <v>38</v>
      </c>
      <c r="AA115" t="s">
        <v>508</v>
      </c>
      <c r="AB115" t="s">
        <v>509</v>
      </c>
      <c r="AC115" t="s">
        <v>39</v>
      </c>
      <c r="AD115" t="s">
        <v>40</v>
      </c>
      <c r="AE115" t="s">
        <v>510</v>
      </c>
    </row>
    <row r="116" spans="1:31" x14ac:dyDescent="0.25">
      <c r="A116" s="4">
        <v>221454</v>
      </c>
      <c r="B116" s="4">
        <v>1</v>
      </c>
      <c r="C116" s="4">
        <v>86804</v>
      </c>
      <c r="D116" t="s">
        <v>511</v>
      </c>
      <c r="E116" t="s">
        <v>504</v>
      </c>
      <c r="F116" t="s">
        <v>505</v>
      </c>
      <c r="G116" s="4">
        <v>20060</v>
      </c>
      <c r="H116" t="s">
        <v>505</v>
      </c>
      <c r="I116" s="5">
        <v>24046.04</v>
      </c>
      <c r="J116" s="5">
        <v>23121.19</v>
      </c>
      <c r="K116" s="5">
        <v>-924.85</v>
      </c>
      <c r="L116" s="5">
        <v>-24046.04</v>
      </c>
      <c r="M116" s="5">
        <v>-23121.19</v>
      </c>
      <c r="N116" s="6">
        <v>44687</v>
      </c>
      <c r="O116" s="6">
        <v>44672</v>
      </c>
      <c r="P116" s="6">
        <v>44672</v>
      </c>
      <c r="Q116" t="s">
        <v>512</v>
      </c>
      <c r="R116" t="s">
        <v>507</v>
      </c>
      <c r="S116" s="4">
        <v>2022</v>
      </c>
      <c r="T116" s="4">
        <v>2022</v>
      </c>
      <c r="U116" s="4">
        <v>15</v>
      </c>
      <c r="V116" s="5">
        <v>346817.85</v>
      </c>
      <c r="W116" s="6">
        <v>44641</v>
      </c>
      <c r="X116" t="s">
        <v>47</v>
      </c>
      <c r="Y116" t="s">
        <v>48</v>
      </c>
      <c r="Z116" t="s">
        <v>38</v>
      </c>
      <c r="AA116" t="s">
        <v>508</v>
      </c>
      <c r="AB116" t="s">
        <v>509</v>
      </c>
      <c r="AC116" t="s">
        <v>39</v>
      </c>
      <c r="AD116" t="s">
        <v>40</v>
      </c>
      <c r="AE116" t="s">
        <v>510</v>
      </c>
    </row>
    <row r="117" spans="1:31" x14ac:dyDescent="0.25">
      <c r="A117" s="4">
        <v>226489</v>
      </c>
      <c r="B117" s="4">
        <v>1</v>
      </c>
      <c r="C117" s="4">
        <v>88253</v>
      </c>
      <c r="D117" t="s">
        <v>513</v>
      </c>
      <c r="E117" t="s">
        <v>504</v>
      </c>
      <c r="F117" t="s">
        <v>505</v>
      </c>
      <c r="G117" s="4">
        <v>20060</v>
      </c>
      <c r="H117" t="s">
        <v>505</v>
      </c>
      <c r="I117" s="5">
        <v>33492.18</v>
      </c>
      <c r="J117" s="5">
        <v>32204.02</v>
      </c>
      <c r="K117" s="5">
        <v>-1288.1600000000001</v>
      </c>
      <c r="L117" s="5">
        <v>-33492.18</v>
      </c>
      <c r="M117" s="5">
        <v>-32204.02</v>
      </c>
      <c r="N117" s="6">
        <v>44722</v>
      </c>
      <c r="O117" s="6">
        <v>44702</v>
      </c>
      <c r="P117" s="6">
        <v>44702</v>
      </c>
      <c r="Q117" t="s">
        <v>514</v>
      </c>
      <c r="R117" t="s">
        <v>507</v>
      </c>
      <c r="S117" s="4">
        <v>2022</v>
      </c>
      <c r="T117" s="4">
        <v>2022</v>
      </c>
      <c r="U117" s="4">
        <v>20</v>
      </c>
      <c r="V117" s="5">
        <v>644080.4</v>
      </c>
      <c r="W117" s="6">
        <v>44672</v>
      </c>
      <c r="X117" t="s">
        <v>47</v>
      </c>
      <c r="Y117" t="s">
        <v>48</v>
      </c>
      <c r="Z117" t="s">
        <v>38</v>
      </c>
      <c r="AA117" t="s">
        <v>508</v>
      </c>
      <c r="AB117" t="s">
        <v>509</v>
      </c>
      <c r="AC117" t="s">
        <v>39</v>
      </c>
      <c r="AD117" t="s">
        <v>40</v>
      </c>
      <c r="AE117" t="s">
        <v>510</v>
      </c>
    </row>
    <row r="118" spans="1:31" x14ac:dyDescent="0.25">
      <c r="A118" s="4">
        <v>224077</v>
      </c>
      <c r="B118" s="4">
        <v>1</v>
      </c>
      <c r="C118" s="4">
        <v>87851</v>
      </c>
      <c r="D118" t="s">
        <v>515</v>
      </c>
      <c r="E118" t="s">
        <v>516</v>
      </c>
      <c r="F118" t="s">
        <v>517</v>
      </c>
      <c r="G118" s="4">
        <v>15640</v>
      </c>
      <c r="H118" t="s">
        <v>517</v>
      </c>
      <c r="I118" s="5">
        <v>415.46</v>
      </c>
      <c r="J118" s="5">
        <v>367.56</v>
      </c>
      <c r="K118" s="5">
        <v>-47.9</v>
      </c>
      <c r="L118" s="5">
        <v>-415.46</v>
      </c>
      <c r="M118" s="5">
        <v>-367.56</v>
      </c>
      <c r="N118" s="6">
        <v>44687</v>
      </c>
      <c r="O118" s="6">
        <v>44681</v>
      </c>
      <c r="P118" s="6">
        <v>44681</v>
      </c>
      <c r="Q118" t="s">
        <v>518</v>
      </c>
      <c r="R118" t="s">
        <v>519</v>
      </c>
      <c r="S118" s="4">
        <v>2022</v>
      </c>
      <c r="T118" s="4">
        <v>2022</v>
      </c>
      <c r="U118" s="4">
        <v>6</v>
      </c>
      <c r="V118" s="5">
        <v>2205.36</v>
      </c>
      <c r="W118" s="6">
        <v>44651</v>
      </c>
      <c r="X118" t="s">
        <v>47</v>
      </c>
      <c r="Y118" t="s">
        <v>48</v>
      </c>
      <c r="Z118" t="s">
        <v>38</v>
      </c>
      <c r="AA118" t="s">
        <v>520</v>
      </c>
      <c r="AB118" t="s">
        <v>521</v>
      </c>
      <c r="AC118" t="s">
        <v>39</v>
      </c>
      <c r="AD118" t="s">
        <v>40</v>
      </c>
      <c r="AE118" t="s">
        <v>522</v>
      </c>
    </row>
    <row r="119" spans="1:31" x14ac:dyDescent="0.25">
      <c r="A119" s="4">
        <v>218301</v>
      </c>
      <c r="B119" s="4">
        <v>1</v>
      </c>
      <c r="C119" s="4">
        <v>85986</v>
      </c>
      <c r="D119" t="s">
        <v>523</v>
      </c>
      <c r="E119" t="s">
        <v>516</v>
      </c>
      <c r="F119" t="s">
        <v>517</v>
      </c>
      <c r="G119" s="4">
        <v>15640</v>
      </c>
      <c r="H119" t="s">
        <v>517</v>
      </c>
      <c r="I119" s="5">
        <v>399.34</v>
      </c>
      <c r="J119" s="5">
        <v>352.86</v>
      </c>
      <c r="K119" s="5">
        <v>-46.48</v>
      </c>
      <c r="L119" s="5">
        <v>-399.34</v>
      </c>
      <c r="M119" s="5">
        <v>-352.86</v>
      </c>
      <c r="N119" s="6">
        <v>44652</v>
      </c>
      <c r="O119" s="6">
        <v>44648</v>
      </c>
      <c r="P119" s="6">
        <v>44648</v>
      </c>
      <c r="Q119" t="s">
        <v>524</v>
      </c>
      <c r="R119" t="s">
        <v>519</v>
      </c>
      <c r="S119" s="4">
        <v>2022</v>
      </c>
      <c r="T119" s="4">
        <v>2022</v>
      </c>
      <c r="U119" s="4">
        <v>4</v>
      </c>
      <c r="V119" s="5">
        <v>1411.44</v>
      </c>
      <c r="W119" s="6">
        <v>44620</v>
      </c>
      <c r="X119" t="s">
        <v>47</v>
      </c>
      <c r="Y119" t="s">
        <v>48</v>
      </c>
      <c r="Z119" t="s">
        <v>38</v>
      </c>
      <c r="AA119" t="s">
        <v>520</v>
      </c>
      <c r="AB119" t="s">
        <v>521</v>
      </c>
      <c r="AC119" t="s">
        <v>39</v>
      </c>
      <c r="AD119" t="s">
        <v>40</v>
      </c>
      <c r="AE119" t="s">
        <v>522</v>
      </c>
    </row>
    <row r="120" spans="1:31" x14ac:dyDescent="0.25">
      <c r="A120" s="4">
        <v>224079</v>
      </c>
      <c r="B120" s="4">
        <v>1</v>
      </c>
      <c r="C120" s="4">
        <v>87854</v>
      </c>
      <c r="D120" t="s">
        <v>525</v>
      </c>
      <c r="E120" t="s">
        <v>516</v>
      </c>
      <c r="F120" t="s">
        <v>517</v>
      </c>
      <c r="G120" s="4">
        <v>15640</v>
      </c>
      <c r="H120" t="s">
        <v>517</v>
      </c>
      <c r="I120" s="5">
        <v>348.42</v>
      </c>
      <c r="J120" s="5">
        <v>307.02</v>
      </c>
      <c r="K120" s="5">
        <v>-41.4</v>
      </c>
      <c r="L120" s="5">
        <v>-348.42</v>
      </c>
      <c r="M120" s="5">
        <v>-307.02</v>
      </c>
      <c r="N120" s="6">
        <v>44687</v>
      </c>
      <c r="O120" s="6">
        <v>44681</v>
      </c>
      <c r="P120" s="6">
        <v>44681</v>
      </c>
      <c r="Q120" t="s">
        <v>526</v>
      </c>
      <c r="R120" t="s">
        <v>519</v>
      </c>
      <c r="S120" s="4">
        <v>2022</v>
      </c>
      <c r="T120" s="4">
        <v>2022</v>
      </c>
      <c r="U120" s="4">
        <v>6</v>
      </c>
      <c r="V120" s="5">
        <v>1842.12</v>
      </c>
      <c r="W120" s="6">
        <v>44651</v>
      </c>
      <c r="X120" t="s">
        <v>47</v>
      </c>
      <c r="Y120" t="s">
        <v>48</v>
      </c>
      <c r="Z120" t="s">
        <v>38</v>
      </c>
      <c r="AA120" t="s">
        <v>520</v>
      </c>
      <c r="AB120" t="s">
        <v>521</v>
      </c>
      <c r="AC120" t="s">
        <v>39</v>
      </c>
      <c r="AD120" t="s">
        <v>40</v>
      </c>
      <c r="AE120" t="s">
        <v>522</v>
      </c>
    </row>
    <row r="121" spans="1:31" x14ac:dyDescent="0.25">
      <c r="A121" s="4">
        <v>224081</v>
      </c>
      <c r="B121" s="4">
        <v>1</v>
      </c>
      <c r="C121" s="4">
        <v>87857</v>
      </c>
      <c r="D121" t="s">
        <v>527</v>
      </c>
      <c r="E121" t="s">
        <v>516</v>
      </c>
      <c r="F121" t="s">
        <v>517</v>
      </c>
      <c r="G121" s="4">
        <v>15640</v>
      </c>
      <c r="H121" t="s">
        <v>517</v>
      </c>
      <c r="I121" s="5">
        <v>270.68</v>
      </c>
      <c r="J121" s="5">
        <v>231.18</v>
      </c>
      <c r="K121" s="5">
        <v>-39.5</v>
      </c>
      <c r="L121" s="5">
        <v>-270.68</v>
      </c>
      <c r="M121" s="5">
        <v>-231.18</v>
      </c>
      <c r="N121" s="6">
        <v>44687</v>
      </c>
      <c r="O121" s="6">
        <v>44681</v>
      </c>
      <c r="P121" s="6">
        <v>44681</v>
      </c>
      <c r="Q121" t="s">
        <v>528</v>
      </c>
      <c r="R121" t="s">
        <v>519</v>
      </c>
      <c r="S121" s="4">
        <v>2022</v>
      </c>
      <c r="T121" s="4">
        <v>2022</v>
      </c>
      <c r="U121" s="4">
        <v>6</v>
      </c>
      <c r="V121" s="5">
        <v>1387.08</v>
      </c>
      <c r="W121" s="6">
        <v>44651</v>
      </c>
      <c r="X121" t="s">
        <v>47</v>
      </c>
      <c r="Y121" t="s">
        <v>48</v>
      </c>
      <c r="Z121" t="s">
        <v>38</v>
      </c>
      <c r="AA121" t="s">
        <v>520</v>
      </c>
      <c r="AB121" t="s">
        <v>521</v>
      </c>
      <c r="AC121" t="s">
        <v>39</v>
      </c>
      <c r="AD121" t="s">
        <v>40</v>
      </c>
      <c r="AE121" t="s">
        <v>522</v>
      </c>
    </row>
    <row r="122" spans="1:31" x14ac:dyDescent="0.25">
      <c r="A122" s="4">
        <v>209103</v>
      </c>
      <c r="B122" s="4">
        <v>1</v>
      </c>
      <c r="C122" s="4">
        <v>81416</v>
      </c>
      <c r="D122" t="s">
        <v>529</v>
      </c>
      <c r="E122" t="s">
        <v>530</v>
      </c>
      <c r="F122" t="s">
        <v>531</v>
      </c>
      <c r="G122" s="4">
        <v>15459</v>
      </c>
      <c r="H122" t="s">
        <v>531</v>
      </c>
      <c r="I122" s="5">
        <v>450.03</v>
      </c>
      <c r="J122" s="5">
        <v>368.88</v>
      </c>
      <c r="K122" s="5">
        <v>-81.150000000000006</v>
      </c>
      <c r="L122" s="5">
        <v>-450.03</v>
      </c>
      <c r="M122" s="5">
        <v>-368.88</v>
      </c>
      <c r="N122" s="6">
        <v>44652</v>
      </c>
      <c r="O122" s="6">
        <v>44648</v>
      </c>
      <c r="P122" s="6">
        <v>44648</v>
      </c>
      <c r="Q122" t="s">
        <v>532</v>
      </c>
      <c r="R122" t="s">
        <v>533</v>
      </c>
      <c r="S122" s="4">
        <v>2022</v>
      </c>
      <c r="T122" s="4">
        <v>2022</v>
      </c>
      <c r="U122" s="4">
        <v>4</v>
      </c>
      <c r="V122" s="5">
        <v>1475.52</v>
      </c>
      <c r="W122" s="6">
        <v>44589</v>
      </c>
      <c r="X122" t="s">
        <v>47</v>
      </c>
      <c r="Y122" t="s">
        <v>48</v>
      </c>
      <c r="Z122" t="s">
        <v>38</v>
      </c>
      <c r="AA122" t="s">
        <v>534</v>
      </c>
      <c r="AB122" t="s">
        <v>535</v>
      </c>
      <c r="AC122" t="s">
        <v>39</v>
      </c>
      <c r="AD122" t="s">
        <v>40</v>
      </c>
      <c r="AE122" t="s">
        <v>536</v>
      </c>
    </row>
    <row r="123" spans="1:31" x14ac:dyDescent="0.25">
      <c r="A123" s="4">
        <v>221479</v>
      </c>
      <c r="B123" s="4">
        <v>1</v>
      </c>
      <c r="C123" s="4">
        <v>86840</v>
      </c>
      <c r="D123" t="s">
        <v>537</v>
      </c>
      <c r="E123" t="s">
        <v>530</v>
      </c>
      <c r="F123" t="s">
        <v>531</v>
      </c>
      <c r="G123" s="4">
        <v>15459</v>
      </c>
      <c r="H123" t="s">
        <v>531</v>
      </c>
      <c r="I123" s="5">
        <v>450.03</v>
      </c>
      <c r="J123" s="5">
        <v>368.88</v>
      </c>
      <c r="K123" s="5">
        <v>-81.150000000000006</v>
      </c>
      <c r="L123" s="5">
        <v>-450.03</v>
      </c>
      <c r="M123" s="5">
        <v>-368.88</v>
      </c>
      <c r="N123" s="6">
        <v>44722</v>
      </c>
      <c r="O123" s="6">
        <v>44706</v>
      </c>
      <c r="P123" s="6">
        <v>44706</v>
      </c>
      <c r="Q123" t="s">
        <v>538</v>
      </c>
      <c r="R123" t="s">
        <v>533</v>
      </c>
      <c r="S123" s="4">
        <v>2022</v>
      </c>
      <c r="T123" s="4">
        <v>2022</v>
      </c>
      <c r="U123" s="4">
        <v>16</v>
      </c>
      <c r="V123" s="5">
        <v>5902.08</v>
      </c>
      <c r="W123" s="6">
        <v>44645</v>
      </c>
      <c r="X123" t="s">
        <v>47</v>
      </c>
      <c r="Y123" t="s">
        <v>48</v>
      </c>
      <c r="Z123" t="s">
        <v>38</v>
      </c>
      <c r="AA123" t="s">
        <v>534</v>
      </c>
      <c r="AB123" t="s">
        <v>535</v>
      </c>
      <c r="AC123" t="s">
        <v>39</v>
      </c>
      <c r="AD123" t="s">
        <v>40</v>
      </c>
      <c r="AE123" t="s">
        <v>536</v>
      </c>
    </row>
    <row r="124" spans="1:31" x14ac:dyDescent="0.25">
      <c r="A124" s="4">
        <v>218782</v>
      </c>
      <c r="B124" s="4">
        <v>1</v>
      </c>
      <c r="C124" s="4">
        <v>86160</v>
      </c>
      <c r="D124" t="s">
        <v>539</v>
      </c>
      <c r="E124" t="s">
        <v>530</v>
      </c>
      <c r="F124" t="s">
        <v>531</v>
      </c>
      <c r="G124" s="4">
        <v>15459</v>
      </c>
      <c r="H124" t="s">
        <v>531</v>
      </c>
      <c r="I124" s="5">
        <v>450.03</v>
      </c>
      <c r="J124" s="5">
        <v>368.88</v>
      </c>
      <c r="K124" s="5">
        <v>-81.150000000000006</v>
      </c>
      <c r="L124" s="5">
        <v>-450.03</v>
      </c>
      <c r="M124" s="5">
        <v>-368.88</v>
      </c>
      <c r="N124" s="6">
        <v>44687</v>
      </c>
      <c r="O124" s="6">
        <v>44676</v>
      </c>
      <c r="P124" s="6">
        <v>44676</v>
      </c>
      <c r="Q124" t="s">
        <v>540</v>
      </c>
      <c r="R124" t="s">
        <v>533</v>
      </c>
      <c r="S124" s="4">
        <v>2022</v>
      </c>
      <c r="T124" s="4">
        <v>2022</v>
      </c>
      <c r="U124" s="4">
        <v>11</v>
      </c>
      <c r="V124" s="5">
        <v>4057.68</v>
      </c>
      <c r="W124" s="6">
        <v>44617</v>
      </c>
      <c r="X124" t="s">
        <v>47</v>
      </c>
      <c r="Y124" t="s">
        <v>48</v>
      </c>
      <c r="Z124" t="s">
        <v>38</v>
      </c>
      <c r="AA124" t="s">
        <v>534</v>
      </c>
      <c r="AB124" t="s">
        <v>535</v>
      </c>
      <c r="AC124" t="s">
        <v>39</v>
      </c>
      <c r="AD124" t="s">
        <v>40</v>
      </c>
      <c r="AE124" t="s">
        <v>536</v>
      </c>
    </row>
    <row r="125" spans="1:31" x14ac:dyDescent="0.25">
      <c r="A125" s="4">
        <v>219109</v>
      </c>
      <c r="B125" s="4">
        <v>1</v>
      </c>
      <c r="C125" s="4">
        <v>86334</v>
      </c>
      <c r="D125" t="s">
        <v>541</v>
      </c>
      <c r="E125" t="s">
        <v>169</v>
      </c>
      <c r="F125" t="s">
        <v>170</v>
      </c>
      <c r="G125" s="4">
        <v>15626</v>
      </c>
      <c r="H125" t="s">
        <v>170</v>
      </c>
      <c r="I125" s="5">
        <v>246.44</v>
      </c>
      <c r="J125" s="5">
        <v>202</v>
      </c>
      <c r="K125" s="5">
        <v>-44.44</v>
      </c>
      <c r="L125" s="5">
        <v>-246.44</v>
      </c>
      <c r="M125" s="5">
        <v>-202</v>
      </c>
      <c r="N125" s="6">
        <v>44652</v>
      </c>
      <c r="O125" s="6">
        <v>44648</v>
      </c>
      <c r="P125" s="6">
        <v>44648</v>
      </c>
      <c r="Q125" t="s">
        <v>542</v>
      </c>
      <c r="R125" t="s">
        <v>543</v>
      </c>
      <c r="S125" s="4">
        <v>2022</v>
      </c>
      <c r="T125" s="4">
        <v>2022</v>
      </c>
      <c r="U125" s="4">
        <v>4</v>
      </c>
      <c r="V125" s="5">
        <v>808</v>
      </c>
      <c r="W125" s="6">
        <v>44620</v>
      </c>
      <c r="X125" t="s">
        <v>47</v>
      </c>
      <c r="Y125" t="s">
        <v>48</v>
      </c>
      <c r="Z125" t="s">
        <v>38</v>
      </c>
      <c r="AA125" t="s">
        <v>544</v>
      </c>
      <c r="AB125" t="s">
        <v>545</v>
      </c>
      <c r="AC125" t="s">
        <v>39</v>
      </c>
      <c r="AD125" t="s">
        <v>40</v>
      </c>
      <c r="AE125" t="s">
        <v>176</v>
      </c>
    </row>
    <row r="126" spans="1:31" x14ac:dyDescent="0.25">
      <c r="A126" s="4">
        <v>223787</v>
      </c>
      <c r="B126" s="4">
        <v>1</v>
      </c>
      <c r="C126" s="4">
        <v>87640</v>
      </c>
      <c r="D126" t="s">
        <v>546</v>
      </c>
      <c r="E126" t="s">
        <v>169</v>
      </c>
      <c r="F126" t="s">
        <v>170</v>
      </c>
      <c r="G126" s="4">
        <v>15626</v>
      </c>
      <c r="H126" t="s">
        <v>170</v>
      </c>
      <c r="I126" s="5">
        <v>246.44</v>
      </c>
      <c r="J126" s="5">
        <v>202</v>
      </c>
      <c r="K126" s="5">
        <v>-44.44</v>
      </c>
      <c r="L126" s="5">
        <v>-246.44</v>
      </c>
      <c r="M126" s="5">
        <v>-202</v>
      </c>
      <c r="N126" s="6">
        <v>44687</v>
      </c>
      <c r="O126" s="6">
        <v>44681</v>
      </c>
      <c r="P126" s="6">
        <v>44681</v>
      </c>
      <c r="Q126" t="s">
        <v>547</v>
      </c>
      <c r="R126" t="s">
        <v>543</v>
      </c>
      <c r="S126" s="4">
        <v>2022</v>
      </c>
      <c r="T126" s="4">
        <v>2022</v>
      </c>
      <c r="U126" s="4">
        <v>6</v>
      </c>
      <c r="V126" s="5">
        <v>1212</v>
      </c>
      <c r="W126" s="6">
        <v>44651</v>
      </c>
      <c r="X126" t="s">
        <v>47</v>
      </c>
      <c r="Y126" t="s">
        <v>48</v>
      </c>
      <c r="Z126" t="s">
        <v>38</v>
      </c>
      <c r="AA126" t="s">
        <v>544</v>
      </c>
      <c r="AB126" t="s">
        <v>545</v>
      </c>
      <c r="AC126" t="s">
        <v>39</v>
      </c>
      <c r="AD126" t="s">
        <v>40</v>
      </c>
      <c r="AE126" t="s">
        <v>176</v>
      </c>
    </row>
    <row r="127" spans="1:31" x14ac:dyDescent="0.25">
      <c r="A127" s="4">
        <v>230529</v>
      </c>
      <c r="B127" s="4">
        <v>1</v>
      </c>
      <c r="C127" s="4">
        <v>89118</v>
      </c>
      <c r="D127" t="s">
        <v>548</v>
      </c>
      <c r="E127" t="s">
        <v>169</v>
      </c>
      <c r="F127" t="s">
        <v>170</v>
      </c>
      <c r="G127" s="4">
        <v>15626</v>
      </c>
      <c r="H127" t="s">
        <v>170</v>
      </c>
      <c r="I127" s="5">
        <v>246.44</v>
      </c>
      <c r="J127" s="5">
        <v>202</v>
      </c>
      <c r="K127" s="5">
        <v>-44.44</v>
      </c>
      <c r="L127" s="5">
        <v>-246.44</v>
      </c>
      <c r="M127" s="5">
        <v>-202</v>
      </c>
      <c r="N127" s="6">
        <v>44722</v>
      </c>
      <c r="O127" s="6">
        <v>44711</v>
      </c>
      <c r="P127" s="6">
        <v>44711</v>
      </c>
      <c r="Q127" t="s">
        <v>549</v>
      </c>
      <c r="R127" t="s">
        <v>543</v>
      </c>
      <c r="S127" s="4">
        <v>2022</v>
      </c>
      <c r="T127" s="4">
        <v>2022</v>
      </c>
      <c r="U127" s="4">
        <v>11</v>
      </c>
      <c r="V127" s="5">
        <v>2222</v>
      </c>
      <c r="W127" s="6">
        <v>44681</v>
      </c>
      <c r="X127" t="s">
        <v>47</v>
      </c>
      <c r="Y127" t="s">
        <v>48</v>
      </c>
      <c r="Z127" t="s">
        <v>38</v>
      </c>
      <c r="AA127" t="s">
        <v>544</v>
      </c>
      <c r="AB127" t="s">
        <v>545</v>
      </c>
      <c r="AC127" t="s">
        <v>39</v>
      </c>
      <c r="AD127" t="s">
        <v>40</v>
      </c>
      <c r="AE127" t="s">
        <v>176</v>
      </c>
    </row>
    <row r="128" spans="1:31" x14ac:dyDescent="0.25">
      <c r="A128" s="4">
        <v>230545</v>
      </c>
      <c r="B128" s="4">
        <v>1</v>
      </c>
      <c r="C128" s="4">
        <v>89139</v>
      </c>
      <c r="D128" t="s">
        <v>550</v>
      </c>
      <c r="E128" t="s">
        <v>169</v>
      </c>
      <c r="F128" t="s">
        <v>170</v>
      </c>
      <c r="G128" s="4">
        <v>15626</v>
      </c>
      <c r="H128" t="s">
        <v>170</v>
      </c>
      <c r="I128" s="5">
        <v>73.2</v>
      </c>
      <c r="J128" s="5">
        <v>60</v>
      </c>
      <c r="K128" s="5">
        <v>-13.2</v>
      </c>
      <c r="L128" s="5">
        <v>-73.2</v>
      </c>
      <c r="M128" s="5">
        <v>-60</v>
      </c>
      <c r="N128" s="6">
        <v>44722</v>
      </c>
      <c r="O128" s="6">
        <v>44711</v>
      </c>
      <c r="P128" s="6">
        <v>44711</v>
      </c>
      <c r="Q128" t="s">
        <v>551</v>
      </c>
      <c r="R128" t="s">
        <v>552</v>
      </c>
      <c r="S128" s="4">
        <v>2022</v>
      </c>
      <c r="T128" s="4">
        <v>2022</v>
      </c>
      <c r="U128" s="4">
        <v>11</v>
      </c>
      <c r="V128" s="5">
        <v>660</v>
      </c>
      <c r="W128" s="6">
        <v>44681</v>
      </c>
      <c r="X128" t="s">
        <v>47</v>
      </c>
      <c r="Y128" t="s">
        <v>48</v>
      </c>
      <c r="Z128" t="s">
        <v>38</v>
      </c>
      <c r="AA128" t="s">
        <v>553</v>
      </c>
      <c r="AB128" t="s">
        <v>554</v>
      </c>
      <c r="AC128" t="s">
        <v>39</v>
      </c>
      <c r="AD128" t="s">
        <v>40</v>
      </c>
      <c r="AE128" t="s">
        <v>176</v>
      </c>
    </row>
    <row r="129" spans="1:31" x14ac:dyDescent="0.25">
      <c r="A129" s="4">
        <v>223920</v>
      </c>
      <c r="B129" s="4">
        <v>1</v>
      </c>
      <c r="C129" s="4">
        <v>87777</v>
      </c>
      <c r="D129" t="s">
        <v>555</v>
      </c>
      <c r="E129" t="s">
        <v>169</v>
      </c>
      <c r="F129" t="s">
        <v>170</v>
      </c>
      <c r="G129" s="4">
        <v>15626</v>
      </c>
      <c r="H129" t="s">
        <v>170</v>
      </c>
      <c r="I129" s="5">
        <v>73.2</v>
      </c>
      <c r="J129" s="5">
        <v>60</v>
      </c>
      <c r="K129" s="5">
        <v>-13.2</v>
      </c>
      <c r="L129" s="5">
        <v>-73.2</v>
      </c>
      <c r="M129" s="5">
        <v>-60</v>
      </c>
      <c r="N129" s="6">
        <v>44687</v>
      </c>
      <c r="O129" s="6">
        <v>44681</v>
      </c>
      <c r="P129" s="6">
        <v>44681</v>
      </c>
      <c r="Q129" t="s">
        <v>556</v>
      </c>
      <c r="R129" t="s">
        <v>552</v>
      </c>
      <c r="S129" s="4">
        <v>2022</v>
      </c>
      <c r="T129" s="4">
        <v>2022</v>
      </c>
      <c r="U129" s="4">
        <v>6</v>
      </c>
      <c r="V129" s="5">
        <v>360</v>
      </c>
      <c r="W129" s="6">
        <v>44651</v>
      </c>
      <c r="X129" t="s">
        <v>47</v>
      </c>
      <c r="Y129" t="s">
        <v>48</v>
      </c>
      <c r="Z129" t="s">
        <v>38</v>
      </c>
      <c r="AA129" t="s">
        <v>553</v>
      </c>
      <c r="AB129" t="s">
        <v>554</v>
      </c>
      <c r="AC129" t="s">
        <v>39</v>
      </c>
      <c r="AD129" t="s">
        <v>40</v>
      </c>
      <c r="AE129" t="s">
        <v>176</v>
      </c>
    </row>
    <row r="130" spans="1:31" x14ac:dyDescent="0.25">
      <c r="A130" s="4">
        <v>219120</v>
      </c>
      <c r="B130" s="4">
        <v>1</v>
      </c>
      <c r="C130" s="4">
        <v>86349</v>
      </c>
      <c r="D130" t="s">
        <v>557</v>
      </c>
      <c r="E130" t="s">
        <v>169</v>
      </c>
      <c r="F130" t="s">
        <v>170</v>
      </c>
      <c r="G130" s="4">
        <v>15626</v>
      </c>
      <c r="H130" t="s">
        <v>170</v>
      </c>
      <c r="I130" s="5">
        <v>73.2</v>
      </c>
      <c r="J130" s="5">
        <v>60</v>
      </c>
      <c r="K130" s="5">
        <v>-13.2</v>
      </c>
      <c r="L130" s="5">
        <v>-73.2</v>
      </c>
      <c r="M130" s="5">
        <v>-60</v>
      </c>
      <c r="N130" s="6">
        <v>44652</v>
      </c>
      <c r="O130" s="6">
        <v>44648</v>
      </c>
      <c r="P130" s="6">
        <v>44648</v>
      </c>
      <c r="Q130" t="s">
        <v>558</v>
      </c>
      <c r="R130" t="s">
        <v>552</v>
      </c>
      <c r="S130" s="4">
        <v>2022</v>
      </c>
      <c r="T130" s="4">
        <v>2022</v>
      </c>
      <c r="U130" s="4">
        <v>4</v>
      </c>
      <c r="V130" s="5">
        <v>240</v>
      </c>
      <c r="W130" s="6">
        <v>44620</v>
      </c>
      <c r="X130" t="s">
        <v>47</v>
      </c>
      <c r="Y130" t="s">
        <v>48</v>
      </c>
      <c r="Z130" t="s">
        <v>38</v>
      </c>
      <c r="AA130" t="s">
        <v>553</v>
      </c>
      <c r="AB130" t="s">
        <v>554</v>
      </c>
      <c r="AC130" t="s">
        <v>39</v>
      </c>
      <c r="AD130" t="s">
        <v>40</v>
      </c>
      <c r="AE130" t="s">
        <v>176</v>
      </c>
    </row>
    <row r="131" spans="1:31" x14ac:dyDescent="0.25">
      <c r="A131" s="4">
        <v>209206</v>
      </c>
      <c r="B131" s="4">
        <v>1</v>
      </c>
      <c r="C131" s="4">
        <v>81493</v>
      </c>
      <c r="D131" t="s">
        <v>559</v>
      </c>
      <c r="E131" t="s">
        <v>560</v>
      </c>
      <c r="F131" t="s">
        <v>561</v>
      </c>
      <c r="G131" s="4">
        <v>19571</v>
      </c>
      <c r="H131" t="s">
        <v>561</v>
      </c>
      <c r="I131" s="5">
        <v>6900.83</v>
      </c>
      <c r="J131" s="5">
        <v>5656.42</v>
      </c>
      <c r="K131" s="5">
        <v>-1244.4100000000001</v>
      </c>
      <c r="L131" s="5">
        <v>-6900.83</v>
      </c>
      <c r="M131" s="5">
        <v>-5656.42</v>
      </c>
      <c r="N131" s="6">
        <v>44652</v>
      </c>
      <c r="O131" s="6">
        <v>44651</v>
      </c>
      <c r="P131" s="6">
        <v>44651</v>
      </c>
      <c r="Q131" t="s">
        <v>562</v>
      </c>
      <c r="R131" t="s">
        <v>563</v>
      </c>
      <c r="S131" s="4">
        <v>2022</v>
      </c>
      <c r="T131" s="4">
        <v>2022</v>
      </c>
      <c r="U131" s="4">
        <v>1</v>
      </c>
      <c r="V131" s="5">
        <v>5656.42</v>
      </c>
      <c r="W131" s="6">
        <v>44592</v>
      </c>
      <c r="X131" t="s">
        <v>47</v>
      </c>
      <c r="Y131" t="s">
        <v>48</v>
      </c>
      <c r="Z131" t="s">
        <v>38</v>
      </c>
      <c r="AA131" t="s">
        <v>564</v>
      </c>
      <c r="AB131" t="s">
        <v>565</v>
      </c>
      <c r="AC131" t="s">
        <v>39</v>
      </c>
      <c r="AD131" t="s">
        <v>40</v>
      </c>
      <c r="AE131" t="s">
        <v>566</v>
      </c>
    </row>
    <row r="132" spans="1:31" x14ac:dyDescent="0.25">
      <c r="A132" s="4">
        <v>226485</v>
      </c>
      <c r="B132" s="4">
        <v>1</v>
      </c>
      <c r="C132" s="4">
        <v>88249</v>
      </c>
      <c r="D132" t="s">
        <v>567</v>
      </c>
      <c r="E132" t="s">
        <v>560</v>
      </c>
      <c r="F132" t="s">
        <v>561</v>
      </c>
      <c r="G132" s="4">
        <v>19571</v>
      </c>
      <c r="H132" t="s">
        <v>561</v>
      </c>
      <c r="I132" s="5">
        <v>4651.8599999999997</v>
      </c>
      <c r="J132" s="5">
        <v>3813</v>
      </c>
      <c r="K132" s="5">
        <v>-838.86</v>
      </c>
      <c r="L132" s="5">
        <v>-4651.8599999999997</v>
      </c>
      <c r="M132" s="5">
        <v>-3813</v>
      </c>
      <c r="N132" s="6">
        <v>44733</v>
      </c>
      <c r="O132" s="6">
        <v>44726</v>
      </c>
      <c r="P132" s="6">
        <v>44726</v>
      </c>
      <c r="Q132" t="s">
        <v>568</v>
      </c>
      <c r="R132" t="s">
        <v>569</v>
      </c>
      <c r="S132" s="4">
        <v>2022</v>
      </c>
      <c r="T132" s="4">
        <v>2022</v>
      </c>
      <c r="U132" s="4">
        <v>7</v>
      </c>
      <c r="V132" s="5">
        <v>26691</v>
      </c>
      <c r="W132" s="6">
        <v>44665</v>
      </c>
      <c r="X132" t="s">
        <v>47</v>
      </c>
      <c r="Y132" t="s">
        <v>48</v>
      </c>
      <c r="Z132" t="s">
        <v>38</v>
      </c>
      <c r="AA132" t="s">
        <v>564</v>
      </c>
      <c r="AB132" t="s">
        <v>565</v>
      </c>
      <c r="AC132" t="s">
        <v>39</v>
      </c>
      <c r="AD132" t="s">
        <v>40</v>
      </c>
      <c r="AE132" t="s">
        <v>566</v>
      </c>
    </row>
    <row r="133" spans="1:31" x14ac:dyDescent="0.25">
      <c r="A133" s="4">
        <v>223448</v>
      </c>
      <c r="B133" s="4">
        <v>1</v>
      </c>
      <c r="C133" s="4">
        <v>87453</v>
      </c>
      <c r="D133" t="s">
        <v>570</v>
      </c>
      <c r="E133" t="s">
        <v>495</v>
      </c>
      <c r="F133" t="s">
        <v>496</v>
      </c>
      <c r="G133" s="4">
        <v>20024</v>
      </c>
      <c r="H133" t="s">
        <v>497</v>
      </c>
      <c r="I133" s="5">
        <v>57.85</v>
      </c>
      <c r="J133" s="5">
        <v>47.42</v>
      </c>
      <c r="K133" s="5">
        <v>-10.43</v>
      </c>
      <c r="L133" s="5">
        <v>-57.85</v>
      </c>
      <c r="M133" s="5">
        <v>-47.42</v>
      </c>
      <c r="N133" s="6">
        <v>44687</v>
      </c>
      <c r="O133" s="6">
        <v>44681</v>
      </c>
      <c r="P133" s="6">
        <v>44681</v>
      </c>
      <c r="Q133" t="s">
        <v>571</v>
      </c>
      <c r="R133" t="s">
        <v>572</v>
      </c>
      <c r="S133" s="4">
        <v>2022</v>
      </c>
      <c r="T133" s="4">
        <v>2022</v>
      </c>
      <c r="U133" s="4">
        <v>6</v>
      </c>
      <c r="V133" s="5">
        <v>284.52</v>
      </c>
      <c r="W133" s="6">
        <v>44651</v>
      </c>
      <c r="X133" t="s">
        <v>47</v>
      </c>
      <c r="Y133" t="s">
        <v>48</v>
      </c>
      <c r="Z133" t="s">
        <v>38</v>
      </c>
      <c r="AA133" t="s">
        <v>573</v>
      </c>
      <c r="AB133" t="s">
        <v>574</v>
      </c>
      <c r="AC133" t="s">
        <v>39</v>
      </c>
      <c r="AD133" t="s">
        <v>40</v>
      </c>
      <c r="AE133" t="s">
        <v>502</v>
      </c>
    </row>
    <row r="134" spans="1:31" x14ac:dyDescent="0.25">
      <c r="A134" s="4">
        <v>218528</v>
      </c>
      <c r="B134" s="4">
        <v>1</v>
      </c>
      <c r="C134" s="4">
        <v>86039</v>
      </c>
      <c r="D134" t="s">
        <v>575</v>
      </c>
      <c r="E134" t="s">
        <v>495</v>
      </c>
      <c r="F134" t="s">
        <v>496</v>
      </c>
      <c r="G134" s="4">
        <v>20024</v>
      </c>
      <c r="H134" t="s">
        <v>497</v>
      </c>
      <c r="I134" s="5">
        <v>63.5</v>
      </c>
      <c r="J134" s="5">
        <v>52.05</v>
      </c>
      <c r="K134" s="5">
        <v>-11.45</v>
      </c>
      <c r="L134" s="5">
        <v>-63.5</v>
      </c>
      <c r="M134" s="5">
        <v>-52.05</v>
      </c>
      <c r="N134" s="6">
        <v>44652</v>
      </c>
      <c r="O134" s="6">
        <v>44648</v>
      </c>
      <c r="P134" s="6">
        <v>44648</v>
      </c>
      <c r="Q134" t="s">
        <v>576</v>
      </c>
      <c r="R134" t="s">
        <v>572</v>
      </c>
      <c r="S134" s="4">
        <v>2022</v>
      </c>
      <c r="T134" s="4">
        <v>2022</v>
      </c>
      <c r="U134" s="4">
        <v>4</v>
      </c>
      <c r="V134" s="5">
        <v>208.2</v>
      </c>
      <c r="W134" s="6">
        <v>44620</v>
      </c>
      <c r="X134" t="s">
        <v>47</v>
      </c>
      <c r="Y134" t="s">
        <v>48</v>
      </c>
      <c r="Z134" t="s">
        <v>38</v>
      </c>
      <c r="AA134" t="s">
        <v>573</v>
      </c>
      <c r="AB134" t="s">
        <v>574</v>
      </c>
      <c r="AC134" t="s">
        <v>39</v>
      </c>
      <c r="AD134" t="s">
        <v>40</v>
      </c>
      <c r="AE134" t="s">
        <v>502</v>
      </c>
    </row>
    <row r="135" spans="1:31" x14ac:dyDescent="0.25">
      <c r="A135" s="4">
        <v>229884</v>
      </c>
      <c r="B135" s="4">
        <v>1</v>
      </c>
      <c r="C135" s="4">
        <v>88830</v>
      </c>
      <c r="D135" t="s">
        <v>577</v>
      </c>
      <c r="E135" t="s">
        <v>495</v>
      </c>
      <c r="F135" t="s">
        <v>496</v>
      </c>
      <c r="G135" s="4">
        <v>20024</v>
      </c>
      <c r="H135" t="s">
        <v>497</v>
      </c>
      <c r="I135" s="5">
        <v>108.4</v>
      </c>
      <c r="J135" s="5">
        <v>88.85</v>
      </c>
      <c r="K135" s="5">
        <v>-19.55</v>
      </c>
      <c r="L135" s="5">
        <v>-108.4</v>
      </c>
      <c r="M135" s="5">
        <v>-88.85</v>
      </c>
      <c r="N135" s="6">
        <v>44722</v>
      </c>
      <c r="O135" s="6">
        <v>44711</v>
      </c>
      <c r="P135" s="6">
        <v>44711</v>
      </c>
      <c r="Q135" t="s">
        <v>578</v>
      </c>
      <c r="R135" t="s">
        <v>572</v>
      </c>
      <c r="S135" s="4">
        <v>2022</v>
      </c>
      <c r="T135" s="4">
        <v>2022</v>
      </c>
      <c r="U135" s="4">
        <v>11</v>
      </c>
      <c r="V135" s="5">
        <v>977.35</v>
      </c>
      <c r="W135" s="6">
        <v>44681</v>
      </c>
      <c r="X135" t="s">
        <v>47</v>
      </c>
      <c r="Y135" t="s">
        <v>48</v>
      </c>
      <c r="Z135" t="s">
        <v>38</v>
      </c>
      <c r="AA135" t="s">
        <v>573</v>
      </c>
      <c r="AB135" t="s">
        <v>574</v>
      </c>
      <c r="AC135" t="s">
        <v>39</v>
      </c>
      <c r="AD135" t="s">
        <v>40</v>
      </c>
      <c r="AE135" t="s">
        <v>502</v>
      </c>
    </row>
    <row r="136" spans="1:31" x14ac:dyDescent="0.25">
      <c r="A136" s="4">
        <v>231743</v>
      </c>
      <c r="B136" s="4">
        <v>1</v>
      </c>
      <c r="C136" s="4">
        <v>89432</v>
      </c>
      <c r="D136" t="s">
        <v>579</v>
      </c>
      <c r="E136" t="s">
        <v>580</v>
      </c>
      <c r="F136" t="s">
        <v>581</v>
      </c>
      <c r="G136" s="4">
        <v>15859</v>
      </c>
      <c r="H136" t="s">
        <v>582</v>
      </c>
      <c r="I136" s="5">
        <v>324.52</v>
      </c>
      <c r="J136" s="5">
        <v>266</v>
      </c>
      <c r="K136" s="5">
        <v>-58.52</v>
      </c>
      <c r="L136" s="5">
        <v>-324.52</v>
      </c>
      <c r="M136" s="5">
        <v>-266</v>
      </c>
      <c r="N136" s="6">
        <v>44733</v>
      </c>
      <c r="O136" s="6">
        <v>44689</v>
      </c>
      <c r="P136" s="6">
        <v>44689</v>
      </c>
      <c r="Q136" t="s">
        <v>583</v>
      </c>
      <c r="R136" t="s">
        <v>584</v>
      </c>
      <c r="S136" s="4">
        <v>2022</v>
      </c>
      <c r="T136" s="4">
        <v>2022</v>
      </c>
      <c r="U136" s="4">
        <v>44</v>
      </c>
      <c r="V136" s="5">
        <v>11704</v>
      </c>
      <c r="W136" s="6">
        <v>44659</v>
      </c>
      <c r="X136" t="s">
        <v>47</v>
      </c>
      <c r="Y136" t="s">
        <v>48</v>
      </c>
      <c r="Z136" t="s">
        <v>38</v>
      </c>
      <c r="AA136" t="s">
        <v>585</v>
      </c>
      <c r="AB136" t="s">
        <v>586</v>
      </c>
      <c r="AC136" t="s">
        <v>39</v>
      </c>
      <c r="AD136" t="s">
        <v>40</v>
      </c>
      <c r="AE136" t="s">
        <v>587</v>
      </c>
    </row>
    <row r="137" spans="1:31" x14ac:dyDescent="0.25">
      <c r="A137" s="4">
        <v>219016</v>
      </c>
      <c r="B137" s="4">
        <v>1</v>
      </c>
      <c r="C137" s="4">
        <v>86274</v>
      </c>
      <c r="D137" t="s">
        <v>588</v>
      </c>
      <c r="E137" t="s">
        <v>580</v>
      </c>
      <c r="F137" t="s">
        <v>581</v>
      </c>
      <c r="G137" s="4">
        <v>15859</v>
      </c>
      <c r="H137" t="s">
        <v>582</v>
      </c>
      <c r="I137" s="5">
        <v>264.13</v>
      </c>
      <c r="J137" s="5">
        <v>216.5</v>
      </c>
      <c r="K137" s="5">
        <v>-47.63</v>
      </c>
      <c r="L137" s="5">
        <v>-264.13</v>
      </c>
      <c r="M137" s="5">
        <v>-216.5</v>
      </c>
      <c r="N137" s="6">
        <v>44680</v>
      </c>
      <c r="O137" s="6">
        <v>44654</v>
      </c>
      <c r="P137" s="6">
        <v>44654</v>
      </c>
      <c r="Q137" t="s">
        <v>589</v>
      </c>
      <c r="R137" t="s">
        <v>590</v>
      </c>
      <c r="S137" s="4">
        <v>2022</v>
      </c>
      <c r="T137" s="4">
        <v>2022</v>
      </c>
      <c r="U137" s="4">
        <v>26</v>
      </c>
      <c r="V137" s="5">
        <v>5629</v>
      </c>
      <c r="W137" s="6">
        <v>44623</v>
      </c>
      <c r="X137" t="s">
        <v>47</v>
      </c>
      <c r="Y137" t="s">
        <v>48</v>
      </c>
      <c r="Z137" t="s">
        <v>38</v>
      </c>
      <c r="AA137" t="s">
        <v>585</v>
      </c>
      <c r="AB137" t="s">
        <v>586</v>
      </c>
      <c r="AC137" t="s">
        <v>39</v>
      </c>
      <c r="AD137" t="s">
        <v>40</v>
      </c>
      <c r="AE137" t="s">
        <v>587</v>
      </c>
    </row>
    <row r="138" spans="1:31" x14ac:dyDescent="0.25">
      <c r="A138" s="4">
        <v>218531</v>
      </c>
      <c r="B138" s="4">
        <v>1</v>
      </c>
      <c r="C138" s="4">
        <v>86042</v>
      </c>
      <c r="D138" t="s">
        <v>591</v>
      </c>
      <c r="E138" t="s">
        <v>495</v>
      </c>
      <c r="F138" t="s">
        <v>496</v>
      </c>
      <c r="G138" s="4">
        <v>20024</v>
      </c>
      <c r="H138" t="s">
        <v>497</v>
      </c>
      <c r="I138" s="5">
        <v>2745</v>
      </c>
      <c r="J138" s="5">
        <v>2250</v>
      </c>
      <c r="K138" s="5">
        <v>-495</v>
      </c>
      <c r="L138" s="5">
        <v>-2745</v>
      </c>
      <c r="M138" s="5">
        <v>-2250</v>
      </c>
      <c r="N138" s="6">
        <v>44652</v>
      </c>
      <c r="O138" s="6">
        <v>44648</v>
      </c>
      <c r="P138" s="6">
        <v>44648</v>
      </c>
      <c r="Q138" t="s">
        <v>592</v>
      </c>
      <c r="R138" t="s">
        <v>593</v>
      </c>
      <c r="S138" s="4">
        <v>2022</v>
      </c>
      <c r="T138" s="4">
        <v>2022</v>
      </c>
      <c r="U138" s="4">
        <v>4</v>
      </c>
      <c r="V138" s="5">
        <v>9000</v>
      </c>
      <c r="W138" s="6">
        <v>44620</v>
      </c>
      <c r="X138" t="s">
        <v>47</v>
      </c>
      <c r="Y138" t="s">
        <v>48</v>
      </c>
      <c r="Z138" t="s">
        <v>38</v>
      </c>
      <c r="AA138" t="s">
        <v>594</v>
      </c>
      <c r="AB138" t="s">
        <v>595</v>
      </c>
      <c r="AC138" t="s">
        <v>39</v>
      </c>
      <c r="AD138" t="s">
        <v>40</v>
      </c>
      <c r="AE138" t="s">
        <v>502</v>
      </c>
    </row>
    <row r="139" spans="1:31" x14ac:dyDescent="0.25">
      <c r="A139" s="4">
        <v>223450</v>
      </c>
      <c r="B139" s="4">
        <v>1</v>
      </c>
      <c r="C139" s="4">
        <v>87456</v>
      </c>
      <c r="D139" t="s">
        <v>596</v>
      </c>
      <c r="E139" t="s">
        <v>495</v>
      </c>
      <c r="F139" t="s">
        <v>496</v>
      </c>
      <c r="G139" s="4">
        <v>20024</v>
      </c>
      <c r="H139" t="s">
        <v>497</v>
      </c>
      <c r="I139" s="5">
        <v>2745</v>
      </c>
      <c r="J139" s="5">
        <v>2250</v>
      </c>
      <c r="K139" s="5">
        <v>-495</v>
      </c>
      <c r="L139" s="5">
        <v>-2745</v>
      </c>
      <c r="M139" s="5">
        <v>-2250</v>
      </c>
      <c r="N139" s="6">
        <v>44687</v>
      </c>
      <c r="O139" s="6">
        <v>44681</v>
      </c>
      <c r="P139" s="6">
        <v>44681</v>
      </c>
      <c r="Q139" t="s">
        <v>597</v>
      </c>
      <c r="R139" t="s">
        <v>593</v>
      </c>
      <c r="S139" s="4">
        <v>2022</v>
      </c>
      <c r="T139" s="4">
        <v>2022</v>
      </c>
      <c r="U139" s="4">
        <v>6</v>
      </c>
      <c r="V139" s="5">
        <v>13500</v>
      </c>
      <c r="W139" s="6">
        <v>44651</v>
      </c>
      <c r="X139" t="s">
        <v>47</v>
      </c>
      <c r="Y139" t="s">
        <v>48</v>
      </c>
      <c r="Z139" t="s">
        <v>38</v>
      </c>
      <c r="AA139" t="s">
        <v>594</v>
      </c>
      <c r="AB139" t="s">
        <v>595</v>
      </c>
      <c r="AC139" t="s">
        <v>39</v>
      </c>
      <c r="AD139" t="s">
        <v>40</v>
      </c>
      <c r="AE139" t="s">
        <v>502</v>
      </c>
    </row>
    <row r="140" spans="1:31" x14ac:dyDescent="0.25">
      <c r="A140" s="4">
        <v>229886</v>
      </c>
      <c r="B140" s="4">
        <v>1</v>
      </c>
      <c r="C140" s="4">
        <v>88833</v>
      </c>
      <c r="D140" t="s">
        <v>598</v>
      </c>
      <c r="E140" t="s">
        <v>495</v>
      </c>
      <c r="F140" t="s">
        <v>496</v>
      </c>
      <c r="G140" s="4">
        <v>20024</v>
      </c>
      <c r="H140" t="s">
        <v>497</v>
      </c>
      <c r="I140" s="5">
        <v>2592.5</v>
      </c>
      <c r="J140" s="5">
        <v>2125</v>
      </c>
      <c r="K140" s="5">
        <v>-467.5</v>
      </c>
      <c r="L140" s="5">
        <v>-2592.5</v>
      </c>
      <c r="M140" s="5">
        <v>-2125</v>
      </c>
      <c r="N140" s="6">
        <v>44722</v>
      </c>
      <c r="O140" s="6">
        <v>44711</v>
      </c>
      <c r="P140" s="6">
        <v>44711</v>
      </c>
      <c r="Q140" t="s">
        <v>599</v>
      </c>
      <c r="R140" t="s">
        <v>593</v>
      </c>
      <c r="S140" s="4">
        <v>2022</v>
      </c>
      <c r="T140" s="4">
        <v>2022</v>
      </c>
      <c r="U140" s="4">
        <v>11</v>
      </c>
      <c r="V140" s="5">
        <v>23375</v>
      </c>
      <c r="W140" s="6">
        <v>44681</v>
      </c>
      <c r="X140" t="s">
        <v>47</v>
      </c>
      <c r="Y140" t="s">
        <v>48</v>
      </c>
      <c r="Z140" t="s">
        <v>38</v>
      </c>
      <c r="AA140" t="s">
        <v>594</v>
      </c>
      <c r="AB140" t="s">
        <v>595</v>
      </c>
      <c r="AC140" t="s">
        <v>39</v>
      </c>
      <c r="AD140" t="s">
        <v>40</v>
      </c>
      <c r="AE140" t="s">
        <v>502</v>
      </c>
    </row>
    <row r="141" spans="1:31" x14ac:dyDescent="0.25">
      <c r="A141" s="4">
        <v>223482</v>
      </c>
      <c r="B141" s="4">
        <v>1</v>
      </c>
      <c r="C141" s="4">
        <v>87469</v>
      </c>
      <c r="D141" t="s">
        <v>600</v>
      </c>
      <c r="E141" t="s">
        <v>601</v>
      </c>
      <c r="F141" t="s">
        <v>602</v>
      </c>
      <c r="G141" s="4">
        <v>15836</v>
      </c>
      <c r="H141" t="s">
        <v>602</v>
      </c>
      <c r="I141" s="5">
        <v>579.5</v>
      </c>
      <c r="J141" s="5">
        <v>475</v>
      </c>
      <c r="K141" s="5">
        <v>-104.5</v>
      </c>
      <c r="L141" s="5">
        <v>-579.5</v>
      </c>
      <c r="M141" s="5">
        <v>-475</v>
      </c>
      <c r="N141" s="6">
        <v>44699</v>
      </c>
      <c r="O141" s="6">
        <v>44684</v>
      </c>
      <c r="P141" s="6">
        <v>44684</v>
      </c>
      <c r="Q141" t="s">
        <v>603</v>
      </c>
      <c r="R141" t="s">
        <v>604</v>
      </c>
      <c r="S141" s="4">
        <v>2022</v>
      </c>
      <c r="T141" s="4">
        <v>2022</v>
      </c>
      <c r="U141" s="4">
        <v>15</v>
      </c>
      <c r="V141" s="5">
        <v>7125</v>
      </c>
      <c r="W141" s="6">
        <v>44654</v>
      </c>
      <c r="X141" t="s">
        <v>47</v>
      </c>
      <c r="Y141" t="s">
        <v>48</v>
      </c>
      <c r="Z141" t="s">
        <v>38</v>
      </c>
      <c r="AA141" t="s">
        <v>605</v>
      </c>
      <c r="AB141" t="s">
        <v>606</v>
      </c>
      <c r="AC141" t="s">
        <v>39</v>
      </c>
      <c r="AD141" t="s">
        <v>40</v>
      </c>
      <c r="AE141" t="s">
        <v>607</v>
      </c>
    </row>
    <row r="142" spans="1:31" x14ac:dyDescent="0.25">
      <c r="A142" s="4">
        <v>218247</v>
      </c>
      <c r="B142" s="4">
        <v>1</v>
      </c>
      <c r="C142" s="4">
        <v>85906</v>
      </c>
      <c r="D142" t="s">
        <v>608</v>
      </c>
      <c r="E142" t="s">
        <v>609</v>
      </c>
      <c r="F142" t="s">
        <v>610</v>
      </c>
      <c r="G142" s="4">
        <v>15373</v>
      </c>
      <c r="H142" t="s">
        <v>610</v>
      </c>
      <c r="I142" s="5">
        <v>779.58</v>
      </c>
      <c r="J142" s="5">
        <v>639</v>
      </c>
      <c r="K142" s="5">
        <v>-140.58000000000001</v>
      </c>
      <c r="L142" s="5">
        <v>-779.58</v>
      </c>
      <c r="M142" s="5">
        <v>-639</v>
      </c>
      <c r="N142" s="6">
        <v>44687</v>
      </c>
      <c r="O142" s="6">
        <v>44679</v>
      </c>
      <c r="P142" s="6">
        <v>44679</v>
      </c>
      <c r="Q142" t="s">
        <v>611</v>
      </c>
      <c r="R142" t="s">
        <v>612</v>
      </c>
      <c r="S142" s="4">
        <v>2022</v>
      </c>
      <c r="T142" s="4">
        <v>2022</v>
      </c>
      <c r="U142" s="4">
        <v>8</v>
      </c>
      <c r="V142" s="5">
        <v>5112</v>
      </c>
      <c r="W142" s="6">
        <v>44620</v>
      </c>
      <c r="X142" t="s">
        <v>47</v>
      </c>
      <c r="Y142" t="s">
        <v>48</v>
      </c>
      <c r="Z142" t="s">
        <v>38</v>
      </c>
      <c r="AA142" t="s">
        <v>613</v>
      </c>
      <c r="AB142" t="s">
        <v>614</v>
      </c>
      <c r="AC142" t="s">
        <v>39</v>
      </c>
      <c r="AD142" t="s">
        <v>40</v>
      </c>
      <c r="AE142" t="s">
        <v>615</v>
      </c>
    </row>
    <row r="143" spans="1:31" x14ac:dyDescent="0.25">
      <c r="A143" s="4">
        <v>209935</v>
      </c>
      <c r="B143" s="4">
        <v>1</v>
      </c>
      <c r="C143" s="4">
        <v>83336</v>
      </c>
      <c r="D143" t="s">
        <v>616</v>
      </c>
      <c r="E143" t="s">
        <v>609</v>
      </c>
      <c r="F143" t="s">
        <v>610</v>
      </c>
      <c r="G143" s="4">
        <v>15373</v>
      </c>
      <c r="H143" t="s">
        <v>610</v>
      </c>
      <c r="I143" s="5">
        <v>1706.78</v>
      </c>
      <c r="J143" s="5">
        <v>1399</v>
      </c>
      <c r="K143" s="5">
        <v>-307.77999999999997</v>
      </c>
      <c r="L143" s="5">
        <v>-1706.78</v>
      </c>
      <c r="M143" s="5">
        <v>-1399</v>
      </c>
      <c r="N143" s="6">
        <v>44652</v>
      </c>
      <c r="O143" s="6">
        <v>44651</v>
      </c>
      <c r="P143" s="6">
        <v>44651</v>
      </c>
      <c r="Q143" t="s">
        <v>617</v>
      </c>
      <c r="R143" t="s">
        <v>612</v>
      </c>
      <c r="S143" s="4">
        <v>2022</v>
      </c>
      <c r="T143" s="4">
        <v>2022</v>
      </c>
      <c r="U143" s="4">
        <v>1</v>
      </c>
      <c r="V143" s="5">
        <v>1399</v>
      </c>
      <c r="W143" s="6">
        <v>44592</v>
      </c>
      <c r="X143" t="s">
        <v>47</v>
      </c>
      <c r="Y143" t="s">
        <v>48</v>
      </c>
      <c r="Z143" t="s">
        <v>38</v>
      </c>
      <c r="AA143" t="s">
        <v>613</v>
      </c>
      <c r="AB143" t="s">
        <v>614</v>
      </c>
      <c r="AC143" t="s">
        <v>39</v>
      </c>
      <c r="AD143" t="s">
        <v>40</v>
      </c>
      <c r="AE143" t="s">
        <v>615</v>
      </c>
    </row>
    <row r="144" spans="1:31" x14ac:dyDescent="0.25">
      <c r="A144" s="4">
        <v>211191</v>
      </c>
      <c r="B144" s="4">
        <v>1</v>
      </c>
      <c r="C144" s="4">
        <v>85208</v>
      </c>
      <c r="D144" t="s">
        <v>618</v>
      </c>
      <c r="E144" t="s">
        <v>619</v>
      </c>
      <c r="F144" t="s">
        <v>620</v>
      </c>
      <c r="G144" s="4">
        <v>20108</v>
      </c>
      <c r="H144" t="s">
        <v>620</v>
      </c>
      <c r="I144" s="5">
        <v>348.19</v>
      </c>
      <c r="J144" s="5">
        <v>285.39999999999998</v>
      </c>
      <c r="K144" s="5">
        <v>-62.79</v>
      </c>
      <c r="L144" s="5">
        <v>-348.19</v>
      </c>
      <c r="M144" s="5">
        <v>-285.39999999999998</v>
      </c>
      <c r="N144" s="6">
        <v>44687</v>
      </c>
      <c r="O144" s="6">
        <v>44635</v>
      </c>
      <c r="P144" s="6">
        <v>44635</v>
      </c>
      <c r="Q144" t="s">
        <v>621</v>
      </c>
      <c r="R144" t="s">
        <v>622</v>
      </c>
      <c r="S144" s="4">
        <v>2022</v>
      </c>
      <c r="T144" s="4">
        <v>2022</v>
      </c>
      <c r="U144" s="4">
        <v>52</v>
      </c>
      <c r="V144" s="5">
        <v>14840.8</v>
      </c>
      <c r="W144" s="6">
        <v>44607</v>
      </c>
      <c r="X144" t="s">
        <v>47</v>
      </c>
      <c r="Y144" t="s">
        <v>48</v>
      </c>
      <c r="Z144" t="s">
        <v>38</v>
      </c>
      <c r="AA144" t="s">
        <v>623</v>
      </c>
      <c r="AB144" t="s">
        <v>624</v>
      </c>
      <c r="AC144" t="s">
        <v>39</v>
      </c>
      <c r="AD144" t="s">
        <v>40</v>
      </c>
      <c r="AE144" t="s">
        <v>625</v>
      </c>
    </row>
    <row r="145" spans="1:31" x14ac:dyDescent="0.25">
      <c r="A145" s="4">
        <v>223897</v>
      </c>
      <c r="B145" s="4">
        <v>1</v>
      </c>
      <c r="C145" s="4">
        <v>87765</v>
      </c>
      <c r="D145" t="s">
        <v>626</v>
      </c>
      <c r="E145" t="s">
        <v>619</v>
      </c>
      <c r="F145" t="s">
        <v>620</v>
      </c>
      <c r="G145" s="4">
        <v>20108</v>
      </c>
      <c r="H145" t="s">
        <v>620</v>
      </c>
      <c r="I145" s="5">
        <v>1795.06</v>
      </c>
      <c r="J145" s="5">
        <v>1471.36</v>
      </c>
      <c r="K145" s="5">
        <v>-323.7</v>
      </c>
      <c r="L145" s="5">
        <v>-1795.06</v>
      </c>
      <c r="M145" s="5">
        <v>-1471.36</v>
      </c>
      <c r="N145" s="6">
        <v>44722</v>
      </c>
      <c r="O145" s="6">
        <v>44681</v>
      </c>
      <c r="P145" s="6">
        <v>44681</v>
      </c>
      <c r="Q145" t="s">
        <v>627</v>
      </c>
      <c r="R145" t="s">
        <v>628</v>
      </c>
      <c r="S145" s="4">
        <v>2022</v>
      </c>
      <c r="T145" s="4">
        <v>2022</v>
      </c>
      <c r="U145" s="4">
        <v>41</v>
      </c>
      <c r="V145" s="5">
        <v>60325.760000000002</v>
      </c>
      <c r="W145" s="6">
        <v>44651</v>
      </c>
      <c r="X145" t="s">
        <v>47</v>
      </c>
      <c r="Y145" t="s">
        <v>48</v>
      </c>
      <c r="Z145" t="s">
        <v>38</v>
      </c>
      <c r="AA145" t="s">
        <v>623</v>
      </c>
      <c r="AB145" t="s">
        <v>624</v>
      </c>
      <c r="AC145" t="s">
        <v>39</v>
      </c>
      <c r="AD145" t="s">
        <v>40</v>
      </c>
      <c r="AE145" t="s">
        <v>625</v>
      </c>
    </row>
    <row r="146" spans="1:31" x14ac:dyDescent="0.25">
      <c r="A146" s="4">
        <v>222583</v>
      </c>
      <c r="B146" s="4">
        <v>1</v>
      </c>
      <c r="C146" s="4">
        <v>87244</v>
      </c>
      <c r="D146" t="s">
        <v>629</v>
      </c>
      <c r="E146" t="s">
        <v>630</v>
      </c>
      <c r="F146" t="s">
        <v>631</v>
      </c>
      <c r="G146" s="4">
        <v>22297</v>
      </c>
      <c r="H146" t="s">
        <v>631</v>
      </c>
      <c r="I146" s="5">
        <v>6104.1</v>
      </c>
      <c r="J146" s="5">
        <v>5003.3599999999997</v>
      </c>
      <c r="K146" s="5">
        <v>-1100.74</v>
      </c>
      <c r="L146" s="5">
        <v>-6104.1</v>
      </c>
      <c r="M146" s="5">
        <v>-5003.3599999999997</v>
      </c>
      <c r="N146" s="6">
        <v>44687</v>
      </c>
      <c r="O146" s="6">
        <v>44681</v>
      </c>
      <c r="P146" s="6">
        <v>44681</v>
      </c>
      <c r="Q146" t="s">
        <v>632</v>
      </c>
      <c r="R146" t="s">
        <v>633</v>
      </c>
      <c r="S146" s="4">
        <v>2022</v>
      </c>
      <c r="T146" s="4">
        <v>2022</v>
      </c>
      <c r="U146" s="4">
        <v>6</v>
      </c>
      <c r="V146" s="5">
        <v>30020.16</v>
      </c>
      <c r="W146" s="6">
        <v>44650</v>
      </c>
      <c r="X146" t="s">
        <v>55</v>
      </c>
      <c r="Y146" t="s">
        <v>56</v>
      </c>
      <c r="Z146" t="s">
        <v>38</v>
      </c>
      <c r="AA146" t="s">
        <v>634</v>
      </c>
      <c r="AB146" t="s">
        <v>635</v>
      </c>
      <c r="AC146" t="s">
        <v>39</v>
      </c>
      <c r="AD146" t="s">
        <v>40</v>
      </c>
      <c r="AE146" t="s">
        <v>636</v>
      </c>
    </row>
    <row r="147" spans="1:31" x14ac:dyDescent="0.25">
      <c r="A147" s="4">
        <v>216314</v>
      </c>
      <c r="B147" s="4">
        <v>1</v>
      </c>
      <c r="C147" s="4">
        <v>85653</v>
      </c>
      <c r="D147" t="s">
        <v>637</v>
      </c>
      <c r="E147" t="s">
        <v>630</v>
      </c>
      <c r="F147" t="s">
        <v>631</v>
      </c>
      <c r="G147" s="4">
        <v>22297</v>
      </c>
      <c r="H147" t="s">
        <v>631</v>
      </c>
      <c r="I147" s="5">
        <v>5855.17</v>
      </c>
      <c r="J147" s="5">
        <v>4799.32</v>
      </c>
      <c r="K147" s="5">
        <v>-1055.8499999999999</v>
      </c>
      <c r="L147" s="5">
        <v>-5855.17</v>
      </c>
      <c r="M147" s="5">
        <v>-4799.32</v>
      </c>
      <c r="N147" s="6">
        <v>44652</v>
      </c>
      <c r="O147" s="6">
        <v>44645</v>
      </c>
      <c r="P147" s="6">
        <v>44645</v>
      </c>
      <c r="Q147" t="s">
        <v>638</v>
      </c>
      <c r="R147" t="s">
        <v>633</v>
      </c>
      <c r="S147" s="4">
        <v>2022</v>
      </c>
      <c r="T147" s="4">
        <v>2022</v>
      </c>
      <c r="U147" s="4">
        <v>7</v>
      </c>
      <c r="V147" s="5">
        <v>33595.24</v>
      </c>
      <c r="W147" s="6">
        <v>44617</v>
      </c>
      <c r="X147" t="s">
        <v>55</v>
      </c>
      <c r="Y147" t="s">
        <v>56</v>
      </c>
      <c r="Z147" t="s">
        <v>38</v>
      </c>
      <c r="AA147" t="s">
        <v>634</v>
      </c>
      <c r="AB147" t="s">
        <v>635</v>
      </c>
      <c r="AC147" t="s">
        <v>39</v>
      </c>
      <c r="AD147" t="s">
        <v>40</v>
      </c>
      <c r="AE147" t="s">
        <v>636</v>
      </c>
    </row>
    <row r="148" spans="1:31" x14ac:dyDescent="0.25">
      <c r="A148" s="4">
        <v>227368</v>
      </c>
      <c r="B148" s="4">
        <v>1</v>
      </c>
      <c r="C148" s="4">
        <v>88495</v>
      </c>
      <c r="D148" t="s">
        <v>639</v>
      </c>
      <c r="E148" t="s">
        <v>630</v>
      </c>
      <c r="F148" t="s">
        <v>631</v>
      </c>
      <c r="G148" s="4">
        <v>22297</v>
      </c>
      <c r="H148" t="s">
        <v>631</v>
      </c>
      <c r="I148" s="5">
        <v>5779.41</v>
      </c>
      <c r="J148" s="5">
        <v>4737.22</v>
      </c>
      <c r="K148" s="5">
        <v>-1042.19</v>
      </c>
      <c r="L148" s="5">
        <v>-5779.41</v>
      </c>
      <c r="M148" s="5">
        <v>-4737.22</v>
      </c>
      <c r="N148" s="6">
        <v>44722</v>
      </c>
      <c r="O148" s="6">
        <v>44710</v>
      </c>
      <c r="P148" s="6">
        <v>44710</v>
      </c>
      <c r="Q148" t="s">
        <v>640</v>
      </c>
      <c r="R148" t="s">
        <v>633</v>
      </c>
      <c r="S148" s="4">
        <v>2022</v>
      </c>
      <c r="T148" s="4">
        <v>2022</v>
      </c>
      <c r="U148" s="4">
        <v>12</v>
      </c>
      <c r="V148" s="5">
        <v>56846.64</v>
      </c>
      <c r="W148" s="6">
        <v>44680</v>
      </c>
      <c r="X148" t="s">
        <v>55</v>
      </c>
      <c r="Y148" t="s">
        <v>56</v>
      </c>
      <c r="Z148" t="s">
        <v>38</v>
      </c>
      <c r="AA148" t="s">
        <v>634</v>
      </c>
      <c r="AB148" t="s">
        <v>635</v>
      </c>
      <c r="AC148" t="s">
        <v>39</v>
      </c>
      <c r="AD148" t="s">
        <v>40</v>
      </c>
      <c r="AE148" t="s">
        <v>636</v>
      </c>
    </row>
    <row r="149" spans="1:31" x14ac:dyDescent="0.25">
      <c r="A149" s="4">
        <v>224327</v>
      </c>
      <c r="B149" s="4">
        <v>1</v>
      </c>
      <c r="C149" s="4">
        <v>87960</v>
      </c>
      <c r="D149" t="s">
        <v>641</v>
      </c>
      <c r="E149" t="s">
        <v>642</v>
      </c>
      <c r="F149" t="s">
        <v>643</v>
      </c>
      <c r="G149" s="4">
        <v>21261</v>
      </c>
      <c r="H149" t="s">
        <v>643</v>
      </c>
      <c r="I149" s="5">
        <v>859.83</v>
      </c>
      <c r="J149" s="5">
        <v>704.78</v>
      </c>
      <c r="K149" s="5">
        <v>-155.05000000000001</v>
      </c>
      <c r="L149" s="5">
        <v>-859.83</v>
      </c>
      <c r="M149" s="5">
        <v>-704.78</v>
      </c>
      <c r="N149" s="6">
        <v>44699</v>
      </c>
      <c r="O149" s="6">
        <v>44692</v>
      </c>
      <c r="P149" s="6">
        <v>44692</v>
      </c>
      <c r="Q149" t="s">
        <v>644</v>
      </c>
      <c r="R149" t="s">
        <v>645</v>
      </c>
      <c r="S149" s="4">
        <v>2022</v>
      </c>
      <c r="T149" s="4">
        <v>2022</v>
      </c>
      <c r="U149" s="4">
        <v>7</v>
      </c>
      <c r="V149" s="5">
        <v>4933.46</v>
      </c>
      <c r="W149" s="6">
        <v>44662</v>
      </c>
      <c r="X149" t="s">
        <v>47</v>
      </c>
      <c r="Y149" t="s">
        <v>48</v>
      </c>
      <c r="Z149" t="s">
        <v>38</v>
      </c>
      <c r="AA149" t="s">
        <v>646</v>
      </c>
      <c r="AB149" t="s">
        <v>647</v>
      </c>
      <c r="AC149" t="s">
        <v>39</v>
      </c>
      <c r="AD149" t="s">
        <v>40</v>
      </c>
      <c r="AE149" t="s">
        <v>648</v>
      </c>
    </row>
    <row r="150" spans="1:31" x14ac:dyDescent="0.25">
      <c r="A150" s="4">
        <v>231946</v>
      </c>
      <c r="B150" s="4">
        <v>1</v>
      </c>
      <c r="C150" s="4">
        <v>89629</v>
      </c>
      <c r="D150" t="s">
        <v>649</v>
      </c>
      <c r="E150" t="s">
        <v>642</v>
      </c>
      <c r="F150" t="s">
        <v>643</v>
      </c>
      <c r="G150" s="4">
        <v>21261</v>
      </c>
      <c r="H150" t="s">
        <v>643</v>
      </c>
      <c r="I150" s="5">
        <v>859.83</v>
      </c>
      <c r="J150" s="5">
        <v>704.78</v>
      </c>
      <c r="K150" s="5">
        <v>-155.05000000000001</v>
      </c>
      <c r="L150" s="5">
        <v>-859.83</v>
      </c>
      <c r="M150" s="5">
        <v>-704.78</v>
      </c>
      <c r="N150" s="6">
        <v>44733</v>
      </c>
      <c r="O150" s="6">
        <v>44723</v>
      </c>
      <c r="P150" s="6">
        <v>44723</v>
      </c>
      <c r="Q150" t="s">
        <v>650</v>
      </c>
      <c r="R150" t="s">
        <v>645</v>
      </c>
      <c r="S150" s="4">
        <v>2022</v>
      </c>
      <c r="T150" s="4">
        <v>2022</v>
      </c>
      <c r="U150" s="4">
        <v>10</v>
      </c>
      <c r="V150" s="5">
        <v>7047.8</v>
      </c>
      <c r="W150" s="6">
        <v>44692</v>
      </c>
      <c r="X150" t="s">
        <v>47</v>
      </c>
      <c r="Y150" t="s">
        <v>48</v>
      </c>
      <c r="Z150" t="s">
        <v>38</v>
      </c>
      <c r="AA150" t="s">
        <v>646</v>
      </c>
      <c r="AB150" t="s">
        <v>647</v>
      </c>
      <c r="AC150" t="s">
        <v>39</v>
      </c>
      <c r="AD150" t="s">
        <v>40</v>
      </c>
      <c r="AE150" t="s">
        <v>648</v>
      </c>
    </row>
    <row r="151" spans="1:31" x14ac:dyDescent="0.25">
      <c r="A151" s="4">
        <v>220628</v>
      </c>
      <c r="B151" s="4">
        <v>1</v>
      </c>
      <c r="C151" s="4">
        <v>86622</v>
      </c>
      <c r="D151" t="s">
        <v>651</v>
      </c>
      <c r="E151" t="s">
        <v>642</v>
      </c>
      <c r="F151" t="s">
        <v>643</v>
      </c>
      <c r="G151" s="4">
        <v>21261</v>
      </c>
      <c r="H151" t="s">
        <v>643</v>
      </c>
      <c r="I151" s="5">
        <v>859.83</v>
      </c>
      <c r="J151" s="5">
        <v>704.78</v>
      </c>
      <c r="K151" s="5">
        <v>-155.05000000000001</v>
      </c>
      <c r="L151" s="5">
        <v>-859.83</v>
      </c>
      <c r="M151" s="5">
        <v>-704.78</v>
      </c>
      <c r="N151" s="6">
        <v>44680</v>
      </c>
      <c r="O151" s="6">
        <v>44662</v>
      </c>
      <c r="P151" s="6">
        <v>44662</v>
      </c>
      <c r="Q151" t="s">
        <v>652</v>
      </c>
      <c r="R151" t="s">
        <v>645</v>
      </c>
      <c r="S151" s="4">
        <v>2022</v>
      </c>
      <c r="T151" s="4">
        <v>2022</v>
      </c>
      <c r="U151" s="4">
        <v>18</v>
      </c>
      <c r="V151" s="5">
        <v>12686.04</v>
      </c>
      <c r="W151" s="6">
        <v>44631</v>
      </c>
      <c r="X151" t="s">
        <v>47</v>
      </c>
      <c r="Y151" t="s">
        <v>48</v>
      </c>
      <c r="Z151" t="s">
        <v>38</v>
      </c>
      <c r="AA151" t="s">
        <v>646</v>
      </c>
      <c r="AB151" t="s">
        <v>647</v>
      </c>
      <c r="AC151" t="s">
        <v>39</v>
      </c>
      <c r="AD151" t="s">
        <v>40</v>
      </c>
      <c r="AE151" t="s">
        <v>648</v>
      </c>
    </row>
    <row r="152" spans="1:31" x14ac:dyDescent="0.25">
      <c r="A152" s="4">
        <v>220630</v>
      </c>
      <c r="B152" s="4">
        <v>1</v>
      </c>
      <c r="C152" s="4">
        <v>86625</v>
      </c>
      <c r="D152" t="s">
        <v>653</v>
      </c>
      <c r="E152" t="s">
        <v>642</v>
      </c>
      <c r="F152" t="s">
        <v>643</v>
      </c>
      <c r="G152" s="4">
        <v>21261</v>
      </c>
      <c r="H152" t="s">
        <v>643</v>
      </c>
      <c r="I152" s="5">
        <v>649.91</v>
      </c>
      <c r="J152" s="5">
        <v>532.71</v>
      </c>
      <c r="K152" s="5">
        <v>-117.2</v>
      </c>
      <c r="L152" s="5">
        <v>-649.91</v>
      </c>
      <c r="M152" s="5">
        <v>-532.71</v>
      </c>
      <c r="N152" s="6">
        <v>44680</v>
      </c>
      <c r="O152" s="6">
        <v>44662</v>
      </c>
      <c r="P152" s="6">
        <v>44662</v>
      </c>
      <c r="Q152" t="s">
        <v>654</v>
      </c>
      <c r="R152" t="s">
        <v>655</v>
      </c>
      <c r="S152" s="4">
        <v>2022</v>
      </c>
      <c r="T152" s="4">
        <v>2022</v>
      </c>
      <c r="U152" s="4">
        <v>18</v>
      </c>
      <c r="V152" s="5">
        <v>9588.7800000000007</v>
      </c>
      <c r="W152" s="6">
        <v>44631</v>
      </c>
      <c r="X152" t="s">
        <v>47</v>
      </c>
      <c r="Y152" t="s">
        <v>48</v>
      </c>
      <c r="Z152" t="s">
        <v>38</v>
      </c>
      <c r="AA152" t="s">
        <v>656</v>
      </c>
      <c r="AB152" t="s">
        <v>657</v>
      </c>
      <c r="AC152" t="s">
        <v>39</v>
      </c>
      <c r="AD152" t="s">
        <v>40</v>
      </c>
      <c r="AE152" t="s">
        <v>648</v>
      </c>
    </row>
    <row r="153" spans="1:31" x14ac:dyDescent="0.25">
      <c r="A153" s="4">
        <v>224329</v>
      </c>
      <c r="B153" s="4">
        <v>1</v>
      </c>
      <c r="C153" s="4">
        <v>87963</v>
      </c>
      <c r="D153" t="s">
        <v>658</v>
      </c>
      <c r="E153" t="s">
        <v>642</v>
      </c>
      <c r="F153" t="s">
        <v>643</v>
      </c>
      <c r="G153" s="4">
        <v>21261</v>
      </c>
      <c r="H153" t="s">
        <v>643</v>
      </c>
      <c r="I153" s="5">
        <v>649.91</v>
      </c>
      <c r="J153" s="5">
        <v>532.71</v>
      </c>
      <c r="K153" s="5">
        <v>-117.2</v>
      </c>
      <c r="L153" s="5">
        <v>-649.91</v>
      </c>
      <c r="M153" s="5">
        <v>-532.71</v>
      </c>
      <c r="N153" s="6">
        <v>44699</v>
      </c>
      <c r="O153" s="6">
        <v>44692</v>
      </c>
      <c r="P153" s="6">
        <v>44692</v>
      </c>
      <c r="Q153" t="s">
        <v>659</v>
      </c>
      <c r="R153" t="s">
        <v>655</v>
      </c>
      <c r="S153" s="4">
        <v>2022</v>
      </c>
      <c r="T153" s="4">
        <v>2022</v>
      </c>
      <c r="U153" s="4">
        <v>7</v>
      </c>
      <c r="V153" s="5">
        <v>3728.97</v>
      </c>
      <c r="W153" s="6">
        <v>44662</v>
      </c>
      <c r="X153" t="s">
        <v>47</v>
      </c>
      <c r="Y153" t="s">
        <v>48</v>
      </c>
      <c r="Z153" t="s">
        <v>38</v>
      </c>
      <c r="AA153" t="s">
        <v>656</v>
      </c>
      <c r="AB153" t="s">
        <v>657</v>
      </c>
      <c r="AC153" t="s">
        <v>39</v>
      </c>
      <c r="AD153" t="s">
        <v>40</v>
      </c>
      <c r="AE153" t="s">
        <v>648</v>
      </c>
    </row>
    <row r="154" spans="1:31" x14ac:dyDescent="0.25">
      <c r="A154" s="4">
        <v>231948</v>
      </c>
      <c r="B154" s="4">
        <v>1</v>
      </c>
      <c r="C154" s="4">
        <v>89632</v>
      </c>
      <c r="D154" t="s">
        <v>660</v>
      </c>
      <c r="E154" t="s">
        <v>642</v>
      </c>
      <c r="F154" t="s">
        <v>643</v>
      </c>
      <c r="G154" s="4">
        <v>21261</v>
      </c>
      <c r="H154" t="s">
        <v>643</v>
      </c>
      <c r="I154" s="5">
        <v>649.91</v>
      </c>
      <c r="J154" s="5">
        <v>532.71</v>
      </c>
      <c r="K154" s="5">
        <v>-117.2</v>
      </c>
      <c r="L154" s="5">
        <v>-649.91</v>
      </c>
      <c r="M154" s="5">
        <v>-532.71</v>
      </c>
      <c r="N154" s="6">
        <v>44733</v>
      </c>
      <c r="O154" s="6">
        <v>44723</v>
      </c>
      <c r="P154" s="6">
        <v>44723</v>
      </c>
      <c r="Q154" t="s">
        <v>661</v>
      </c>
      <c r="R154" t="s">
        <v>655</v>
      </c>
      <c r="S154" s="4">
        <v>2022</v>
      </c>
      <c r="T154" s="4">
        <v>2022</v>
      </c>
      <c r="U154" s="4">
        <v>10</v>
      </c>
      <c r="V154" s="5">
        <v>5327.1</v>
      </c>
      <c r="W154" s="6">
        <v>44692</v>
      </c>
      <c r="X154" t="s">
        <v>47</v>
      </c>
      <c r="Y154" t="s">
        <v>48</v>
      </c>
      <c r="Z154" t="s">
        <v>38</v>
      </c>
      <c r="AA154" t="s">
        <v>656</v>
      </c>
      <c r="AB154" t="s">
        <v>657</v>
      </c>
      <c r="AC154" t="s">
        <v>39</v>
      </c>
      <c r="AD154" t="s">
        <v>40</v>
      </c>
      <c r="AE154" t="s">
        <v>648</v>
      </c>
    </row>
    <row r="155" spans="1:31" x14ac:dyDescent="0.25">
      <c r="A155" s="4">
        <v>231614</v>
      </c>
      <c r="B155" s="4">
        <v>1</v>
      </c>
      <c r="C155" s="4">
        <v>89338</v>
      </c>
      <c r="D155" t="s">
        <v>662</v>
      </c>
      <c r="E155" t="s">
        <v>642</v>
      </c>
      <c r="F155" t="s">
        <v>643</v>
      </c>
      <c r="G155" s="4">
        <v>21261</v>
      </c>
      <c r="H155" t="s">
        <v>643</v>
      </c>
      <c r="I155" s="5">
        <v>1653.2</v>
      </c>
      <c r="J155" s="5">
        <v>1355.08</v>
      </c>
      <c r="K155" s="5">
        <v>-298.12</v>
      </c>
      <c r="L155" s="5">
        <v>-1653.2</v>
      </c>
      <c r="M155" s="5">
        <v>-1355.08</v>
      </c>
      <c r="N155" s="6">
        <v>44733</v>
      </c>
      <c r="O155" s="6">
        <v>44609</v>
      </c>
      <c r="P155" s="6">
        <v>44609</v>
      </c>
      <c r="Q155" t="s">
        <v>663</v>
      </c>
      <c r="R155" t="s">
        <v>655</v>
      </c>
      <c r="S155" s="4">
        <v>2022</v>
      </c>
      <c r="T155" s="4">
        <v>2022</v>
      </c>
      <c r="U155" s="4">
        <v>124</v>
      </c>
      <c r="V155" s="5">
        <v>168029.92</v>
      </c>
      <c r="W155" s="6">
        <v>44578</v>
      </c>
      <c r="X155" t="s">
        <v>47</v>
      </c>
      <c r="Y155" t="s">
        <v>48</v>
      </c>
      <c r="Z155" t="s">
        <v>38</v>
      </c>
      <c r="AA155" t="s">
        <v>656</v>
      </c>
      <c r="AB155" t="s">
        <v>657</v>
      </c>
      <c r="AC155" t="s">
        <v>39</v>
      </c>
      <c r="AD155" t="s">
        <v>40</v>
      </c>
      <c r="AE155" t="s">
        <v>648</v>
      </c>
    </row>
    <row r="156" spans="1:31" x14ac:dyDescent="0.25">
      <c r="A156" s="4">
        <v>226568</v>
      </c>
      <c r="B156" s="4">
        <v>1</v>
      </c>
      <c r="C156" s="4">
        <v>88340</v>
      </c>
      <c r="D156" t="s">
        <v>664</v>
      </c>
      <c r="E156" t="s">
        <v>383</v>
      </c>
      <c r="F156" t="s">
        <v>384</v>
      </c>
      <c r="G156" s="4">
        <v>15470</v>
      </c>
      <c r="H156" t="s">
        <v>384</v>
      </c>
      <c r="I156" s="5">
        <v>278.52999999999997</v>
      </c>
      <c r="J156" s="5">
        <v>228.3</v>
      </c>
      <c r="K156" s="5">
        <v>-50.23</v>
      </c>
      <c r="L156" s="5">
        <v>-278.52999999999997</v>
      </c>
      <c r="M156" s="5">
        <v>-228.3</v>
      </c>
      <c r="N156" s="6">
        <v>44699</v>
      </c>
      <c r="O156" s="6">
        <v>44692</v>
      </c>
      <c r="P156" s="6">
        <v>44692</v>
      </c>
      <c r="Q156" t="s">
        <v>665</v>
      </c>
      <c r="R156" t="s">
        <v>666</v>
      </c>
      <c r="S156" s="4">
        <v>2022</v>
      </c>
      <c r="T156" s="4">
        <v>2022</v>
      </c>
      <c r="U156" s="4">
        <v>7</v>
      </c>
      <c r="V156" s="5">
        <v>1598.1</v>
      </c>
      <c r="W156" s="6">
        <v>44662</v>
      </c>
      <c r="X156" t="s">
        <v>47</v>
      </c>
      <c r="Y156" t="s">
        <v>48</v>
      </c>
      <c r="Z156" t="s">
        <v>38</v>
      </c>
      <c r="AA156" t="s">
        <v>667</v>
      </c>
      <c r="AB156" t="s">
        <v>668</v>
      </c>
      <c r="AC156" t="s">
        <v>39</v>
      </c>
      <c r="AD156" t="s">
        <v>40</v>
      </c>
      <c r="AE156" t="s">
        <v>389</v>
      </c>
    </row>
    <row r="157" spans="1:31" x14ac:dyDescent="0.25">
      <c r="A157" s="4">
        <v>226573</v>
      </c>
      <c r="B157" s="4">
        <v>1</v>
      </c>
      <c r="C157" s="4">
        <v>88346</v>
      </c>
      <c r="D157" t="s">
        <v>669</v>
      </c>
      <c r="E157" t="s">
        <v>383</v>
      </c>
      <c r="F157" t="s">
        <v>384</v>
      </c>
      <c r="G157" s="4">
        <v>15470</v>
      </c>
      <c r="H157" t="s">
        <v>384</v>
      </c>
      <c r="I157" s="5">
        <v>368.93</v>
      </c>
      <c r="J157" s="5">
        <v>302.39999999999998</v>
      </c>
      <c r="K157" s="5">
        <v>-66.53</v>
      </c>
      <c r="L157" s="5">
        <v>-368.93</v>
      </c>
      <c r="M157" s="5">
        <v>-302.39999999999998</v>
      </c>
      <c r="N157" s="6">
        <v>44699</v>
      </c>
      <c r="O157" s="6">
        <v>44692</v>
      </c>
      <c r="P157" s="6">
        <v>44692</v>
      </c>
      <c r="Q157" t="s">
        <v>670</v>
      </c>
      <c r="R157" t="s">
        <v>671</v>
      </c>
      <c r="S157" s="4">
        <v>2022</v>
      </c>
      <c r="T157" s="4">
        <v>2022</v>
      </c>
      <c r="U157" s="4">
        <v>7</v>
      </c>
      <c r="V157" s="5">
        <v>2116.8000000000002</v>
      </c>
      <c r="W157" s="6">
        <v>44662</v>
      </c>
      <c r="X157" t="s">
        <v>47</v>
      </c>
      <c r="Y157" t="s">
        <v>48</v>
      </c>
      <c r="Z157" t="s">
        <v>38</v>
      </c>
      <c r="AA157" t="s">
        <v>672</v>
      </c>
      <c r="AB157" t="s">
        <v>673</v>
      </c>
      <c r="AC157" t="s">
        <v>39</v>
      </c>
      <c r="AD157" t="s">
        <v>40</v>
      </c>
      <c r="AE157" t="s">
        <v>389</v>
      </c>
    </row>
    <row r="158" spans="1:31" x14ac:dyDescent="0.25">
      <c r="A158" s="4">
        <v>229726</v>
      </c>
      <c r="B158" s="4">
        <v>1</v>
      </c>
      <c r="C158" s="4">
        <v>88679</v>
      </c>
      <c r="D158" t="s">
        <v>674</v>
      </c>
      <c r="E158" t="s">
        <v>675</v>
      </c>
      <c r="F158" t="s">
        <v>676</v>
      </c>
      <c r="G158" s="4">
        <v>22311</v>
      </c>
      <c r="H158" t="s">
        <v>676</v>
      </c>
      <c r="I158" s="5">
        <v>1973.12</v>
      </c>
      <c r="J158" s="5">
        <v>1545.45</v>
      </c>
      <c r="K158" s="5">
        <v>-427.67</v>
      </c>
      <c r="L158" s="5">
        <v>-1973.12</v>
      </c>
      <c r="M158" s="5">
        <v>-1545.45</v>
      </c>
      <c r="N158" s="6">
        <v>44694</v>
      </c>
      <c r="O158" s="6">
        <v>44682</v>
      </c>
      <c r="P158" s="6">
        <v>44682</v>
      </c>
      <c r="Q158" t="s">
        <v>677</v>
      </c>
      <c r="R158" t="s">
        <v>678</v>
      </c>
      <c r="S158" s="4">
        <v>2022</v>
      </c>
      <c r="T158" s="4">
        <v>2022</v>
      </c>
      <c r="U158" s="4">
        <v>12</v>
      </c>
      <c r="V158" s="5">
        <v>18545.400000000001</v>
      </c>
      <c r="W158" s="6">
        <v>44682</v>
      </c>
      <c r="X158" t="s">
        <v>47</v>
      </c>
      <c r="Y158" t="s">
        <v>48</v>
      </c>
      <c r="Z158" t="s">
        <v>38</v>
      </c>
      <c r="AA158" t="s">
        <v>679</v>
      </c>
      <c r="AB158" t="s">
        <v>680</v>
      </c>
      <c r="AC158" t="s">
        <v>39</v>
      </c>
      <c r="AD158" t="s">
        <v>40</v>
      </c>
      <c r="AE158" t="s">
        <v>681</v>
      </c>
    </row>
    <row r="159" spans="1:31" x14ac:dyDescent="0.25">
      <c r="A159" s="4">
        <v>234076</v>
      </c>
      <c r="B159" s="4">
        <v>1</v>
      </c>
      <c r="C159" s="4">
        <v>90390</v>
      </c>
      <c r="D159" t="s">
        <v>682</v>
      </c>
      <c r="E159" t="s">
        <v>675</v>
      </c>
      <c r="F159" t="s">
        <v>676</v>
      </c>
      <c r="G159" s="4">
        <v>22311</v>
      </c>
      <c r="H159" t="s">
        <v>676</v>
      </c>
      <c r="I159" s="5">
        <v>1973.12</v>
      </c>
      <c r="J159" s="5">
        <v>1617.31</v>
      </c>
      <c r="K159" s="5">
        <v>-355.81</v>
      </c>
      <c r="L159" s="5">
        <v>-1973.12</v>
      </c>
      <c r="M159" s="5">
        <v>-1617.31</v>
      </c>
      <c r="N159" s="6">
        <v>44728</v>
      </c>
      <c r="O159" s="6">
        <v>44713</v>
      </c>
      <c r="P159" s="6">
        <v>44713</v>
      </c>
      <c r="Q159" t="s">
        <v>683</v>
      </c>
      <c r="R159" t="s">
        <v>678</v>
      </c>
      <c r="S159" s="4">
        <v>2022</v>
      </c>
      <c r="T159" s="4">
        <v>2022</v>
      </c>
      <c r="U159" s="4">
        <v>15</v>
      </c>
      <c r="V159" s="5">
        <v>24259.65</v>
      </c>
      <c r="W159" s="6">
        <v>44713</v>
      </c>
      <c r="X159" t="s">
        <v>47</v>
      </c>
      <c r="Y159" t="s">
        <v>48</v>
      </c>
      <c r="Z159" t="s">
        <v>38</v>
      </c>
      <c r="AA159" t="s">
        <v>679</v>
      </c>
      <c r="AB159" t="s">
        <v>680</v>
      </c>
      <c r="AC159" t="s">
        <v>39</v>
      </c>
      <c r="AD159" t="s">
        <v>40</v>
      </c>
      <c r="AE159" t="s">
        <v>681</v>
      </c>
    </row>
    <row r="160" spans="1:31" x14ac:dyDescent="0.25">
      <c r="A160" s="4">
        <v>222595</v>
      </c>
      <c r="B160" s="4">
        <v>1</v>
      </c>
      <c r="C160" s="4">
        <v>87262</v>
      </c>
      <c r="D160" t="s">
        <v>684</v>
      </c>
      <c r="E160" t="s">
        <v>675</v>
      </c>
      <c r="F160" t="s">
        <v>676</v>
      </c>
      <c r="G160" s="4">
        <v>22311</v>
      </c>
      <c r="H160" t="s">
        <v>676</v>
      </c>
      <c r="I160" s="5">
        <v>1973.12</v>
      </c>
      <c r="J160" s="5">
        <v>71.86</v>
      </c>
      <c r="K160" s="5">
        <v>-1901.26</v>
      </c>
      <c r="L160" s="5">
        <v>-1973.12</v>
      </c>
      <c r="M160" s="5">
        <v>-71.86</v>
      </c>
      <c r="N160" s="6">
        <v>44680</v>
      </c>
      <c r="O160" s="6">
        <v>44652</v>
      </c>
      <c r="P160" s="6">
        <v>44652</v>
      </c>
      <c r="Q160" t="s">
        <v>685</v>
      </c>
      <c r="R160" t="s">
        <v>678</v>
      </c>
      <c r="S160" s="4">
        <v>2022</v>
      </c>
      <c r="T160" s="4">
        <v>2022</v>
      </c>
      <c r="U160" s="4">
        <v>28</v>
      </c>
      <c r="V160" s="5">
        <v>2012.08</v>
      </c>
      <c r="W160" s="6">
        <v>44652</v>
      </c>
      <c r="X160" t="s">
        <v>47</v>
      </c>
      <c r="Y160" t="s">
        <v>48</v>
      </c>
      <c r="Z160" t="s">
        <v>38</v>
      </c>
      <c r="AA160" t="s">
        <v>679</v>
      </c>
      <c r="AB160" t="s">
        <v>680</v>
      </c>
      <c r="AC160" t="s">
        <v>39</v>
      </c>
      <c r="AD160" t="s">
        <v>40</v>
      </c>
      <c r="AE160" t="s">
        <v>681</v>
      </c>
    </row>
    <row r="161" spans="1:31" x14ac:dyDescent="0.25">
      <c r="A161" s="4">
        <v>222595</v>
      </c>
      <c r="B161" s="4">
        <v>1</v>
      </c>
      <c r="C161" s="4">
        <v>87262</v>
      </c>
      <c r="D161" t="s">
        <v>684</v>
      </c>
      <c r="E161" t="s">
        <v>675</v>
      </c>
      <c r="F161" t="s">
        <v>676</v>
      </c>
      <c r="G161" s="4">
        <v>22311</v>
      </c>
      <c r="H161" t="s">
        <v>676</v>
      </c>
      <c r="I161" s="5">
        <v>1973.12</v>
      </c>
      <c r="J161" s="5">
        <v>1545.45</v>
      </c>
      <c r="K161" s="5">
        <v>-427.67</v>
      </c>
      <c r="L161" s="5">
        <v>-1973.12</v>
      </c>
      <c r="M161" s="5">
        <v>-1545.45</v>
      </c>
      <c r="N161" s="6">
        <v>44659</v>
      </c>
      <c r="O161" s="6">
        <v>44652</v>
      </c>
      <c r="P161" s="6">
        <v>44652</v>
      </c>
      <c r="Q161" t="s">
        <v>685</v>
      </c>
      <c r="R161" t="s">
        <v>678</v>
      </c>
      <c r="S161" s="4">
        <v>2022</v>
      </c>
      <c r="T161" s="4">
        <v>2022</v>
      </c>
      <c r="U161" s="4">
        <v>7</v>
      </c>
      <c r="V161" s="5">
        <v>10818.15</v>
      </c>
      <c r="W161" s="6">
        <v>44652</v>
      </c>
      <c r="X161" t="s">
        <v>47</v>
      </c>
      <c r="Y161" t="s">
        <v>48</v>
      </c>
      <c r="Z161" t="s">
        <v>38</v>
      </c>
      <c r="AA161" t="s">
        <v>679</v>
      </c>
      <c r="AB161" t="s">
        <v>680</v>
      </c>
      <c r="AC161" t="s">
        <v>39</v>
      </c>
      <c r="AD161" t="s">
        <v>40</v>
      </c>
      <c r="AE161" t="s">
        <v>681</v>
      </c>
    </row>
    <row r="162" spans="1:31" x14ac:dyDescent="0.25">
      <c r="A162" s="4">
        <v>222597</v>
      </c>
      <c r="B162" s="4">
        <v>1</v>
      </c>
      <c r="C162" s="4">
        <v>87265</v>
      </c>
      <c r="D162" t="s">
        <v>686</v>
      </c>
      <c r="E162" t="s">
        <v>675</v>
      </c>
      <c r="F162" t="s">
        <v>676</v>
      </c>
      <c r="G162" s="4">
        <v>22311</v>
      </c>
      <c r="H162" t="s">
        <v>676</v>
      </c>
      <c r="I162" s="5">
        <v>97</v>
      </c>
      <c r="J162" s="5">
        <v>97</v>
      </c>
      <c r="K162" s="5">
        <v>0</v>
      </c>
      <c r="L162" s="5">
        <v>-97</v>
      </c>
      <c r="M162" s="5">
        <v>-97</v>
      </c>
      <c r="N162" s="6">
        <v>44680</v>
      </c>
      <c r="O162" s="6">
        <v>44652</v>
      </c>
      <c r="P162" s="6">
        <v>44652</v>
      </c>
      <c r="Q162" t="s">
        <v>687</v>
      </c>
      <c r="R162" t="s">
        <v>678</v>
      </c>
      <c r="S162" s="4">
        <v>2022</v>
      </c>
      <c r="T162" s="4">
        <v>2022</v>
      </c>
      <c r="U162" s="4">
        <v>28</v>
      </c>
      <c r="V162" s="5">
        <v>2716</v>
      </c>
      <c r="W162" s="6">
        <v>44652</v>
      </c>
      <c r="X162" t="s">
        <v>47</v>
      </c>
      <c r="Y162" t="s">
        <v>48</v>
      </c>
      <c r="Z162" t="s">
        <v>38</v>
      </c>
      <c r="AA162" t="s">
        <v>679</v>
      </c>
      <c r="AB162" t="s">
        <v>680</v>
      </c>
      <c r="AC162" t="s">
        <v>39</v>
      </c>
      <c r="AD162" t="s">
        <v>40</v>
      </c>
      <c r="AE162" t="s">
        <v>681</v>
      </c>
    </row>
    <row r="163" spans="1:31" x14ac:dyDescent="0.25">
      <c r="A163" s="4">
        <v>221382</v>
      </c>
      <c r="B163" s="4">
        <v>1</v>
      </c>
      <c r="C163" s="4">
        <v>86741</v>
      </c>
      <c r="D163" t="s">
        <v>688</v>
      </c>
      <c r="E163" t="s">
        <v>689</v>
      </c>
      <c r="F163" t="s">
        <v>690</v>
      </c>
      <c r="G163" s="4">
        <v>14837</v>
      </c>
      <c r="H163" t="s">
        <v>691</v>
      </c>
      <c r="I163" s="5">
        <v>-1063.45</v>
      </c>
      <c r="J163" s="5">
        <v>-871.68</v>
      </c>
      <c r="K163" s="5">
        <v>191.77</v>
      </c>
      <c r="L163" s="5">
        <v>1063.45</v>
      </c>
      <c r="M163" s="5">
        <v>871.68</v>
      </c>
      <c r="N163" s="6">
        <v>44722</v>
      </c>
      <c r="O163" s="6">
        <v>44696</v>
      </c>
      <c r="P163" s="6">
        <v>44696</v>
      </c>
      <c r="Q163" t="s">
        <v>692</v>
      </c>
      <c r="R163" t="s">
        <v>693</v>
      </c>
      <c r="S163" s="4">
        <v>2022</v>
      </c>
      <c r="T163" s="4">
        <v>2022</v>
      </c>
      <c r="U163" s="4">
        <v>26</v>
      </c>
      <c r="V163" s="5">
        <v>-22663.68</v>
      </c>
      <c r="W163" s="6">
        <v>44635</v>
      </c>
      <c r="X163" t="s">
        <v>47</v>
      </c>
      <c r="Y163" t="s">
        <v>48</v>
      </c>
      <c r="Z163" t="s">
        <v>173</v>
      </c>
      <c r="AA163" t="s">
        <v>694</v>
      </c>
      <c r="AB163" t="s">
        <v>695</v>
      </c>
      <c r="AC163" t="s">
        <v>39</v>
      </c>
      <c r="AD163" t="s">
        <v>40</v>
      </c>
      <c r="AE163" t="s">
        <v>696</v>
      </c>
    </row>
    <row r="164" spans="1:31" x14ac:dyDescent="0.25">
      <c r="A164" s="4">
        <v>220134</v>
      </c>
      <c r="B164" s="4">
        <v>1</v>
      </c>
      <c r="C164" s="4">
        <v>86527</v>
      </c>
      <c r="D164" t="s">
        <v>697</v>
      </c>
      <c r="E164" t="s">
        <v>698</v>
      </c>
      <c r="F164" t="s">
        <v>699</v>
      </c>
      <c r="G164" s="4">
        <v>22318</v>
      </c>
      <c r="H164" t="s">
        <v>699</v>
      </c>
      <c r="I164" s="5">
        <v>59697.58</v>
      </c>
      <c r="J164" s="5">
        <v>48932.44</v>
      </c>
      <c r="K164" s="5">
        <v>-10765.14</v>
      </c>
      <c r="L164" s="5">
        <v>-59697.58</v>
      </c>
      <c r="M164" s="5">
        <v>-48932.44</v>
      </c>
      <c r="N164" s="6">
        <v>44680</v>
      </c>
      <c r="O164" s="6">
        <v>44648</v>
      </c>
      <c r="P164" s="6">
        <v>44648</v>
      </c>
      <c r="Q164" t="s">
        <v>700</v>
      </c>
      <c r="R164" t="s">
        <v>701</v>
      </c>
      <c r="S164" s="4">
        <v>2022</v>
      </c>
      <c r="T164" s="4">
        <v>2022</v>
      </c>
      <c r="U164" s="4">
        <v>32</v>
      </c>
      <c r="V164" s="5">
        <v>1565838.08</v>
      </c>
      <c r="W164" s="6">
        <v>44620</v>
      </c>
      <c r="X164" t="s">
        <v>47</v>
      </c>
      <c r="Y164" t="s">
        <v>48</v>
      </c>
      <c r="Z164" t="s">
        <v>38</v>
      </c>
      <c r="AA164" t="s">
        <v>702</v>
      </c>
      <c r="AB164" t="s">
        <v>703</v>
      </c>
      <c r="AC164" t="s">
        <v>39</v>
      </c>
      <c r="AD164" t="s">
        <v>40</v>
      </c>
      <c r="AE164" t="s">
        <v>704</v>
      </c>
    </row>
    <row r="165" spans="1:31" x14ac:dyDescent="0.25">
      <c r="A165" s="4">
        <v>219932</v>
      </c>
      <c r="B165" s="4">
        <v>1</v>
      </c>
      <c r="C165" s="4">
        <v>86521</v>
      </c>
      <c r="D165" t="s">
        <v>705</v>
      </c>
      <c r="E165" t="s">
        <v>698</v>
      </c>
      <c r="F165" t="s">
        <v>699</v>
      </c>
      <c r="G165" s="4">
        <v>22318</v>
      </c>
      <c r="H165" t="s">
        <v>699</v>
      </c>
      <c r="I165" s="5">
        <v>6226.38</v>
      </c>
      <c r="J165" s="5">
        <v>6226.38</v>
      </c>
      <c r="K165" s="5">
        <v>0</v>
      </c>
      <c r="L165" s="5">
        <v>-6226.38</v>
      </c>
      <c r="M165" s="5">
        <v>-6226.38</v>
      </c>
      <c r="N165" s="6">
        <v>44680</v>
      </c>
      <c r="O165" s="6">
        <v>44648</v>
      </c>
      <c r="P165" s="6">
        <v>44648</v>
      </c>
      <c r="Q165" t="s">
        <v>706</v>
      </c>
      <c r="R165" t="s">
        <v>701</v>
      </c>
      <c r="S165" s="4">
        <v>2022</v>
      </c>
      <c r="T165" s="4">
        <v>2022</v>
      </c>
      <c r="U165" s="4">
        <v>32</v>
      </c>
      <c r="V165" s="5">
        <v>199244.16</v>
      </c>
      <c r="W165" s="6">
        <v>44620</v>
      </c>
      <c r="X165" t="s">
        <v>47</v>
      </c>
      <c r="Y165" t="s">
        <v>48</v>
      </c>
      <c r="Z165" t="s">
        <v>707</v>
      </c>
      <c r="AA165" t="s">
        <v>702</v>
      </c>
      <c r="AB165" t="s">
        <v>703</v>
      </c>
      <c r="AC165" t="s">
        <v>39</v>
      </c>
      <c r="AD165" t="s">
        <v>40</v>
      </c>
      <c r="AE165" t="s">
        <v>704</v>
      </c>
    </row>
    <row r="166" spans="1:31" x14ac:dyDescent="0.25">
      <c r="A166" s="4">
        <v>223817</v>
      </c>
      <c r="B166" s="4">
        <v>1</v>
      </c>
      <c r="C166" s="4">
        <v>87672</v>
      </c>
      <c r="D166" t="s">
        <v>708</v>
      </c>
      <c r="E166" t="s">
        <v>698</v>
      </c>
      <c r="F166" t="s">
        <v>699</v>
      </c>
      <c r="G166" s="4">
        <v>22318</v>
      </c>
      <c r="H166" t="s">
        <v>699</v>
      </c>
      <c r="I166" s="5">
        <v>6226.38</v>
      </c>
      <c r="J166" s="5">
        <v>6226.38</v>
      </c>
      <c r="K166" s="5">
        <v>0</v>
      </c>
      <c r="L166" s="5">
        <v>-6226.38</v>
      </c>
      <c r="M166" s="5">
        <v>-6226.38</v>
      </c>
      <c r="N166" s="6">
        <v>44699</v>
      </c>
      <c r="O166" s="6">
        <v>44681</v>
      </c>
      <c r="P166" s="6">
        <v>44681</v>
      </c>
      <c r="Q166" t="s">
        <v>709</v>
      </c>
      <c r="R166" t="s">
        <v>701</v>
      </c>
      <c r="S166" s="4">
        <v>2022</v>
      </c>
      <c r="T166" s="4">
        <v>2022</v>
      </c>
      <c r="U166" s="4">
        <v>18</v>
      </c>
      <c r="V166" s="5">
        <v>112074.84</v>
      </c>
      <c r="W166" s="6">
        <v>44651</v>
      </c>
      <c r="X166" t="s">
        <v>47</v>
      </c>
      <c r="Y166" t="s">
        <v>48</v>
      </c>
      <c r="Z166" t="s">
        <v>707</v>
      </c>
      <c r="AA166" t="s">
        <v>702</v>
      </c>
      <c r="AB166" t="s">
        <v>703</v>
      </c>
      <c r="AC166" t="s">
        <v>39</v>
      </c>
      <c r="AD166" t="s">
        <v>40</v>
      </c>
      <c r="AE166" t="s">
        <v>704</v>
      </c>
    </row>
    <row r="167" spans="1:31" x14ac:dyDescent="0.25">
      <c r="A167" s="4">
        <v>231438</v>
      </c>
      <c r="B167" s="4">
        <v>1</v>
      </c>
      <c r="C167" s="4">
        <v>89353</v>
      </c>
      <c r="D167" t="s">
        <v>710</v>
      </c>
      <c r="E167" t="s">
        <v>698</v>
      </c>
      <c r="F167" t="s">
        <v>699</v>
      </c>
      <c r="G167" s="4">
        <v>22318</v>
      </c>
      <c r="H167" t="s">
        <v>699</v>
      </c>
      <c r="I167" s="5">
        <v>6226.38</v>
      </c>
      <c r="J167" s="5">
        <v>6226.38</v>
      </c>
      <c r="K167" s="5">
        <v>0</v>
      </c>
      <c r="L167" s="5">
        <v>-6226.38</v>
      </c>
      <c r="M167" s="5">
        <v>-6226.38</v>
      </c>
      <c r="N167" s="6">
        <v>44733</v>
      </c>
      <c r="O167" s="6">
        <v>44711</v>
      </c>
      <c r="P167" s="6">
        <v>44711</v>
      </c>
      <c r="Q167" t="s">
        <v>711</v>
      </c>
      <c r="R167" t="s">
        <v>701</v>
      </c>
      <c r="S167" s="4">
        <v>2022</v>
      </c>
      <c r="T167" s="4">
        <v>2022</v>
      </c>
      <c r="U167" s="4">
        <v>22</v>
      </c>
      <c r="V167" s="5">
        <v>136980.35999999999</v>
      </c>
      <c r="W167" s="6">
        <v>44681</v>
      </c>
      <c r="X167" t="s">
        <v>47</v>
      </c>
      <c r="Y167" t="s">
        <v>48</v>
      </c>
      <c r="Z167" t="s">
        <v>707</v>
      </c>
      <c r="AA167" t="s">
        <v>702</v>
      </c>
      <c r="AB167" t="s">
        <v>703</v>
      </c>
      <c r="AC167" t="s">
        <v>39</v>
      </c>
      <c r="AD167" t="s">
        <v>40</v>
      </c>
      <c r="AE167" t="s">
        <v>704</v>
      </c>
    </row>
    <row r="168" spans="1:31" x14ac:dyDescent="0.25">
      <c r="A168" s="4">
        <v>231441</v>
      </c>
      <c r="B168" s="4">
        <v>1</v>
      </c>
      <c r="C168" s="4">
        <v>89368</v>
      </c>
      <c r="D168" t="s">
        <v>712</v>
      </c>
      <c r="E168" t="s">
        <v>698</v>
      </c>
      <c r="F168" t="s">
        <v>699</v>
      </c>
      <c r="G168" s="4">
        <v>22318</v>
      </c>
      <c r="H168" t="s">
        <v>699</v>
      </c>
      <c r="I168" s="5">
        <v>53421.71</v>
      </c>
      <c r="J168" s="5">
        <v>43788.29</v>
      </c>
      <c r="K168" s="5">
        <v>-9633.42</v>
      </c>
      <c r="L168" s="5">
        <v>-53421.71</v>
      </c>
      <c r="M168" s="5">
        <v>-43788.29</v>
      </c>
      <c r="N168" s="6">
        <v>44733</v>
      </c>
      <c r="O168" s="6">
        <v>44711</v>
      </c>
      <c r="P168" s="6">
        <v>44711</v>
      </c>
      <c r="Q168" t="s">
        <v>713</v>
      </c>
      <c r="R168" t="s">
        <v>701</v>
      </c>
      <c r="S168" s="4">
        <v>2022</v>
      </c>
      <c r="T168" s="4">
        <v>2022</v>
      </c>
      <c r="U168" s="4">
        <v>22</v>
      </c>
      <c r="V168" s="5">
        <v>963342.38</v>
      </c>
      <c r="W168" s="6">
        <v>44681</v>
      </c>
      <c r="X168" t="s">
        <v>47</v>
      </c>
      <c r="Y168" t="s">
        <v>48</v>
      </c>
      <c r="Z168" t="s">
        <v>38</v>
      </c>
      <c r="AA168" t="s">
        <v>702</v>
      </c>
      <c r="AB168" t="s">
        <v>703</v>
      </c>
      <c r="AC168" t="s">
        <v>39</v>
      </c>
      <c r="AD168" t="s">
        <v>40</v>
      </c>
      <c r="AE168" t="s">
        <v>704</v>
      </c>
    </row>
    <row r="169" spans="1:31" x14ac:dyDescent="0.25">
      <c r="A169" s="4">
        <v>223820</v>
      </c>
      <c r="B169" s="4">
        <v>1</v>
      </c>
      <c r="C169" s="4">
        <v>87674</v>
      </c>
      <c r="D169" t="s">
        <v>714</v>
      </c>
      <c r="E169" t="s">
        <v>698</v>
      </c>
      <c r="F169" t="s">
        <v>699</v>
      </c>
      <c r="G169" s="4">
        <v>22318</v>
      </c>
      <c r="H169" t="s">
        <v>699</v>
      </c>
      <c r="I169" s="5">
        <v>59697.58</v>
      </c>
      <c r="J169" s="5">
        <v>48932.44</v>
      </c>
      <c r="K169" s="5">
        <v>-10765.14</v>
      </c>
      <c r="L169" s="5">
        <v>-59697.58</v>
      </c>
      <c r="M169" s="5">
        <v>-48932.44</v>
      </c>
      <c r="N169" s="6">
        <v>44687</v>
      </c>
      <c r="O169" s="6">
        <v>44681</v>
      </c>
      <c r="P169" s="6">
        <v>44681</v>
      </c>
      <c r="Q169" t="s">
        <v>715</v>
      </c>
      <c r="R169" t="s">
        <v>701</v>
      </c>
      <c r="S169" s="4">
        <v>2022</v>
      </c>
      <c r="T169" s="4">
        <v>2022</v>
      </c>
      <c r="U169" s="4">
        <v>6</v>
      </c>
      <c r="V169" s="5">
        <v>293594.64</v>
      </c>
      <c r="W169" s="6">
        <v>44651</v>
      </c>
      <c r="X169" t="s">
        <v>47</v>
      </c>
      <c r="Y169" t="s">
        <v>48</v>
      </c>
      <c r="Z169" t="s">
        <v>38</v>
      </c>
      <c r="AA169" t="s">
        <v>702</v>
      </c>
      <c r="AB169" t="s">
        <v>703</v>
      </c>
      <c r="AC169" t="s">
        <v>39</v>
      </c>
      <c r="AD169" t="s">
        <v>40</v>
      </c>
      <c r="AE169" t="s">
        <v>704</v>
      </c>
    </row>
    <row r="170" spans="1:31" x14ac:dyDescent="0.25">
      <c r="A170" s="4">
        <v>209751</v>
      </c>
      <c r="B170" s="4">
        <v>1</v>
      </c>
      <c r="C170" s="4">
        <v>83303</v>
      </c>
      <c r="D170" t="s">
        <v>716</v>
      </c>
      <c r="E170" t="s">
        <v>717</v>
      </c>
      <c r="F170" t="s">
        <v>718</v>
      </c>
      <c r="G170" s="4">
        <v>19562</v>
      </c>
      <c r="H170" t="s">
        <v>718</v>
      </c>
      <c r="I170" s="5">
        <v>841.8</v>
      </c>
      <c r="J170" s="5">
        <v>690</v>
      </c>
      <c r="K170" s="5">
        <v>-151.80000000000001</v>
      </c>
      <c r="L170" s="5">
        <v>-841.8</v>
      </c>
      <c r="M170" s="5">
        <v>-690</v>
      </c>
      <c r="N170" s="6">
        <v>44652</v>
      </c>
      <c r="O170" s="6">
        <v>44645</v>
      </c>
      <c r="P170" s="6">
        <v>44645</v>
      </c>
      <c r="Q170" t="s">
        <v>719</v>
      </c>
      <c r="R170" t="s">
        <v>720</v>
      </c>
      <c r="S170" s="4">
        <v>2022</v>
      </c>
      <c r="T170" s="4">
        <v>2022</v>
      </c>
      <c r="U170" s="4">
        <v>7</v>
      </c>
      <c r="V170" s="5">
        <v>4830</v>
      </c>
      <c r="W170" s="6">
        <v>44586</v>
      </c>
      <c r="X170" t="s">
        <v>47</v>
      </c>
      <c r="Y170" t="s">
        <v>48</v>
      </c>
      <c r="Z170" t="s">
        <v>38</v>
      </c>
      <c r="AA170" t="s">
        <v>721</v>
      </c>
      <c r="AB170" t="s">
        <v>722</v>
      </c>
      <c r="AC170" t="s">
        <v>39</v>
      </c>
      <c r="AD170" t="s">
        <v>40</v>
      </c>
      <c r="AE170" t="s">
        <v>723</v>
      </c>
    </row>
    <row r="171" spans="1:31" x14ac:dyDescent="0.25">
      <c r="A171" s="4">
        <v>231787</v>
      </c>
      <c r="B171" s="4">
        <v>1</v>
      </c>
      <c r="C171" s="4">
        <v>89459</v>
      </c>
      <c r="D171" t="s">
        <v>724</v>
      </c>
      <c r="E171" t="s">
        <v>725</v>
      </c>
      <c r="F171" t="s">
        <v>726</v>
      </c>
      <c r="G171" s="4">
        <v>22335</v>
      </c>
      <c r="H171" t="s">
        <v>726</v>
      </c>
      <c r="I171" s="5">
        <v>4343.2</v>
      </c>
      <c r="J171" s="5">
        <v>3560</v>
      </c>
      <c r="K171" s="5">
        <v>-783.2</v>
      </c>
      <c r="L171" s="5">
        <v>-4343.2</v>
      </c>
      <c r="M171" s="5">
        <v>-3560</v>
      </c>
      <c r="N171" s="6">
        <v>44733</v>
      </c>
      <c r="O171" s="6">
        <v>44681</v>
      </c>
      <c r="P171" s="6">
        <v>44681</v>
      </c>
      <c r="Q171" t="s">
        <v>727</v>
      </c>
      <c r="R171" t="s">
        <v>728</v>
      </c>
      <c r="S171" s="4">
        <v>2022</v>
      </c>
      <c r="T171" s="4">
        <v>2022</v>
      </c>
      <c r="U171" s="4">
        <v>52</v>
      </c>
      <c r="V171" s="5">
        <v>185120</v>
      </c>
      <c r="W171" s="6">
        <v>44651</v>
      </c>
      <c r="X171" t="s">
        <v>47</v>
      </c>
      <c r="Y171" t="s">
        <v>48</v>
      </c>
      <c r="Z171" t="s">
        <v>38</v>
      </c>
      <c r="AA171" t="s">
        <v>729</v>
      </c>
      <c r="AB171" t="s">
        <v>730</v>
      </c>
      <c r="AC171" t="s">
        <v>39</v>
      </c>
      <c r="AD171" t="s">
        <v>40</v>
      </c>
      <c r="AE171" t="s">
        <v>731</v>
      </c>
    </row>
    <row r="172" spans="1:31" x14ac:dyDescent="0.25">
      <c r="A172" s="4">
        <v>208398</v>
      </c>
      <c r="B172" s="4">
        <v>1</v>
      </c>
      <c r="C172" s="4">
        <v>80803</v>
      </c>
      <c r="D172" t="s">
        <v>732</v>
      </c>
      <c r="E172" t="s">
        <v>733</v>
      </c>
      <c r="F172" t="s">
        <v>734</v>
      </c>
      <c r="G172" s="4">
        <v>15407</v>
      </c>
      <c r="H172" t="s">
        <v>734</v>
      </c>
      <c r="I172" s="5">
        <v>4728.72</v>
      </c>
      <c r="J172" s="5">
        <v>3876</v>
      </c>
      <c r="K172" s="5">
        <v>-852.72</v>
      </c>
      <c r="L172" s="5">
        <v>-4728.72</v>
      </c>
      <c r="M172" s="5">
        <v>-3876</v>
      </c>
      <c r="N172" s="6">
        <v>44652</v>
      </c>
      <c r="O172" s="6">
        <v>44638</v>
      </c>
      <c r="P172" s="6">
        <v>44638</v>
      </c>
      <c r="Q172" t="s">
        <v>735</v>
      </c>
      <c r="R172" t="s">
        <v>736</v>
      </c>
      <c r="S172" s="4">
        <v>2022</v>
      </c>
      <c r="T172" s="4">
        <v>2022</v>
      </c>
      <c r="U172" s="4">
        <v>14</v>
      </c>
      <c r="V172" s="5">
        <v>54264</v>
      </c>
      <c r="W172" s="6">
        <v>44579</v>
      </c>
      <c r="X172" t="s">
        <v>47</v>
      </c>
      <c r="Y172" t="s">
        <v>48</v>
      </c>
      <c r="Z172" t="s">
        <v>38</v>
      </c>
      <c r="AA172" t="s">
        <v>737</v>
      </c>
      <c r="AB172" t="s">
        <v>738</v>
      </c>
      <c r="AC172" t="s">
        <v>39</v>
      </c>
      <c r="AD172" t="s">
        <v>40</v>
      </c>
      <c r="AE172" t="s">
        <v>739</v>
      </c>
    </row>
    <row r="173" spans="1:31" x14ac:dyDescent="0.25">
      <c r="A173" s="4">
        <v>208396</v>
      </c>
      <c r="B173" s="4">
        <v>1</v>
      </c>
      <c r="C173" s="4">
        <v>80800</v>
      </c>
      <c r="D173" t="s">
        <v>740</v>
      </c>
      <c r="E173" t="s">
        <v>733</v>
      </c>
      <c r="F173" t="s">
        <v>734</v>
      </c>
      <c r="G173" s="4">
        <v>15407</v>
      </c>
      <c r="H173" t="s">
        <v>734</v>
      </c>
      <c r="I173" s="5">
        <v>1346.88</v>
      </c>
      <c r="J173" s="5">
        <v>1104</v>
      </c>
      <c r="K173" s="5">
        <v>-242.88</v>
      </c>
      <c r="L173" s="5">
        <v>-1346.88</v>
      </c>
      <c r="M173" s="5">
        <v>-1104</v>
      </c>
      <c r="N173" s="6">
        <v>44652</v>
      </c>
      <c r="O173" s="6">
        <v>44638</v>
      </c>
      <c r="P173" s="6">
        <v>44638</v>
      </c>
      <c r="Q173" t="s">
        <v>741</v>
      </c>
      <c r="R173" t="s">
        <v>742</v>
      </c>
      <c r="S173" s="4">
        <v>2022</v>
      </c>
      <c r="T173" s="4">
        <v>2022</v>
      </c>
      <c r="U173" s="4">
        <v>14</v>
      </c>
      <c r="V173" s="5">
        <v>15456</v>
      </c>
      <c r="W173" s="6">
        <v>44579</v>
      </c>
      <c r="X173" t="s">
        <v>47</v>
      </c>
      <c r="Y173" t="s">
        <v>48</v>
      </c>
      <c r="Z173" t="s">
        <v>38</v>
      </c>
      <c r="AA173" t="s">
        <v>737</v>
      </c>
      <c r="AB173" t="s">
        <v>738</v>
      </c>
      <c r="AC173" t="s">
        <v>39</v>
      </c>
      <c r="AD173" t="s">
        <v>40</v>
      </c>
      <c r="AE173" t="s">
        <v>739</v>
      </c>
    </row>
    <row r="174" spans="1:31" x14ac:dyDescent="0.25">
      <c r="A174" s="4">
        <v>221967</v>
      </c>
      <c r="B174" s="4">
        <v>1</v>
      </c>
      <c r="C174" s="4">
        <v>86937</v>
      </c>
      <c r="D174" t="s">
        <v>743</v>
      </c>
      <c r="E174" t="s">
        <v>744</v>
      </c>
      <c r="F174" t="s">
        <v>745</v>
      </c>
      <c r="G174" s="4">
        <v>21283</v>
      </c>
      <c r="H174" t="s">
        <v>745</v>
      </c>
      <c r="I174" s="5">
        <v>5075.2</v>
      </c>
      <c r="J174" s="5">
        <v>4160</v>
      </c>
      <c r="K174" s="5">
        <v>-915.2</v>
      </c>
      <c r="L174" s="5">
        <v>-5075.2</v>
      </c>
      <c r="M174" s="5">
        <v>-4160</v>
      </c>
      <c r="N174" s="6">
        <v>44687</v>
      </c>
      <c r="O174" s="6">
        <v>44673</v>
      </c>
      <c r="P174" s="6">
        <v>44673</v>
      </c>
      <c r="Q174" t="s">
        <v>746</v>
      </c>
      <c r="R174" t="s">
        <v>747</v>
      </c>
      <c r="S174" s="4">
        <v>2022</v>
      </c>
      <c r="T174" s="4">
        <v>2022</v>
      </c>
      <c r="U174" s="4">
        <v>14</v>
      </c>
      <c r="V174" s="5">
        <v>58240</v>
      </c>
      <c r="W174" s="6">
        <v>44642</v>
      </c>
      <c r="X174" t="s">
        <v>47</v>
      </c>
      <c r="Y174" t="s">
        <v>48</v>
      </c>
      <c r="Z174" t="s">
        <v>38</v>
      </c>
      <c r="AA174" t="s">
        <v>748</v>
      </c>
      <c r="AB174" t="s">
        <v>749</v>
      </c>
      <c r="AC174" t="s">
        <v>39</v>
      </c>
      <c r="AD174" t="s">
        <v>40</v>
      </c>
      <c r="AE174" t="s">
        <v>750</v>
      </c>
    </row>
    <row r="175" spans="1:31" x14ac:dyDescent="0.25">
      <c r="A175" s="4">
        <v>226584</v>
      </c>
      <c r="B175" s="4">
        <v>1</v>
      </c>
      <c r="C175" s="4">
        <v>88352</v>
      </c>
      <c r="D175" t="s">
        <v>751</v>
      </c>
      <c r="E175" t="s">
        <v>752</v>
      </c>
      <c r="F175" t="s">
        <v>753</v>
      </c>
      <c r="G175" s="4">
        <v>19961</v>
      </c>
      <c r="H175" t="s">
        <v>753</v>
      </c>
      <c r="I175" s="5">
        <v>15525.78</v>
      </c>
      <c r="J175" s="5">
        <v>12726.05</v>
      </c>
      <c r="K175" s="5">
        <v>-2799.73</v>
      </c>
      <c r="L175" s="5">
        <v>-15525.78</v>
      </c>
      <c r="M175" s="5">
        <v>-12726.05</v>
      </c>
      <c r="N175" s="6">
        <v>44699</v>
      </c>
      <c r="O175" s="6">
        <v>44695</v>
      </c>
      <c r="P175" s="6">
        <v>44695</v>
      </c>
      <c r="Q175" t="s">
        <v>754</v>
      </c>
      <c r="R175" t="s">
        <v>755</v>
      </c>
      <c r="S175" s="4">
        <v>2022</v>
      </c>
      <c r="T175" s="4">
        <v>2022</v>
      </c>
      <c r="U175" s="4">
        <v>4</v>
      </c>
      <c r="V175" s="5">
        <v>50904.2</v>
      </c>
      <c r="W175" s="6">
        <v>44665</v>
      </c>
      <c r="X175" t="s">
        <v>47</v>
      </c>
      <c r="Y175" t="s">
        <v>48</v>
      </c>
      <c r="Z175" t="s">
        <v>38</v>
      </c>
      <c r="AA175" t="s">
        <v>756</v>
      </c>
      <c r="AB175" t="s">
        <v>757</v>
      </c>
      <c r="AC175" t="s">
        <v>39</v>
      </c>
      <c r="AD175" t="s">
        <v>40</v>
      </c>
      <c r="AE175" t="s">
        <v>758</v>
      </c>
    </row>
    <row r="176" spans="1:31" x14ac:dyDescent="0.25">
      <c r="A176" s="4">
        <v>221992</v>
      </c>
      <c r="B176" s="4">
        <v>1</v>
      </c>
      <c r="C176" s="4">
        <v>86956</v>
      </c>
      <c r="D176" t="s">
        <v>759</v>
      </c>
      <c r="E176" t="s">
        <v>236</v>
      </c>
      <c r="F176" t="s">
        <v>237</v>
      </c>
      <c r="G176" s="4">
        <v>15627</v>
      </c>
      <c r="H176" t="s">
        <v>238</v>
      </c>
      <c r="I176" s="5">
        <v>1406.7</v>
      </c>
      <c r="J176" s="5">
        <v>1339.71</v>
      </c>
      <c r="K176" s="5">
        <v>-66.989999999999995</v>
      </c>
      <c r="L176" s="5">
        <v>-1406.7</v>
      </c>
      <c r="M176" s="5">
        <v>-1339.71</v>
      </c>
      <c r="N176" s="6">
        <v>44699</v>
      </c>
      <c r="O176" s="6">
        <v>44662</v>
      </c>
      <c r="P176" s="6">
        <v>44662</v>
      </c>
      <c r="Q176" t="s">
        <v>760</v>
      </c>
      <c r="R176" t="s">
        <v>761</v>
      </c>
      <c r="S176" s="4">
        <v>2022</v>
      </c>
      <c r="T176" s="4">
        <v>2022</v>
      </c>
      <c r="U176" s="4">
        <v>37</v>
      </c>
      <c r="V176" s="5">
        <v>49569.27</v>
      </c>
      <c r="W176" s="6">
        <v>44631</v>
      </c>
      <c r="X176" t="s">
        <v>47</v>
      </c>
      <c r="Y176" t="s">
        <v>48</v>
      </c>
      <c r="Z176" t="s">
        <v>38</v>
      </c>
      <c r="AA176" t="s">
        <v>762</v>
      </c>
      <c r="AB176" t="s">
        <v>763</v>
      </c>
      <c r="AC176" t="s">
        <v>39</v>
      </c>
      <c r="AD176" t="s">
        <v>40</v>
      </c>
      <c r="AE176" t="s">
        <v>243</v>
      </c>
    </row>
    <row r="177" spans="1:31" x14ac:dyDescent="0.25">
      <c r="A177" s="4">
        <v>230434</v>
      </c>
      <c r="B177" s="4">
        <v>1</v>
      </c>
      <c r="C177" s="4">
        <v>89033</v>
      </c>
      <c r="D177" t="s">
        <v>764</v>
      </c>
      <c r="E177" t="s">
        <v>416</v>
      </c>
      <c r="F177" t="s">
        <v>417</v>
      </c>
      <c r="G177" s="4">
        <v>20026</v>
      </c>
      <c r="H177" t="s">
        <v>417</v>
      </c>
      <c r="I177" s="5">
        <v>1472.64</v>
      </c>
      <c r="J177" s="5">
        <v>1472.64</v>
      </c>
      <c r="K177" s="5">
        <v>0</v>
      </c>
      <c r="L177" s="5">
        <v>-1472.64</v>
      </c>
      <c r="M177" s="5">
        <v>-1472.64</v>
      </c>
      <c r="N177" s="6">
        <v>44722</v>
      </c>
      <c r="O177" s="6">
        <v>44715</v>
      </c>
      <c r="P177" s="6">
        <v>44715</v>
      </c>
      <c r="Q177" t="s">
        <v>765</v>
      </c>
      <c r="R177" t="s">
        <v>419</v>
      </c>
      <c r="S177" s="4">
        <v>2022</v>
      </c>
      <c r="T177" s="4">
        <v>2022</v>
      </c>
      <c r="U177" s="4">
        <v>7</v>
      </c>
      <c r="V177" s="5">
        <v>10308.48</v>
      </c>
      <c r="W177" s="6">
        <v>44684</v>
      </c>
      <c r="X177" t="s">
        <v>47</v>
      </c>
      <c r="Y177" t="s">
        <v>48</v>
      </c>
      <c r="Z177" t="s">
        <v>38</v>
      </c>
      <c r="AA177" t="s">
        <v>420</v>
      </c>
      <c r="AB177" t="s">
        <v>421</v>
      </c>
      <c r="AC177" t="s">
        <v>39</v>
      </c>
      <c r="AD177" t="s">
        <v>40</v>
      </c>
      <c r="AE177" t="s">
        <v>422</v>
      </c>
    </row>
    <row r="178" spans="1:31" x14ac:dyDescent="0.25">
      <c r="A178" s="4">
        <v>218300</v>
      </c>
      <c r="B178" s="4">
        <v>1</v>
      </c>
      <c r="C178" s="4">
        <v>85985</v>
      </c>
      <c r="D178" t="s">
        <v>766</v>
      </c>
      <c r="E178" t="s">
        <v>416</v>
      </c>
      <c r="F178" t="s">
        <v>417</v>
      </c>
      <c r="G178" s="4">
        <v>20026</v>
      </c>
      <c r="H178" t="s">
        <v>417</v>
      </c>
      <c r="I178" s="5">
        <v>166.5</v>
      </c>
      <c r="J178" s="5">
        <v>166.5</v>
      </c>
      <c r="K178" s="5">
        <v>0</v>
      </c>
      <c r="L178" s="5">
        <v>-166.5</v>
      </c>
      <c r="M178" s="5">
        <v>-166.5</v>
      </c>
      <c r="N178" s="6">
        <v>44652</v>
      </c>
      <c r="O178" s="6">
        <v>44648</v>
      </c>
      <c r="P178" s="6">
        <v>44648</v>
      </c>
      <c r="Q178" t="s">
        <v>767</v>
      </c>
      <c r="R178" t="s">
        <v>419</v>
      </c>
      <c r="S178" s="4">
        <v>2022</v>
      </c>
      <c r="T178" s="4">
        <v>2022</v>
      </c>
      <c r="U178" s="4">
        <v>4</v>
      </c>
      <c r="V178" s="5">
        <v>666</v>
      </c>
      <c r="W178" s="6">
        <v>44620</v>
      </c>
      <c r="X178" t="s">
        <v>47</v>
      </c>
      <c r="Y178" t="s">
        <v>48</v>
      </c>
      <c r="Z178" t="s">
        <v>38</v>
      </c>
      <c r="AA178" t="s">
        <v>420</v>
      </c>
      <c r="AB178" t="s">
        <v>421</v>
      </c>
      <c r="AC178" t="s">
        <v>39</v>
      </c>
      <c r="AD178" t="s">
        <v>40</v>
      </c>
      <c r="AE178" t="s">
        <v>422</v>
      </c>
    </row>
    <row r="179" spans="1:31" x14ac:dyDescent="0.25">
      <c r="A179" s="4">
        <v>218995</v>
      </c>
      <c r="B179" s="4">
        <v>1</v>
      </c>
      <c r="C179" s="4">
        <v>86249</v>
      </c>
      <c r="D179" t="s">
        <v>768</v>
      </c>
      <c r="E179" t="s">
        <v>416</v>
      </c>
      <c r="F179" t="s">
        <v>417</v>
      </c>
      <c r="G179" s="4">
        <v>20026</v>
      </c>
      <c r="H179" t="s">
        <v>417</v>
      </c>
      <c r="I179" s="5">
        <v>1472.64</v>
      </c>
      <c r="J179" s="5">
        <v>1472.64</v>
      </c>
      <c r="K179" s="5">
        <v>0</v>
      </c>
      <c r="L179" s="5">
        <v>-1472.64</v>
      </c>
      <c r="M179" s="5">
        <v>-1472.64</v>
      </c>
      <c r="N179" s="6">
        <v>44680</v>
      </c>
      <c r="O179" s="6">
        <v>44654</v>
      </c>
      <c r="P179" s="6">
        <v>44654</v>
      </c>
      <c r="Q179" t="s">
        <v>769</v>
      </c>
      <c r="R179" t="s">
        <v>419</v>
      </c>
      <c r="S179" s="4">
        <v>2022</v>
      </c>
      <c r="T179" s="4">
        <v>2022</v>
      </c>
      <c r="U179" s="4">
        <v>26</v>
      </c>
      <c r="V179" s="5">
        <v>38288.639999999999</v>
      </c>
      <c r="W179" s="6">
        <v>44623</v>
      </c>
      <c r="X179" t="s">
        <v>47</v>
      </c>
      <c r="Y179" t="s">
        <v>48</v>
      </c>
      <c r="Z179" t="s">
        <v>38</v>
      </c>
      <c r="AA179" t="s">
        <v>420</v>
      </c>
      <c r="AB179" t="s">
        <v>421</v>
      </c>
      <c r="AC179" t="s">
        <v>39</v>
      </c>
      <c r="AD179" t="s">
        <v>40</v>
      </c>
      <c r="AE179" t="s">
        <v>422</v>
      </c>
    </row>
    <row r="180" spans="1:31" x14ac:dyDescent="0.25">
      <c r="A180" s="4">
        <v>223633</v>
      </c>
      <c r="B180" s="4">
        <v>1</v>
      </c>
      <c r="C180" s="4">
        <v>87601</v>
      </c>
      <c r="D180" t="s">
        <v>770</v>
      </c>
      <c r="E180" t="s">
        <v>67</v>
      </c>
      <c r="F180" t="s">
        <v>68</v>
      </c>
      <c r="G180" s="4">
        <v>19941</v>
      </c>
      <c r="H180" t="s">
        <v>68</v>
      </c>
      <c r="I180" s="5">
        <v>37455.49</v>
      </c>
      <c r="J180" s="5">
        <v>30702.67</v>
      </c>
      <c r="K180" s="5">
        <v>-6752.82</v>
      </c>
      <c r="L180" s="5">
        <v>-37455.49</v>
      </c>
      <c r="M180" s="5">
        <v>-30702.67</v>
      </c>
      <c r="N180" s="6">
        <v>44672</v>
      </c>
      <c r="O180" s="6">
        <v>44682</v>
      </c>
      <c r="P180" s="6">
        <v>44682</v>
      </c>
      <c r="Q180" t="s">
        <v>771</v>
      </c>
      <c r="R180" t="s">
        <v>612</v>
      </c>
      <c r="S180" s="4">
        <v>2022</v>
      </c>
      <c r="T180" s="4">
        <v>2022</v>
      </c>
      <c r="U180" s="4">
        <v>-10</v>
      </c>
      <c r="V180" s="5">
        <v>-307026.7</v>
      </c>
      <c r="W180" s="6">
        <v>44652</v>
      </c>
      <c r="X180" t="s">
        <v>36</v>
      </c>
      <c r="Y180" t="s">
        <v>37</v>
      </c>
      <c r="Z180" t="s">
        <v>38</v>
      </c>
      <c r="AA180" t="s">
        <v>772</v>
      </c>
      <c r="AB180" t="s">
        <v>773</v>
      </c>
      <c r="AC180" t="s">
        <v>39</v>
      </c>
      <c r="AD180" t="s">
        <v>40</v>
      </c>
      <c r="AE180" t="s">
        <v>71</v>
      </c>
    </row>
    <row r="181" spans="1:31" x14ac:dyDescent="0.25">
      <c r="A181" s="4">
        <v>224269</v>
      </c>
      <c r="B181" s="4">
        <v>1</v>
      </c>
      <c r="C181" s="4">
        <v>87897</v>
      </c>
      <c r="D181" t="s">
        <v>774</v>
      </c>
      <c r="E181" t="s">
        <v>775</v>
      </c>
      <c r="F181" t="s">
        <v>776</v>
      </c>
      <c r="G181" s="4">
        <v>15592</v>
      </c>
      <c r="H181" t="s">
        <v>776</v>
      </c>
      <c r="I181" s="5">
        <v>2135</v>
      </c>
      <c r="J181" s="5">
        <v>2135</v>
      </c>
      <c r="K181" s="5">
        <v>0</v>
      </c>
      <c r="L181" s="5">
        <v>-2135</v>
      </c>
      <c r="M181" s="5">
        <v>-2135</v>
      </c>
      <c r="N181" s="6">
        <v>44699</v>
      </c>
      <c r="O181" s="6">
        <v>44689</v>
      </c>
      <c r="P181" s="6">
        <v>44689</v>
      </c>
      <c r="Q181" t="s">
        <v>777</v>
      </c>
      <c r="R181" t="s">
        <v>778</v>
      </c>
      <c r="S181" s="4">
        <v>2022</v>
      </c>
      <c r="T181" s="4">
        <v>2022</v>
      </c>
      <c r="U181" s="4">
        <v>10</v>
      </c>
      <c r="V181" s="5">
        <v>21350</v>
      </c>
      <c r="W181" s="6">
        <v>44659</v>
      </c>
      <c r="X181" t="s">
        <v>47</v>
      </c>
      <c r="Y181" t="s">
        <v>48</v>
      </c>
      <c r="Z181" t="s">
        <v>38</v>
      </c>
      <c r="AA181" t="s">
        <v>779</v>
      </c>
      <c r="AB181" t="s">
        <v>780</v>
      </c>
      <c r="AC181" t="s">
        <v>39</v>
      </c>
      <c r="AD181" t="s">
        <v>40</v>
      </c>
      <c r="AE181" t="s">
        <v>781</v>
      </c>
    </row>
    <row r="182" spans="1:31" x14ac:dyDescent="0.25">
      <c r="A182" s="4">
        <v>227341</v>
      </c>
      <c r="B182" s="4">
        <v>1</v>
      </c>
      <c r="C182" s="4">
        <v>88458</v>
      </c>
      <c r="D182" t="s">
        <v>782</v>
      </c>
      <c r="E182" t="s">
        <v>775</v>
      </c>
      <c r="F182" t="s">
        <v>776</v>
      </c>
      <c r="G182" s="4">
        <v>15592</v>
      </c>
      <c r="H182" t="s">
        <v>776</v>
      </c>
      <c r="I182" s="5">
        <v>1834.55</v>
      </c>
      <c r="J182" s="5">
        <v>1834.55</v>
      </c>
      <c r="K182" s="5">
        <v>0</v>
      </c>
      <c r="L182" s="5">
        <v>-1834.55</v>
      </c>
      <c r="M182" s="5">
        <v>-1834.55</v>
      </c>
      <c r="N182" s="6">
        <v>44722</v>
      </c>
      <c r="O182" s="6">
        <v>44703</v>
      </c>
      <c r="P182" s="6">
        <v>44703</v>
      </c>
      <c r="Q182" t="s">
        <v>783</v>
      </c>
      <c r="R182" t="s">
        <v>778</v>
      </c>
      <c r="S182" s="4">
        <v>2022</v>
      </c>
      <c r="T182" s="4">
        <v>2022</v>
      </c>
      <c r="U182" s="4">
        <v>19</v>
      </c>
      <c r="V182" s="5">
        <v>34856.449999999997</v>
      </c>
      <c r="W182" s="6">
        <v>44673</v>
      </c>
      <c r="X182" t="s">
        <v>47</v>
      </c>
      <c r="Y182" t="s">
        <v>48</v>
      </c>
      <c r="Z182" t="s">
        <v>38</v>
      </c>
      <c r="AA182" t="s">
        <v>779</v>
      </c>
      <c r="AB182" t="s">
        <v>780</v>
      </c>
      <c r="AC182" t="s">
        <v>39</v>
      </c>
      <c r="AD182" t="s">
        <v>40</v>
      </c>
      <c r="AE182" t="s">
        <v>781</v>
      </c>
    </row>
    <row r="183" spans="1:31" x14ac:dyDescent="0.25">
      <c r="A183" s="4">
        <v>231941</v>
      </c>
      <c r="B183" s="4">
        <v>1</v>
      </c>
      <c r="C183" s="4">
        <v>89622</v>
      </c>
      <c r="D183" t="s">
        <v>784</v>
      </c>
      <c r="E183" t="s">
        <v>785</v>
      </c>
      <c r="F183" t="s">
        <v>786</v>
      </c>
      <c r="G183" s="4">
        <v>15469</v>
      </c>
      <c r="H183" t="s">
        <v>786</v>
      </c>
      <c r="I183" s="5">
        <v>92</v>
      </c>
      <c r="J183" s="5">
        <v>92</v>
      </c>
      <c r="K183" s="5">
        <v>0</v>
      </c>
      <c r="L183" s="5">
        <v>-92</v>
      </c>
      <c r="M183" s="5">
        <v>-92</v>
      </c>
      <c r="N183" s="6">
        <v>44733</v>
      </c>
      <c r="O183" s="6">
        <v>44723</v>
      </c>
      <c r="P183" s="6">
        <v>44723</v>
      </c>
      <c r="Q183" t="s">
        <v>787</v>
      </c>
      <c r="R183" t="s">
        <v>788</v>
      </c>
      <c r="S183" s="4">
        <v>2022</v>
      </c>
      <c r="T183" s="4">
        <v>2022</v>
      </c>
      <c r="U183" s="4">
        <v>10</v>
      </c>
      <c r="V183" s="5">
        <v>920</v>
      </c>
      <c r="W183" s="6">
        <v>44692</v>
      </c>
      <c r="X183" t="s">
        <v>47</v>
      </c>
      <c r="Y183" t="s">
        <v>48</v>
      </c>
      <c r="Z183" t="s">
        <v>38</v>
      </c>
      <c r="AA183" t="s">
        <v>779</v>
      </c>
      <c r="AB183" t="s">
        <v>780</v>
      </c>
      <c r="AC183" t="s">
        <v>39</v>
      </c>
      <c r="AD183" t="s">
        <v>40</v>
      </c>
      <c r="AE183" t="s">
        <v>789</v>
      </c>
    </row>
    <row r="184" spans="1:31" x14ac:dyDescent="0.25">
      <c r="A184" s="4">
        <v>218770</v>
      </c>
      <c r="B184" s="4">
        <v>1</v>
      </c>
      <c r="C184" s="4">
        <v>86146</v>
      </c>
      <c r="D184" t="s">
        <v>790</v>
      </c>
      <c r="E184" t="s">
        <v>775</v>
      </c>
      <c r="F184" t="s">
        <v>776</v>
      </c>
      <c r="G184" s="4">
        <v>15592</v>
      </c>
      <c r="H184" t="s">
        <v>776</v>
      </c>
      <c r="I184" s="5">
        <v>934.8</v>
      </c>
      <c r="J184" s="5">
        <v>934.8</v>
      </c>
      <c r="K184" s="5">
        <v>0</v>
      </c>
      <c r="L184" s="5">
        <v>-934.8</v>
      </c>
      <c r="M184" s="5">
        <v>-934.8</v>
      </c>
      <c r="N184" s="6">
        <v>44652</v>
      </c>
      <c r="O184" s="6">
        <v>44630</v>
      </c>
      <c r="P184" s="6">
        <v>44630</v>
      </c>
      <c r="Q184" t="s">
        <v>791</v>
      </c>
      <c r="R184" t="s">
        <v>778</v>
      </c>
      <c r="S184" s="4">
        <v>2022</v>
      </c>
      <c r="T184" s="4">
        <v>2022</v>
      </c>
      <c r="U184" s="4">
        <v>22</v>
      </c>
      <c r="V184" s="5">
        <v>20565.599999999999</v>
      </c>
      <c r="W184" s="6">
        <v>44602</v>
      </c>
      <c r="X184" t="s">
        <v>47</v>
      </c>
      <c r="Y184" t="s">
        <v>48</v>
      </c>
      <c r="Z184" t="s">
        <v>38</v>
      </c>
      <c r="AA184" t="s">
        <v>779</v>
      </c>
      <c r="AB184" t="s">
        <v>780</v>
      </c>
      <c r="AC184" t="s">
        <v>39</v>
      </c>
      <c r="AD184" t="s">
        <v>40</v>
      </c>
      <c r="AE184" t="s">
        <v>781</v>
      </c>
    </row>
    <row r="185" spans="1:31" x14ac:dyDescent="0.25">
      <c r="A185" s="4">
        <v>218773</v>
      </c>
      <c r="B185" s="4">
        <v>1</v>
      </c>
      <c r="C185" s="4">
        <v>86147</v>
      </c>
      <c r="D185" t="s">
        <v>792</v>
      </c>
      <c r="E185" t="s">
        <v>775</v>
      </c>
      <c r="F185" t="s">
        <v>776</v>
      </c>
      <c r="G185" s="4">
        <v>15592</v>
      </c>
      <c r="H185" t="s">
        <v>776</v>
      </c>
      <c r="I185" s="5">
        <v>1515.8</v>
      </c>
      <c r="J185" s="5">
        <v>1397</v>
      </c>
      <c r="K185" s="5">
        <v>-118.8</v>
      </c>
      <c r="L185" s="5">
        <v>-1515.8</v>
      </c>
      <c r="M185" s="5">
        <v>-1397</v>
      </c>
      <c r="N185" s="6">
        <v>44652</v>
      </c>
      <c r="O185" s="6">
        <v>44641</v>
      </c>
      <c r="P185" s="6">
        <v>44641</v>
      </c>
      <c r="Q185" t="s">
        <v>793</v>
      </c>
      <c r="R185" t="s">
        <v>778</v>
      </c>
      <c r="S185" s="4">
        <v>2022</v>
      </c>
      <c r="T185" s="4">
        <v>2022</v>
      </c>
      <c r="U185" s="4">
        <v>11</v>
      </c>
      <c r="V185" s="5">
        <v>15367</v>
      </c>
      <c r="W185" s="6">
        <v>44613</v>
      </c>
      <c r="X185" t="s">
        <v>47</v>
      </c>
      <c r="Y185" t="s">
        <v>48</v>
      </c>
      <c r="Z185" t="s">
        <v>38</v>
      </c>
      <c r="AA185" t="s">
        <v>779</v>
      </c>
      <c r="AB185" t="s">
        <v>780</v>
      </c>
      <c r="AC185" t="s">
        <v>39</v>
      </c>
      <c r="AD185" t="s">
        <v>40</v>
      </c>
      <c r="AE185" t="s">
        <v>781</v>
      </c>
    </row>
    <row r="186" spans="1:31" x14ac:dyDescent="0.25">
      <c r="A186" s="4">
        <v>215967</v>
      </c>
      <c r="B186" s="4">
        <v>1</v>
      </c>
      <c r="C186" s="4">
        <v>85498</v>
      </c>
      <c r="D186" t="s">
        <v>794</v>
      </c>
      <c r="E186" t="s">
        <v>785</v>
      </c>
      <c r="F186" t="s">
        <v>786</v>
      </c>
      <c r="G186" s="4">
        <v>15469</v>
      </c>
      <c r="H186" t="s">
        <v>786</v>
      </c>
      <c r="I186" s="5">
        <v>2715.5</v>
      </c>
      <c r="J186" s="5">
        <v>2715.5</v>
      </c>
      <c r="K186" s="5">
        <v>0</v>
      </c>
      <c r="L186" s="5">
        <v>-2715.5</v>
      </c>
      <c r="M186" s="5">
        <v>-2715.5</v>
      </c>
      <c r="N186" s="6">
        <v>44652</v>
      </c>
      <c r="O186" s="6">
        <v>44638</v>
      </c>
      <c r="P186" s="6">
        <v>44638</v>
      </c>
      <c r="Q186" t="s">
        <v>795</v>
      </c>
      <c r="R186" t="s">
        <v>788</v>
      </c>
      <c r="S186" s="4">
        <v>2022</v>
      </c>
      <c r="T186" s="4">
        <v>2022</v>
      </c>
      <c r="U186" s="4">
        <v>14</v>
      </c>
      <c r="V186" s="5">
        <v>38017</v>
      </c>
      <c r="W186" s="6">
        <v>44610</v>
      </c>
      <c r="X186" t="s">
        <v>47</v>
      </c>
      <c r="Y186" t="s">
        <v>48</v>
      </c>
      <c r="Z186" t="s">
        <v>38</v>
      </c>
      <c r="AA186" t="s">
        <v>779</v>
      </c>
      <c r="AB186" t="s">
        <v>780</v>
      </c>
      <c r="AC186" t="s">
        <v>39</v>
      </c>
      <c r="AD186" t="s">
        <v>40</v>
      </c>
      <c r="AE186" t="s">
        <v>789</v>
      </c>
    </row>
    <row r="187" spans="1:31" x14ac:dyDescent="0.25">
      <c r="A187" s="4">
        <v>215968</v>
      </c>
      <c r="B187" s="4">
        <v>1</v>
      </c>
      <c r="C187" s="4">
        <v>85499</v>
      </c>
      <c r="D187" t="s">
        <v>796</v>
      </c>
      <c r="E187" t="s">
        <v>785</v>
      </c>
      <c r="F187" t="s">
        <v>786</v>
      </c>
      <c r="G187" s="4">
        <v>15469</v>
      </c>
      <c r="H187" t="s">
        <v>786</v>
      </c>
      <c r="I187" s="5">
        <v>6108</v>
      </c>
      <c r="J187" s="5">
        <v>6108</v>
      </c>
      <c r="K187" s="5">
        <v>0</v>
      </c>
      <c r="L187" s="5">
        <v>-6108</v>
      </c>
      <c r="M187" s="5">
        <v>-6108</v>
      </c>
      <c r="N187" s="6">
        <v>44652</v>
      </c>
      <c r="O187" s="6">
        <v>44638</v>
      </c>
      <c r="P187" s="6">
        <v>44638</v>
      </c>
      <c r="Q187" t="s">
        <v>797</v>
      </c>
      <c r="R187" t="s">
        <v>788</v>
      </c>
      <c r="S187" s="4">
        <v>2022</v>
      </c>
      <c r="T187" s="4">
        <v>2022</v>
      </c>
      <c r="U187" s="4">
        <v>14</v>
      </c>
      <c r="V187" s="5">
        <v>85512</v>
      </c>
      <c r="W187" s="6">
        <v>44610</v>
      </c>
      <c r="X187" t="s">
        <v>47</v>
      </c>
      <c r="Y187" t="s">
        <v>48</v>
      </c>
      <c r="Z187" t="s">
        <v>38</v>
      </c>
      <c r="AA187" t="s">
        <v>779</v>
      </c>
      <c r="AB187" t="s">
        <v>780</v>
      </c>
      <c r="AC187" t="s">
        <v>39</v>
      </c>
      <c r="AD187" t="s">
        <v>40</v>
      </c>
      <c r="AE187" t="s">
        <v>789</v>
      </c>
    </row>
    <row r="188" spans="1:31" x14ac:dyDescent="0.25">
      <c r="A188" s="4">
        <v>215962</v>
      </c>
      <c r="B188" s="4">
        <v>1</v>
      </c>
      <c r="C188" s="4">
        <v>85500</v>
      </c>
      <c r="D188" t="s">
        <v>798</v>
      </c>
      <c r="E188" t="s">
        <v>785</v>
      </c>
      <c r="F188" t="s">
        <v>786</v>
      </c>
      <c r="G188" s="4">
        <v>15469</v>
      </c>
      <c r="H188" t="s">
        <v>786</v>
      </c>
      <c r="I188" s="5">
        <v>2212.23</v>
      </c>
      <c r="J188" s="5">
        <v>1813.3</v>
      </c>
      <c r="K188" s="5">
        <v>-398.93</v>
      </c>
      <c r="L188" s="5">
        <v>-2212.23</v>
      </c>
      <c r="M188" s="5">
        <v>-1813.3</v>
      </c>
      <c r="N188" s="6">
        <v>44652</v>
      </c>
      <c r="O188" s="6">
        <v>44638</v>
      </c>
      <c r="P188" s="6">
        <v>44638</v>
      </c>
      <c r="Q188" t="s">
        <v>799</v>
      </c>
      <c r="R188" t="s">
        <v>788</v>
      </c>
      <c r="S188" s="4">
        <v>2022</v>
      </c>
      <c r="T188" s="4">
        <v>2022</v>
      </c>
      <c r="U188" s="4">
        <v>14</v>
      </c>
      <c r="V188" s="5">
        <v>25386.2</v>
      </c>
      <c r="W188" s="6">
        <v>44610</v>
      </c>
      <c r="X188" t="s">
        <v>47</v>
      </c>
      <c r="Y188" t="s">
        <v>48</v>
      </c>
      <c r="Z188" t="s">
        <v>38</v>
      </c>
      <c r="AA188" t="s">
        <v>779</v>
      </c>
      <c r="AB188" t="s">
        <v>780</v>
      </c>
      <c r="AC188" t="s">
        <v>39</v>
      </c>
      <c r="AD188" t="s">
        <v>40</v>
      </c>
      <c r="AE188" t="s">
        <v>789</v>
      </c>
    </row>
    <row r="189" spans="1:31" x14ac:dyDescent="0.25">
      <c r="A189" s="4">
        <v>215965</v>
      </c>
      <c r="B189" s="4">
        <v>1</v>
      </c>
      <c r="C189" s="4">
        <v>85495</v>
      </c>
      <c r="D189" t="s">
        <v>800</v>
      </c>
      <c r="E189" t="s">
        <v>785</v>
      </c>
      <c r="F189" t="s">
        <v>786</v>
      </c>
      <c r="G189" s="4">
        <v>15469</v>
      </c>
      <c r="H189" t="s">
        <v>786</v>
      </c>
      <c r="I189" s="5">
        <v>2093.04</v>
      </c>
      <c r="J189" s="5">
        <v>2093.04</v>
      </c>
      <c r="K189" s="5">
        <v>0</v>
      </c>
      <c r="L189" s="5">
        <v>-2093.04</v>
      </c>
      <c r="M189" s="5">
        <v>-2093.04</v>
      </c>
      <c r="N189" s="6">
        <v>44652</v>
      </c>
      <c r="O189" s="6">
        <v>44638</v>
      </c>
      <c r="P189" s="6">
        <v>44638</v>
      </c>
      <c r="Q189" t="s">
        <v>801</v>
      </c>
      <c r="R189" t="s">
        <v>788</v>
      </c>
      <c r="S189" s="4">
        <v>2022</v>
      </c>
      <c r="T189" s="4">
        <v>2022</v>
      </c>
      <c r="U189" s="4">
        <v>14</v>
      </c>
      <c r="V189" s="5">
        <v>29302.560000000001</v>
      </c>
      <c r="W189" s="6">
        <v>44610</v>
      </c>
      <c r="X189" t="s">
        <v>47</v>
      </c>
      <c r="Y189" t="s">
        <v>48</v>
      </c>
      <c r="Z189" t="s">
        <v>38</v>
      </c>
      <c r="AA189" t="s">
        <v>779</v>
      </c>
      <c r="AB189" t="s">
        <v>780</v>
      </c>
      <c r="AC189" t="s">
        <v>39</v>
      </c>
      <c r="AD189" t="s">
        <v>40</v>
      </c>
      <c r="AE189" t="s">
        <v>789</v>
      </c>
    </row>
    <row r="190" spans="1:31" x14ac:dyDescent="0.25">
      <c r="A190" s="4">
        <v>216981</v>
      </c>
      <c r="B190" s="4">
        <v>1</v>
      </c>
      <c r="C190" s="4">
        <v>85707</v>
      </c>
      <c r="D190" t="s">
        <v>802</v>
      </c>
      <c r="E190" t="s">
        <v>785</v>
      </c>
      <c r="F190" t="s">
        <v>786</v>
      </c>
      <c r="G190" s="4">
        <v>15469</v>
      </c>
      <c r="H190" t="s">
        <v>786</v>
      </c>
      <c r="I190" s="5">
        <v>442</v>
      </c>
      <c r="J190" s="5">
        <v>442</v>
      </c>
      <c r="K190" s="5">
        <v>0</v>
      </c>
      <c r="L190" s="5">
        <v>-442</v>
      </c>
      <c r="M190" s="5">
        <v>-442</v>
      </c>
      <c r="N190" s="6">
        <v>44652</v>
      </c>
      <c r="O190" s="6">
        <v>44645</v>
      </c>
      <c r="P190" s="6">
        <v>44645</v>
      </c>
      <c r="Q190" t="s">
        <v>803</v>
      </c>
      <c r="R190" t="s">
        <v>788</v>
      </c>
      <c r="S190" s="4">
        <v>2022</v>
      </c>
      <c r="T190" s="4">
        <v>2022</v>
      </c>
      <c r="U190" s="4">
        <v>7</v>
      </c>
      <c r="V190" s="5">
        <v>3094</v>
      </c>
      <c r="W190" s="6">
        <v>44617</v>
      </c>
      <c r="X190" t="s">
        <v>47</v>
      </c>
      <c r="Y190" t="s">
        <v>48</v>
      </c>
      <c r="Z190" t="s">
        <v>38</v>
      </c>
      <c r="AA190" t="s">
        <v>779</v>
      </c>
      <c r="AB190" t="s">
        <v>780</v>
      </c>
      <c r="AC190" t="s">
        <v>39</v>
      </c>
      <c r="AD190" t="s">
        <v>40</v>
      </c>
      <c r="AE190" t="s">
        <v>789</v>
      </c>
    </row>
    <row r="191" spans="1:31" x14ac:dyDescent="0.25">
      <c r="A191" s="4">
        <v>220632</v>
      </c>
      <c r="B191" s="4">
        <v>1</v>
      </c>
      <c r="C191" s="4">
        <v>86629</v>
      </c>
      <c r="D191" t="s">
        <v>804</v>
      </c>
      <c r="E191" t="s">
        <v>775</v>
      </c>
      <c r="F191" t="s">
        <v>776</v>
      </c>
      <c r="G191" s="4">
        <v>15592</v>
      </c>
      <c r="H191" t="s">
        <v>776</v>
      </c>
      <c r="I191" s="5">
        <v>2067.6</v>
      </c>
      <c r="J191" s="5">
        <v>2067.6</v>
      </c>
      <c r="K191" s="5">
        <v>0</v>
      </c>
      <c r="L191" s="5">
        <v>-2067.6</v>
      </c>
      <c r="M191" s="5">
        <v>-2067.6</v>
      </c>
      <c r="N191" s="6">
        <v>44680</v>
      </c>
      <c r="O191" s="6">
        <v>44666</v>
      </c>
      <c r="P191" s="6">
        <v>44666</v>
      </c>
      <c r="Q191" t="s">
        <v>805</v>
      </c>
      <c r="R191" t="s">
        <v>778</v>
      </c>
      <c r="S191" s="4">
        <v>2022</v>
      </c>
      <c r="T191" s="4">
        <v>2022</v>
      </c>
      <c r="U191" s="4">
        <v>14</v>
      </c>
      <c r="V191" s="5">
        <v>28946.400000000001</v>
      </c>
      <c r="W191" s="6">
        <v>44635</v>
      </c>
      <c r="X191" t="s">
        <v>47</v>
      </c>
      <c r="Y191" t="s">
        <v>48</v>
      </c>
      <c r="Z191" t="s">
        <v>38</v>
      </c>
      <c r="AA191" t="s">
        <v>779</v>
      </c>
      <c r="AB191" t="s">
        <v>780</v>
      </c>
      <c r="AC191" t="s">
        <v>39</v>
      </c>
      <c r="AD191" t="s">
        <v>40</v>
      </c>
      <c r="AE191" t="s">
        <v>781</v>
      </c>
    </row>
    <row r="192" spans="1:31" x14ac:dyDescent="0.25">
      <c r="A192" s="4">
        <v>224543</v>
      </c>
      <c r="B192" s="4">
        <v>1</v>
      </c>
      <c r="C192" s="4">
        <v>88059</v>
      </c>
      <c r="D192" t="s">
        <v>806</v>
      </c>
      <c r="E192" t="s">
        <v>807</v>
      </c>
      <c r="F192" t="s">
        <v>808</v>
      </c>
      <c r="G192" s="4">
        <v>15749</v>
      </c>
      <c r="H192" t="s">
        <v>808</v>
      </c>
      <c r="I192" s="5">
        <v>150</v>
      </c>
      <c r="J192" s="5">
        <v>150</v>
      </c>
      <c r="K192" s="5">
        <v>0</v>
      </c>
      <c r="L192" s="5">
        <v>-150</v>
      </c>
      <c r="M192" s="5">
        <v>-150</v>
      </c>
      <c r="N192" s="6">
        <v>44687</v>
      </c>
      <c r="O192" s="6">
        <v>44679</v>
      </c>
      <c r="P192" s="6">
        <v>44679</v>
      </c>
      <c r="Q192" t="s">
        <v>809</v>
      </c>
      <c r="R192" t="s">
        <v>810</v>
      </c>
      <c r="S192" s="4">
        <v>2022</v>
      </c>
      <c r="T192" s="4">
        <v>2022</v>
      </c>
      <c r="U192" s="4">
        <v>8</v>
      </c>
      <c r="V192" s="5">
        <v>1200</v>
      </c>
      <c r="W192" s="6">
        <v>44648</v>
      </c>
      <c r="X192" t="s">
        <v>47</v>
      </c>
      <c r="Y192" t="s">
        <v>48</v>
      </c>
      <c r="Z192" t="s">
        <v>38</v>
      </c>
      <c r="AA192" t="s">
        <v>811</v>
      </c>
      <c r="AB192" t="s">
        <v>812</v>
      </c>
      <c r="AC192" t="s">
        <v>39</v>
      </c>
      <c r="AD192" t="s">
        <v>40</v>
      </c>
      <c r="AE192" t="s">
        <v>813</v>
      </c>
    </row>
    <row r="193" spans="1:31" x14ac:dyDescent="0.25">
      <c r="A193" s="4">
        <v>224324</v>
      </c>
      <c r="B193" s="4">
        <v>1</v>
      </c>
      <c r="C193" s="4">
        <v>87957</v>
      </c>
      <c r="D193" t="s">
        <v>814</v>
      </c>
      <c r="E193" t="s">
        <v>815</v>
      </c>
      <c r="F193" t="s">
        <v>816</v>
      </c>
      <c r="G193" s="4">
        <v>15276</v>
      </c>
      <c r="H193" t="s">
        <v>816</v>
      </c>
      <c r="I193" s="5">
        <v>25106.38</v>
      </c>
      <c r="J193" s="5">
        <v>20579</v>
      </c>
      <c r="K193" s="5">
        <v>-4527.38</v>
      </c>
      <c r="L193" s="5">
        <v>-25106.38</v>
      </c>
      <c r="M193" s="5">
        <v>-20579</v>
      </c>
      <c r="N193" s="6">
        <v>44699</v>
      </c>
      <c r="O193" s="6">
        <v>44682</v>
      </c>
      <c r="P193" s="6">
        <v>44682</v>
      </c>
      <c r="Q193" t="s">
        <v>817</v>
      </c>
      <c r="R193" t="s">
        <v>818</v>
      </c>
      <c r="S193" s="4">
        <v>2022</v>
      </c>
      <c r="T193" s="4">
        <v>2022</v>
      </c>
      <c r="U193" s="4">
        <v>17</v>
      </c>
      <c r="V193" s="5">
        <v>349843</v>
      </c>
      <c r="W193" s="6">
        <v>44652</v>
      </c>
      <c r="X193" t="s">
        <v>47</v>
      </c>
      <c r="Y193" t="s">
        <v>48</v>
      </c>
      <c r="Z193" t="s">
        <v>38</v>
      </c>
      <c r="AA193" t="s">
        <v>819</v>
      </c>
      <c r="AB193" t="s">
        <v>820</v>
      </c>
      <c r="AC193" t="s">
        <v>39</v>
      </c>
      <c r="AD193" t="s">
        <v>40</v>
      </c>
      <c r="AE193" t="s">
        <v>821</v>
      </c>
    </row>
    <row r="194" spans="1:31" x14ac:dyDescent="0.25">
      <c r="A194" s="4">
        <v>222340</v>
      </c>
      <c r="B194" s="4">
        <v>1</v>
      </c>
      <c r="C194" s="4">
        <v>87094</v>
      </c>
      <c r="D194" t="s">
        <v>822</v>
      </c>
      <c r="E194" t="s">
        <v>383</v>
      </c>
      <c r="F194" t="s">
        <v>384</v>
      </c>
      <c r="G194" s="4">
        <v>15470</v>
      </c>
      <c r="H194" t="s">
        <v>384</v>
      </c>
      <c r="I194" s="5">
        <v>557.38</v>
      </c>
      <c r="J194" s="5">
        <v>456.87</v>
      </c>
      <c r="K194" s="5">
        <v>-100.51</v>
      </c>
      <c r="L194" s="5">
        <v>-557.38</v>
      </c>
      <c r="M194" s="5">
        <v>-456.87</v>
      </c>
      <c r="N194" s="6">
        <v>44680</v>
      </c>
      <c r="O194" s="6">
        <v>44648</v>
      </c>
      <c r="P194" s="6">
        <v>44648</v>
      </c>
      <c r="Q194" t="s">
        <v>823</v>
      </c>
      <c r="R194" t="s">
        <v>824</v>
      </c>
      <c r="S194" s="4">
        <v>2022</v>
      </c>
      <c r="T194" s="4">
        <v>2022</v>
      </c>
      <c r="U194" s="4">
        <v>32</v>
      </c>
      <c r="V194" s="5">
        <v>14619.84</v>
      </c>
      <c r="W194" s="6">
        <v>44620</v>
      </c>
      <c r="X194" t="s">
        <v>47</v>
      </c>
      <c r="Y194" t="s">
        <v>48</v>
      </c>
      <c r="Z194" t="s">
        <v>38</v>
      </c>
      <c r="AA194" t="s">
        <v>825</v>
      </c>
      <c r="AB194" t="s">
        <v>826</v>
      </c>
      <c r="AC194" t="s">
        <v>39</v>
      </c>
      <c r="AD194" t="s">
        <v>40</v>
      </c>
      <c r="AE194" t="s">
        <v>389</v>
      </c>
    </row>
    <row r="195" spans="1:31" x14ac:dyDescent="0.25">
      <c r="A195" s="4">
        <v>223420</v>
      </c>
      <c r="B195" s="4">
        <v>1</v>
      </c>
      <c r="C195" s="4">
        <v>87410</v>
      </c>
      <c r="D195" t="s">
        <v>827</v>
      </c>
      <c r="E195" t="s">
        <v>828</v>
      </c>
      <c r="F195" t="s">
        <v>829</v>
      </c>
      <c r="G195" s="4">
        <v>14707</v>
      </c>
      <c r="H195" t="s">
        <v>829</v>
      </c>
      <c r="I195" s="5">
        <v>488</v>
      </c>
      <c r="J195" s="5">
        <v>400</v>
      </c>
      <c r="K195" s="5">
        <v>-88</v>
      </c>
      <c r="L195" s="5">
        <v>-488</v>
      </c>
      <c r="M195" s="5">
        <v>-400</v>
      </c>
      <c r="N195" s="6">
        <v>44699</v>
      </c>
      <c r="O195" s="6">
        <v>44685</v>
      </c>
      <c r="P195" s="6">
        <v>44685</v>
      </c>
      <c r="Q195" t="s">
        <v>830</v>
      </c>
      <c r="R195" t="s">
        <v>831</v>
      </c>
      <c r="S195" s="4">
        <v>2022</v>
      </c>
      <c r="T195" s="4">
        <v>2022</v>
      </c>
      <c r="U195" s="4">
        <v>14</v>
      </c>
      <c r="V195" s="5">
        <v>5600</v>
      </c>
      <c r="W195" s="6">
        <v>44655</v>
      </c>
      <c r="X195" t="s">
        <v>47</v>
      </c>
      <c r="Y195" t="s">
        <v>48</v>
      </c>
      <c r="Z195" t="s">
        <v>38</v>
      </c>
      <c r="AA195" t="s">
        <v>832</v>
      </c>
      <c r="AB195" t="s">
        <v>833</v>
      </c>
      <c r="AC195" t="s">
        <v>39</v>
      </c>
      <c r="AD195" t="s">
        <v>40</v>
      </c>
      <c r="AE195" t="s">
        <v>834</v>
      </c>
    </row>
    <row r="196" spans="1:31" x14ac:dyDescent="0.25">
      <c r="A196" s="4">
        <v>219087</v>
      </c>
      <c r="B196" s="4">
        <v>1</v>
      </c>
      <c r="C196" s="4">
        <v>86313</v>
      </c>
      <c r="D196" t="s">
        <v>835</v>
      </c>
      <c r="E196" t="s">
        <v>828</v>
      </c>
      <c r="F196" t="s">
        <v>829</v>
      </c>
      <c r="G196" s="4">
        <v>14707</v>
      </c>
      <c r="H196" t="s">
        <v>829</v>
      </c>
      <c r="I196" s="5">
        <v>488</v>
      </c>
      <c r="J196" s="5">
        <v>400</v>
      </c>
      <c r="K196" s="5">
        <v>-88</v>
      </c>
      <c r="L196" s="5">
        <v>-488</v>
      </c>
      <c r="M196" s="5">
        <v>-400</v>
      </c>
      <c r="N196" s="6">
        <v>44680</v>
      </c>
      <c r="O196" s="6">
        <v>44655</v>
      </c>
      <c r="P196" s="6">
        <v>44655</v>
      </c>
      <c r="Q196" t="s">
        <v>836</v>
      </c>
      <c r="R196" t="s">
        <v>831</v>
      </c>
      <c r="S196" s="4">
        <v>2022</v>
      </c>
      <c r="T196" s="4">
        <v>2022</v>
      </c>
      <c r="U196" s="4">
        <v>25</v>
      </c>
      <c r="V196" s="5">
        <v>10000</v>
      </c>
      <c r="W196" s="6">
        <v>44624</v>
      </c>
      <c r="X196" t="s">
        <v>47</v>
      </c>
      <c r="Y196" t="s">
        <v>48</v>
      </c>
      <c r="Z196" t="s">
        <v>38</v>
      </c>
      <c r="AA196" t="s">
        <v>832</v>
      </c>
      <c r="AB196" t="s">
        <v>833</v>
      </c>
      <c r="AC196" t="s">
        <v>39</v>
      </c>
      <c r="AD196" t="s">
        <v>40</v>
      </c>
      <c r="AE196" t="s">
        <v>834</v>
      </c>
    </row>
    <row r="197" spans="1:31" x14ac:dyDescent="0.25">
      <c r="A197" s="4">
        <v>229882</v>
      </c>
      <c r="B197" s="4">
        <v>1</v>
      </c>
      <c r="C197" s="4">
        <v>88827</v>
      </c>
      <c r="D197" t="s">
        <v>837</v>
      </c>
      <c r="E197" t="s">
        <v>828</v>
      </c>
      <c r="F197" t="s">
        <v>829</v>
      </c>
      <c r="G197" s="4">
        <v>14707</v>
      </c>
      <c r="H197" t="s">
        <v>829</v>
      </c>
      <c r="I197" s="5">
        <v>488</v>
      </c>
      <c r="J197" s="5">
        <v>400</v>
      </c>
      <c r="K197" s="5">
        <v>-88</v>
      </c>
      <c r="L197" s="5">
        <v>-488</v>
      </c>
      <c r="M197" s="5">
        <v>-400</v>
      </c>
      <c r="N197" s="6">
        <v>44733</v>
      </c>
      <c r="O197" s="6">
        <v>44715</v>
      </c>
      <c r="P197" s="6">
        <v>44715</v>
      </c>
      <c r="Q197" t="s">
        <v>838</v>
      </c>
      <c r="R197" t="s">
        <v>831</v>
      </c>
      <c r="S197" s="4">
        <v>2022</v>
      </c>
      <c r="T197" s="4">
        <v>2022</v>
      </c>
      <c r="U197" s="4">
        <v>18</v>
      </c>
      <c r="V197" s="5">
        <v>7200</v>
      </c>
      <c r="W197" s="6">
        <v>44684</v>
      </c>
      <c r="X197" t="s">
        <v>47</v>
      </c>
      <c r="Y197" t="s">
        <v>48</v>
      </c>
      <c r="Z197" t="s">
        <v>38</v>
      </c>
      <c r="AA197" t="s">
        <v>832</v>
      </c>
      <c r="AB197" t="s">
        <v>833</v>
      </c>
      <c r="AC197" t="s">
        <v>39</v>
      </c>
      <c r="AD197" t="s">
        <v>40</v>
      </c>
      <c r="AE197" t="s">
        <v>834</v>
      </c>
    </row>
    <row r="198" spans="1:31" x14ac:dyDescent="0.25">
      <c r="A198" s="4">
        <v>230576</v>
      </c>
      <c r="B198" s="4">
        <v>1</v>
      </c>
      <c r="C198" s="4">
        <v>89191</v>
      </c>
      <c r="D198" t="s">
        <v>839</v>
      </c>
      <c r="E198" t="s">
        <v>212</v>
      </c>
      <c r="F198" t="s">
        <v>213</v>
      </c>
      <c r="G198" s="4">
        <v>20074</v>
      </c>
      <c r="H198" t="s">
        <v>214</v>
      </c>
      <c r="I198" s="5">
        <v>18.3</v>
      </c>
      <c r="J198" s="5">
        <v>15</v>
      </c>
      <c r="K198" s="5">
        <v>-3.3</v>
      </c>
      <c r="L198" s="5">
        <v>-18.3</v>
      </c>
      <c r="M198" s="5">
        <v>-15</v>
      </c>
      <c r="N198" s="6">
        <v>44706</v>
      </c>
      <c r="O198" s="6">
        <v>44711</v>
      </c>
      <c r="P198" s="6">
        <v>44711</v>
      </c>
      <c r="Q198" t="s">
        <v>840</v>
      </c>
      <c r="R198" t="s">
        <v>841</v>
      </c>
      <c r="S198" s="4">
        <v>2022</v>
      </c>
      <c r="T198" s="4">
        <v>2022</v>
      </c>
      <c r="U198" s="4">
        <v>-5</v>
      </c>
      <c r="V198" s="5">
        <v>-75</v>
      </c>
      <c r="W198" s="6">
        <v>44681</v>
      </c>
      <c r="X198" t="s">
        <v>47</v>
      </c>
      <c r="Y198" t="s">
        <v>48</v>
      </c>
      <c r="Z198" t="s">
        <v>38</v>
      </c>
      <c r="AA198" t="s">
        <v>842</v>
      </c>
      <c r="AB198" t="s">
        <v>843</v>
      </c>
      <c r="AC198" t="s">
        <v>39</v>
      </c>
      <c r="AD198" t="s">
        <v>40</v>
      </c>
      <c r="AE198" t="s">
        <v>219</v>
      </c>
    </row>
    <row r="199" spans="1:31" x14ac:dyDescent="0.25">
      <c r="A199" s="4">
        <v>234382</v>
      </c>
      <c r="B199" s="4">
        <v>1</v>
      </c>
      <c r="C199" s="4">
        <v>90568</v>
      </c>
      <c r="D199" t="s">
        <v>844</v>
      </c>
      <c r="E199" t="s">
        <v>212</v>
      </c>
      <c r="F199" t="s">
        <v>213</v>
      </c>
      <c r="G199" s="4">
        <v>20074</v>
      </c>
      <c r="H199" t="s">
        <v>214</v>
      </c>
      <c r="I199" s="5">
        <v>18.3</v>
      </c>
      <c r="J199" s="5">
        <v>15</v>
      </c>
      <c r="K199" s="5">
        <v>-3.3</v>
      </c>
      <c r="L199" s="5">
        <v>-18.3</v>
      </c>
      <c r="M199" s="5">
        <v>-15</v>
      </c>
      <c r="N199" s="6">
        <v>44739</v>
      </c>
      <c r="O199" s="6">
        <v>44742</v>
      </c>
      <c r="P199" s="6">
        <v>44742</v>
      </c>
      <c r="Q199" t="s">
        <v>845</v>
      </c>
      <c r="R199" t="s">
        <v>841</v>
      </c>
      <c r="S199" s="4">
        <v>2022</v>
      </c>
      <c r="T199" s="4">
        <v>2022</v>
      </c>
      <c r="U199" s="4">
        <v>-3</v>
      </c>
      <c r="V199" s="5">
        <v>-45</v>
      </c>
      <c r="W199" s="6">
        <v>44712</v>
      </c>
      <c r="X199" t="s">
        <v>47</v>
      </c>
      <c r="Y199" t="s">
        <v>48</v>
      </c>
      <c r="Z199" t="s">
        <v>38</v>
      </c>
      <c r="AA199" t="s">
        <v>842</v>
      </c>
      <c r="AB199" t="s">
        <v>843</v>
      </c>
      <c r="AC199" t="s">
        <v>39</v>
      </c>
      <c r="AD199" t="s">
        <v>40</v>
      </c>
      <c r="AE199" t="s">
        <v>219</v>
      </c>
    </row>
    <row r="200" spans="1:31" x14ac:dyDescent="0.25">
      <c r="A200" s="4">
        <v>223576</v>
      </c>
      <c r="B200" s="4">
        <v>1</v>
      </c>
      <c r="C200" s="4">
        <v>87547</v>
      </c>
      <c r="D200" t="s">
        <v>846</v>
      </c>
      <c r="E200" t="s">
        <v>212</v>
      </c>
      <c r="F200" t="s">
        <v>213</v>
      </c>
      <c r="G200" s="4">
        <v>20074</v>
      </c>
      <c r="H200" t="s">
        <v>214</v>
      </c>
      <c r="I200" s="5">
        <v>18.3</v>
      </c>
      <c r="J200" s="5">
        <v>15</v>
      </c>
      <c r="K200" s="5">
        <v>-3.3</v>
      </c>
      <c r="L200" s="5">
        <v>-18.3</v>
      </c>
      <c r="M200" s="5">
        <v>-15</v>
      </c>
      <c r="N200" s="6">
        <v>44677</v>
      </c>
      <c r="O200" s="6">
        <v>44681</v>
      </c>
      <c r="P200" s="6">
        <v>44681</v>
      </c>
      <c r="Q200" t="s">
        <v>847</v>
      </c>
      <c r="R200" t="s">
        <v>841</v>
      </c>
      <c r="S200" s="4">
        <v>2022</v>
      </c>
      <c r="T200" s="4">
        <v>2022</v>
      </c>
      <c r="U200" s="4">
        <v>-4</v>
      </c>
      <c r="V200" s="5">
        <v>-60</v>
      </c>
      <c r="W200" s="6">
        <v>44651</v>
      </c>
      <c r="X200" t="s">
        <v>47</v>
      </c>
      <c r="Y200" t="s">
        <v>48</v>
      </c>
      <c r="Z200" t="s">
        <v>38</v>
      </c>
      <c r="AA200" t="s">
        <v>842</v>
      </c>
      <c r="AB200" t="s">
        <v>843</v>
      </c>
      <c r="AC200" t="s">
        <v>39</v>
      </c>
      <c r="AD200" t="s">
        <v>40</v>
      </c>
      <c r="AE200" t="s">
        <v>219</v>
      </c>
    </row>
    <row r="201" spans="1:31" x14ac:dyDescent="0.25">
      <c r="A201" s="4">
        <v>221983</v>
      </c>
      <c r="B201" s="4">
        <v>1</v>
      </c>
      <c r="C201" s="4">
        <v>86946</v>
      </c>
      <c r="D201" t="s">
        <v>848</v>
      </c>
      <c r="E201" t="s">
        <v>849</v>
      </c>
      <c r="F201" t="s">
        <v>850</v>
      </c>
      <c r="G201" s="4">
        <v>19703</v>
      </c>
      <c r="H201" t="s">
        <v>850</v>
      </c>
      <c r="I201" s="5">
        <v>13322.4</v>
      </c>
      <c r="J201" s="5">
        <v>13322.4</v>
      </c>
      <c r="K201" s="5">
        <v>0</v>
      </c>
      <c r="L201" s="5">
        <v>-13322.4</v>
      </c>
      <c r="M201" s="5">
        <v>-13322.4</v>
      </c>
      <c r="N201" s="6">
        <v>44680</v>
      </c>
      <c r="O201" s="6">
        <v>44659</v>
      </c>
      <c r="P201" s="6">
        <v>44659</v>
      </c>
      <c r="Q201" t="s">
        <v>851</v>
      </c>
      <c r="R201" t="s">
        <v>35</v>
      </c>
      <c r="S201" s="4">
        <v>2022</v>
      </c>
      <c r="T201" s="4">
        <v>2022</v>
      </c>
      <c r="U201" s="4">
        <v>21</v>
      </c>
      <c r="V201" s="5">
        <v>279770.40000000002</v>
      </c>
      <c r="W201" s="6">
        <v>44628</v>
      </c>
      <c r="X201" t="s">
        <v>36</v>
      </c>
      <c r="Y201" t="s">
        <v>37</v>
      </c>
      <c r="Z201" t="s">
        <v>38</v>
      </c>
      <c r="AA201" t="s">
        <v>852</v>
      </c>
      <c r="AB201" t="s">
        <v>853</v>
      </c>
      <c r="AC201" t="s">
        <v>39</v>
      </c>
      <c r="AD201" t="s">
        <v>40</v>
      </c>
      <c r="AE201" t="s">
        <v>854</v>
      </c>
    </row>
    <row r="202" spans="1:31" x14ac:dyDescent="0.25">
      <c r="A202" s="4">
        <v>206956</v>
      </c>
      <c r="B202" s="4">
        <v>1</v>
      </c>
      <c r="C202" s="4">
        <v>80514</v>
      </c>
      <c r="D202" t="s">
        <v>855</v>
      </c>
      <c r="E202" t="s">
        <v>689</v>
      </c>
      <c r="F202" t="s">
        <v>690</v>
      </c>
      <c r="G202" s="4">
        <v>14837</v>
      </c>
      <c r="H202" t="s">
        <v>691</v>
      </c>
      <c r="I202" s="5">
        <v>394.06</v>
      </c>
      <c r="J202" s="5">
        <v>323</v>
      </c>
      <c r="K202" s="5">
        <v>-71.06</v>
      </c>
      <c r="L202" s="5">
        <v>-394.06</v>
      </c>
      <c r="M202" s="5">
        <v>-323</v>
      </c>
      <c r="N202" s="6">
        <v>44652</v>
      </c>
      <c r="O202" s="6">
        <v>44631</v>
      </c>
      <c r="P202" s="6">
        <v>44631</v>
      </c>
      <c r="Q202" t="s">
        <v>856</v>
      </c>
      <c r="R202" t="s">
        <v>857</v>
      </c>
      <c r="S202" s="4">
        <v>2022</v>
      </c>
      <c r="T202" s="4">
        <v>2022</v>
      </c>
      <c r="U202" s="4">
        <v>21</v>
      </c>
      <c r="V202" s="5">
        <v>6783</v>
      </c>
      <c r="W202" s="6">
        <v>44572</v>
      </c>
      <c r="X202" t="s">
        <v>47</v>
      </c>
      <c r="Y202" t="s">
        <v>48</v>
      </c>
      <c r="Z202" t="s">
        <v>38</v>
      </c>
      <c r="AA202" t="s">
        <v>858</v>
      </c>
      <c r="AB202" t="s">
        <v>859</v>
      </c>
      <c r="AC202" t="s">
        <v>39</v>
      </c>
      <c r="AD202" t="s">
        <v>40</v>
      </c>
      <c r="AE202" t="s">
        <v>696</v>
      </c>
    </row>
    <row r="203" spans="1:31" x14ac:dyDescent="0.25">
      <c r="A203" s="4">
        <v>233673</v>
      </c>
      <c r="B203" s="4">
        <v>1</v>
      </c>
      <c r="C203" s="4">
        <v>90131</v>
      </c>
      <c r="D203" t="s">
        <v>860</v>
      </c>
      <c r="E203" t="s">
        <v>236</v>
      </c>
      <c r="F203" t="s">
        <v>237</v>
      </c>
      <c r="G203" s="4">
        <v>15627</v>
      </c>
      <c r="H203" t="s">
        <v>238</v>
      </c>
      <c r="I203" s="5">
        <v>11460.18</v>
      </c>
      <c r="J203" s="5">
        <v>9393.59</v>
      </c>
      <c r="K203" s="5">
        <v>-2066.59</v>
      </c>
      <c r="L203" s="5">
        <v>-11460.18</v>
      </c>
      <c r="M203" s="5">
        <v>-9393.59</v>
      </c>
      <c r="N203" s="6">
        <v>44732</v>
      </c>
      <c r="O203" s="6">
        <v>44681</v>
      </c>
      <c r="P203" s="6">
        <v>44681</v>
      </c>
      <c r="Q203" t="s">
        <v>861</v>
      </c>
      <c r="R203" t="s">
        <v>862</v>
      </c>
      <c r="S203" s="4">
        <v>2022</v>
      </c>
      <c r="T203" s="4">
        <v>2022</v>
      </c>
      <c r="U203" s="4">
        <v>51</v>
      </c>
      <c r="V203" s="5">
        <v>479073.09</v>
      </c>
      <c r="W203" s="6">
        <v>44651</v>
      </c>
      <c r="X203" t="s">
        <v>47</v>
      </c>
      <c r="Y203" t="s">
        <v>48</v>
      </c>
      <c r="Z203" t="s">
        <v>38</v>
      </c>
      <c r="AA203" t="s">
        <v>863</v>
      </c>
      <c r="AB203" t="s">
        <v>864</v>
      </c>
      <c r="AC203" t="s">
        <v>39</v>
      </c>
      <c r="AD203" t="s">
        <v>40</v>
      </c>
      <c r="AE203" t="s">
        <v>243</v>
      </c>
    </row>
    <row r="204" spans="1:31" x14ac:dyDescent="0.25">
      <c r="A204" s="4">
        <v>233669</v>
      </c>
      <c r="B204" s="4">
        <v>1</v>
      </c>
      <c r="C204" s="4">
        <v>90134</v>
      </c>
      <c r="D204" t="s">
        <v>865</v>
      </c>
      <c r="E204" t="s">
        <v>236</v>
      </c>
      <c r="F204" t="s">
        <v>237</v>
      </c>
      <c r="G204" s="4">
        <v>15627</v>
      </c>
      <c r="H204" t="s">
        <v>238</v>
      </c>
      <c r="I204" s="5">
        <v>11928.04</v>
      </c>
      <c r="J204" s="5">
        <v>9777.08</v>
      </c>
      <c r="K204" s="5">
        <v>-2150.96</v>
      </c>
      <c r="L204" s="5">
        <v>-11928.04</v>
      </c>
      <c r="M204" s="5">
        <v>-9777.08</v>
      </c>
      <c r="N204" s="6">
        <v>44732</v>
      </c>
      <c r="O204" s="6">
        <v>44662</v>
      </c>
      <c r="P204" s="6">
        <v>44662</v>
      </c>
      <c r="Q204" t="s">
        <v>866</v>
      </c>
      <c r="R204" t="s">
        <v>862</v>
      </c>
      <c r="S204" s="4">
        <v>2022</v>
      </c>
      <c r="T204" s="4">
        <v>2022</v>
      </c>
      <c r="U204" s="4">
        <v>70</v>
      </c>
      <c r="V204" s="5">
        <v>684395.6</v>
      </c>
      <c r="W204" s="6">
        <v>44631</v>
      </c>
      <c r="X204" t="s">
        <v>47</v>
      </c>
      <c r="Y204" t="s">
        <v>48</v>
      </c>
      <c r="Z204" t="s">
        <v>38</v>
      </c>
      <c r="AA204" t="s">
        <v>863</v>
      </c>
      <c r="AB204" t="s">
        <v>864</v>
      </c>
      <c r="AC204" t="s">
        <v>39</v>
      </c>
      <c r="AD204" t="s">
        <v>40</v>
      </c>
      <c r="AE204" t="s">
        <v>243</v>
      </c>
    </row>
    <row r="205" spans="1:31" x14ac:dyDescent="0.25">
      <c r="A205" s="4">
        <v>231819</v>
      </c>
      <c r="B205" s="4">
        <v>1</v>
      </c>
      <c r="C205" s="4">
        <v>89504</v>
      </c>
      <c r="D205" t="s">
        <v>867</v>
      </c>
      <c r="E205" t="s">
        <v>236</v>
      </c>
      <c r="F205" t="s">
        <v>237</v>
      </c>
      <c r="G205" s="4">
        <v>15627</v>
      </c>
      <c r="H205" t="s">
        <v>238</v>
      </c>
      <c r="I205" s="5">
        <v>34756.49</v>
      </c>
      <c r="J205" s="5">
        <v>28488.93</v>
      </c>
      <c r="K205" s="5">
        <v>-6267.56</v>
      </c>
      <c r="L205" s="5">
        <v>-34756.49</v>
      </c>
      <c r="M205" s="5">
        <v>-28488.93</v>
      </c>
      <c r="N205" s="6">
        <v>44733</v>
      </c>
      <c r="O205" s="6">
        <v>44721</v>
      </c>
      <c r="P205" s="6">
        <v>44721</v>
      </c>
      <c r="Q205" t="s">
        <v>868</v>
      </c>
      <c r="R205" t="s">
        <v>862</v>
      </c>
      <c r="S205" s="4">
        <v>2022</v>
      </c>
      <c r="T205" s="4">
        <v>2022</v>
      </c>
      <c r="U205" s="4">
        <v>12</v>
      </c>
      <c r="V205" s="5">
        <v>341867.16</v>
      </c>
      <c r="W205" s="6">
        <v>44690</v>
      </c>
      <c r="X205" t="s">
        <v>47</v>
      </c>
      <c r="Y205" t="s">
        <v>48</v>
      </c>
      <c r="Z205" t="s">
        <v>38</v>
      </c>
      <c r="AA205" t="s">
        <v>863</v>
      </c>
      <c r="AB205" t="s">
        <v>864</v>
      </c>
      <c r="AC205" t="s">
        <v>39</v>
      </c>
      <c r="AD205" t="s">
        <v>40</v>
      </c>
      <c r="AE205" t="s">
        <v>243</v>
      </c>
    </row>
    <row r="206" spans="1:31" x14ac:dyDescent="0.25">
      <c r="A206" s="4">
        <v>231817</v>
      </c>
      <c r="B206" s="4">
        <v>1</v>
      </c>
      <c r="C206" s="4">
        <v>89507</v>
      </c>
      <c r="D206" t="s">
        <v>869</v>
      </c>
      <c r="E206" t="s">
        <v>236</v>
      </c>
      <c r="F206" t="s">
        <v>237</v>
      </c>
      <c r="G206" s="4">
        <v>15627</v>
      </c>
      <c r="H206" t="s">
        <v>238</v>
      </c>
      <c r="I206" s="5">
        <v>15984.67</v>
      </c>
      <c r="J206" s="5">
        <v>13102.19</v>
      </c>
      <c r="K206" s="5">
        <v>-2882.48</v>
      </c>
      <c r="L206" s="5">
        <v>-15984.67</v>
      </c>
      <c r="M206" s="5">
        <v>-13102.19</v>
      </c>
      <c r="N206" s="6">
        <v>44733</v>
      </c>
      <c r="O206" s="6">
        <v>44721</v>
      </c>
      <c r="P206" s="6">
        <v>44721</v>
      </c>
      <c r="Q206" t="s">
        <v>870</v>
      </c>
      <c r="R206" t="s">
        <v>862</v>
      </c>
      <c r="S206" s="4">
        <v>2022</v>
      </c>
      <c r="T206" s="4">
        <v>2022</v>
      </c>
      <c r="U206" s="4">
        <v>12</v>
      </c>
      <c r="V206" s="5">
        <v>157226.28</v>
      </c>
      <c r="W206" s="6">
        <v>44690</v>
      </c>
      <c r="X206" t="s">
        <v>47</v>
      </c>
      <c r="Y206" t="s">
        <v>48</v>
      </c>
      <c r="Z206" t="s">
        <v>38</v>
      </c>
      <c r="AA206" t="s">
        <v>863</v>
      </c>
      <c r="AB206" t="s">
        <v>864</v>
      </c>
      <c r="AC206" t="s">
        <v>39</v>
      </c>
      <c r="AD206" t="s">
        <v>40</v>
      </c>
      <c r="AE206" t="s">
        <v>243</v>
      </c>
    </row>
    <row r="207" spans="1:31" x14ac:dyDescent="0.25">
      <c r="A207" s="4">
        <v>233671</v>
      </c>
      <c r="B207" s="4">
        <v>1</v>
      </c>
      <c r="C207" s="4">
        <v>90128</v>
      </c>
      <c r="D207" t="s">
        <v>871</v>
      </c>
      <c r="E207" t="s">
        <v>236</v>
      </c>
      <c r="F207" t="s">
        <v>237</v>
      </c>
      <c r="G207" s="4">
        <v>15627</v>
      </c>
      <c r="H207" t="s">
        <v>238</v>
      </c>
      <c r="I207" s="5">
        <v>27712.42</v>
      </c>
      <c r="J207" s="5">
        <v>22715.1</v>
      </c>
      <c r="K207" s="5">
        <v>-4997.32</v>
      </c>
      <c r="L207" s="5">
        <v>-27712.42</v>
      </c>
      <c r="M207" s="5">
        <v>-22715.1</v>
      </c>
      <c r="N207" s="6">
        <v>44732</v>
      </c>
      <c r="O207" s="6">
        <v>44662</v>
      </c>
      <c r="P207" s="6">
        <v>44662</v>
      </c>
      <c r="Q207" t="s">
        <v>872</v>
      </c>
      <c r="R207" t="s">
        <v>862</v>
      </c>
      <c r="S207" s="4">
        <v>2022</v>
      </c>
      <c r="T207" s="4">
        <v>2022</v>
      </c>
      <c r="U207" s="4">
        <v>70</v>
      </c>
      <c r="V207" s="5">
        <v>1590057</v>
      </c>
      <c r="W207" s="6">
        <v>44631</v>
      </c>
      <c r="X207" t="s">
        <v>47</v>
      </c>
      <c r="Y207" t="s">
        <v>48</v>
      </c>
      <c r="Z207" t="s">
        <v>38</v>
      </c>
      <c r="AA207" t="s">
        <v>863</v>
      </c>
      <c r="AB207" t="s">
        <v>864</v>
      </c>
      <c r="AC207" t="s">
        <v>39</v>
      </c>
      <c r="AD207" t="s">
        <v>40</v>
      </c>
      <c r="AE207" t="s">
        <v>243</v>
      </c>
    </row>
    <row r="208" spans="1:31" x14ac:dyDescent="0.25">
      <c r="A208" s="4">
        <v>230531</v>
      </c>
      <c r="B208" s="4">
        <v>1</v>
      </c>
      <c r="C208" s="4">
        <v>89136</v>
      </c>
      <c r="D208" t="s">
        <v>873</v>
      </c>
      <c r="E208" t="s">
        <v>169</v>
      </c>
      <c r="F208" t="s">
        <v>170</v>
      </c>
      <c r="G208" s="4">
        <v>15626</v>
      </c>
      <c r="H208" t="s">
        <v>170</v>
      </c>
      <c r="I208" s="5">
        <v>1932.48</v>
      </c>
      <c r="J208" s="5">
        <v>1584</v>
      </c>
      <c r="K208" s="5">
        <v>-348.48</v>
      </c>
      <c r="L208" s="5">
        <v>-1932.48</v>
      </c>
      <c r="M208" s="5">
        <v>-1584</v>
      </c>
      <c r="N208" s="6">
        <v>44722</v>
      </c>
      <c r="O208" s="6">
        <v>44711</v>
      </c>
      <c r="P208" s="6">
        <v>44711</v>
      </c>
      <c r="Q208" t="s">
        <v>874</v>
      </c>
      <c r="R208" t="s">
        <v>875</v>
      </c>
      <c r="S208" s="4">
        <v>2022</v>
      </c>
      <c r="T208" s="4">
        <v>2022</v>
      </c>
      <c r="U208" s="4">
        <v>11</v>
      </c>
      <c r="V208" s="5">
        <v>17424</v>
      </c>
      <c r="W208" s="6">
        <v>44681</v>
      </c>
      <c r="X208" t="s">
        <v>47</v>
      </c>
      <c r="Y208" t="s">
        <v>48</v>
      </c>
      <c r="Z208" t="s">
        <v>38</v>
      </c>
      <c r="AA208" t="s">
        <v>876</v>
      </c>
      <c r="AB208" t="s">
        <v>877</v>
      </c>
      <c r="AC208" t="s">
        <v>39</v>
      </c>
      <c r="AD208" t="s">
        <v>40</v>
      </c>
      <c r="AE208" t="s">
        <v>176</v>
      </c>
    </row>
    <row r="209" spans="1:31" x14ac:dyDescent="0.25">
      <c r="A209" s="4">
        <v>225546</v>
      </c>
      <c r="B209" s="4">
        <v>1</v>
      </c>
      <c r="C209" s="4">
        <v>88088</v>
      </c>
      <c r="D209" t="s">
        <v>878</v>
      </c>
      <c r="E209" t="s">
        <v>169</v>
      </c>
      <c r="F209" t="s">
        <v>170</v>
      </c>
      <c r="G209" s="4">
        <v>15626</v>
      </c>
      <c r="H209" t="s">
        <v>170</v>
      </c>
      <c r="I209" s="5">
        <v>1435.94</v>
      </c>
      <c r="J209" s="5">
        <v>1177</v>
      </c>
      <c r="K209" s="5">
        <v>-258.94</v>
      </c>
      <c r="L209" s="5">
        <v>-1435.94</v>
      </c>
      <c r="M209" s="5">
        <v>-1177</v>
      </c>
      <c r="N209" s="6">
        <v>44699</v>
      </c>
      <c r="O209" s="6">
        <v>44681</v>
      </c>
      <c r="P209" s="6">
        <v>44681</v>
      </c>
      <c r="Q209" t="s">
        <v>879</v>
      </c>
      <c r="R209" t="s">
        <v>875</v>
      </c>
      <c r="S209" s="4">
        <v>2022</v>
      </c>
      <c r="T209" s="4">
        <v>2022</v>
      </c>
      <c r="U209" s="4">
        <v>18</v>
      </c>
      <c r="V209" s="5">
        <v>21186</v>
      </c>
      <c r="W209" s="6">
        <v>44651</v>
      </c>
      <c r="X209" t="s">
        <v>47</v>
      </c>
      <c r="Y209" t="s">
        <v>48</v>
      </c>
      <c r="Z209" t="s">
        <v>38</v>
      </c>
      <c r="AA209" t="s">
        <v>876</v>
      </c>
      <c r="AB209" t="s">
        <v>877</v>
      </c>
      <c r="AC209" t="s">
        <v>39</v>
      </c>
      <c r="AD209" t="s">
        <v>40</v>
      </c>
      <c r="AE209" t="s">
        <v>176</v>
      </c>
    </row>
    <row r="210" spans="1:31" x14ac:dyDescent="0.25">
      <c r="A210" s="4">
        <v>219171</v>
      </c>
      <c r="B210" s="4">
        <v>1</v>
      </c>
      <c r="C210" s="4">
        <v>86415</v>
      </c>
      <c r="D210" t="s">
        <v>880</v>
      </c>
      <c r="E210" t="s">
        <v>169</v>
      </c>
      <c r="F210" t="s">
        <v>170</v>
      </c>
      <c r="G210" s="4">
        <v>15626</v>
      </c>
      <c r="H210" t="s">
        <v>170</v>
      </c>
      <c r="I210" s="5">
        <v>1400.24</v>
      </c>
      <c r="J210" s="5">
        <v>1147.74</v>
      </c>
      <c r="K210" s="5">
        <v>-252.5</v>
      </c>
      <c r="L210" s="5">
        <v>-1400.24</v>
      </c>
      <c r="M210" s="5">
        <v>-1147.74</v>
      </c>
      <c r="N210" s="6">
        <v>44652</v>
      </c>
      <c r="O210" s="6">
        <v>44648</v>
      </c>
      <c r="P210" s="6">
        <v>44648</v>
      </c>
      <c r="Q210" t="s">
        <v>881</v>
      </c>
      <c r="R210" t="s">
        <v>882</v>
      </c>
      <c r="S210" s="4">
        <v>2022</v>
      </c>
      <c r="T210" s="4">
        <v>2022</v>
      </c>
      <c r="U210" s="4">
        <v>4</v>
      </c>
      <c r="V210" s="5">
        <v>4590.96</v>
      </c>
      <c r="W210" s="6">
        <v>44620</v>
      </c>
      <c r="X210" t="s">
        <v>47</v>
      </c>
      <c r="Y210" t="s">
        <v>48</v>
      </c>
      <c r="Z210" t="s">
        <v>38</v>
      </c>
      <c r="AA210" t="s">
        <v>876</v>
      </c>
      <c r="AB210" t="s">
        <v>877</v>
      </c>
      <c r="AC210" t="s">
        <v>39</v>
      </c>
      <c r="AD210" t="s">
        <v>40</v>
      </c>
      <c r="AE210" t="s">
        <v>176</v>
      </c>
    </row>
    <row r="211" spans="1:31" x14ac:dyDescent="0.25">
      <c r="A211" s="4">
        <v>219122</v>
      </c>
      <c r="B211" s="4">
        <v>1</v>
      </c>
      <c r="C211" s="4">
        <v>86352</v>
      </c>
      <c r="D211" t="s">
        <v>883</v>
      </c>
      <c r="E211" t="s">
        <v>884</v>
      </c>
      <c r="F211" t="s">
        <v>885</v>
      </c>
      <c r="G211" s="4">
        <v>15826</v>
      </c>
      <c r="H211" t="s">
        <v>885</v>
      </c>
      <c r="I211" s="5">
        <v>37438.199999999997</v>
      </c>
      <c r="J211" s="5">
        <v>30687.05</v>
      </c>
      <c r="K211" s="5">
        <v>-6751.15</v>
      </c>
      <c r="L211" s="5">
        <v>-37438.199999999997</v>
      </c>
      <c r="M211" s="5">
        <v>-30687.05</v>
      </c>
      <c r="N211" s="6">
        <v>44680</v>
      </c>
      <c r="O211" s="6">
        <v>44659</v>
      </c>
      <c r="P211" s="6">
        <v>44659</v>
      </c>
      <c r="Q211" t="s">
        <v>886</v>
      </c>
      <c r="R211" t="s">
        <v>887</v>
      </c>
      <c r="S211" s="4">
        <v>2022</v>
      </c>
      <c r="T211" s="4">
        <v>2022</v>
      </c>
      <c r="U211" s="4">
        <v>21</v>
      </c>
      <c r="V211" s="5">
        <v>644428.05000000005</v>
      </c>
      <c r="W211" s="6">
        <v>44628</v>
      </c>
      <c r="X211" t="s">
        <v>47</v>
      </c>
      <c r="Y211" t="s">
        <v>48</v>
      </c>
      <c r="Z211" t="s">
        <v>38</v>
      </c>
      <c r="AA211" t="s">
        <v>888</v>
      </c>
      <c r="AB211" t="s">
        <v>889</v>
      </c>
      <c r="AC211" t="s">
        <v>39</v>
      </c>
      <c r="AD211" t="s">
        <v>40</v>
      </c>
      <c r="AE211" t="s">
        <v>890</v>
      </c>
    </row>
    <row r="212" spans="1:31" x14ac:dyDescent="0.25">
      <c r="A212" s="4">
        <v>219126</v>
      </c>
      <c r="B212" s="4">
        <v>1</v>
      </c>
      <c r="C212" s="4">
        <v>86358</v>
      </c>
      <c r="D212" t="s">
        <v>891</v>
      </c>
      <c r="E212" t="s">
        <v>884</v>
      </c>
      <c r="F212" t="s">
        <v>885</v>
      </c>
      <c r="G212" s="4">
        <v>15826</v>
      </c>
      <c r="H212" t="s">
        <v>885</v>
      </c>
      <c r="I212" s="5">
        <v>30838.37</v>
      </c>
      <c r="J212" s="5">
        <v>25277.35</v>
      </c>
      <c r="K212" s="5">
        <v>-5561.02</v>
      </c>
      <c r="L212" s="5">
        <v>-30838.37</v>
      </c>
      <c r="M212" s="5">
        <v>-25277.35</v>
      </c>
      <c r="N212" s="6">
        <v>44680</v>
      </c>
      <c r="O212" s="6">
        <v>44659</v>
      </c>
      <c r="P212" s="6">
        <v>44659</v>
      </c>
      <c r="Q212" t="s">
        <v>892</v>
      </c>
      <c r="R212" t="s">
        <v>893</v>
      </c>
      <c r="S212" s="4">
        <v>2022</v>
      </c>
      <c r="T212" s="4">
        <v>2022</v>
      </c>
      <c r="U212" s="4">
        <v>21</v>
      </c>
      <c r="V212" s="5">
        <v>530824.35</v>
      </c>
      <c r="W212" s="6">
        <v>44628</v>
      </c>
      <c r="X212" t="s">
        <v>47</v>
      </c>
      <c r="Y212" t="s">
        <v>48</v>
      </c>
      <c r="Z212" t="s">
        <v>38</v>
      </c>
      <c r="AA212" t="s">
        <v>888</v>
      </c>
      <c r="AB212" t="s">
        <v>889</v>
      </c>
      <c r="AC212" t="s">
        <v>39</v>
      </c>
      <c r="AD212" t="s">
        <v>40</v>
      </c>
      <c r="AE212" t="s">
        <v>890</v>
      </c>
    </row>
    <row r="213" spans="1:31" x14ac:dyDescent="0.25">
      <c r="A213" s="4">
        <v>219124</v>
      </c>
      <c r="B213" s="4">
        <v>1</v>
      </c>
      <c r="C213" s="4">
        <v>86355</v>
      </c>
      <c r="D213" t="s">
        <v>894</v>
      </c>
      <c r="E213" t="s">
        <v>884</v>
      </c>
      <c r="F213" t="s">
        <v>885</v>
      </c>
      <c r="G213" s="4">
        <v>15826</v>
      </c>
      <c r="H213" t="s">
        <v>885</v>
      </c>
      <c r="I213" s="5">
        <v>37494.239999999998</v>
      </c>
      <c r="J213" s="5">
        <v>30732.98</v>
      </c>
      <c r="K213" s="5">
        <v>-6761.26</v>
      </c>
      <c r="L213" s="5">
        <v>-37494.239999999998</v>
      </c>
      <c r="M213" s="5">
        <v>-30732.98</v>
      </c>
      <c r="N213" s="6">
        <v>44680</v>
      </c>
      <c r="O213" s="6">
        <v>44659</v>
      </c>
      <c r="P213" s="6">
        <v>44659</v>
      </c>
      <c r="Q213" t="s">
        <v>895</v>
      </c>
      <c r="R213" t="s">
        <v>896</v>
      </c>
      <c r="S213" s="4">
        <v>2022</v>
      </c>
      <c r="T213" s="4">
        <v>2022</v>
      </c>
      <c r="U213" s="4">
        <v>21</v>
      </c>
      <c r="V213" s="5">
        <v>645392.57999999996</v>
      </c>
      <c r="W213" s="6">
        <v>44628</v>
      </c>
      <c r="X213" t="s">
        <v>47</v>
      </c>
      <c r="Y213" t="s">
        <v>48</v>
      </c>
      <c r="Z213" t="s">
        <v>38</v>
      </c>
      <c r="AA213" t="s">
        <v>888</v>
      </c>
      <c r="AB213" t="s">
        <v>889</v>
      </c>
      <c r="AC213" t="s">
        <v>39</v>
      </c>
      <c r="AD213" t="s">
        <v>40</v>
      </c>
      <c r="AE213" t="s">
        <v>890</v>
      </c>
    </row>
    <row r="214" spans="1:31" x14ac:dyDescent="0.25">
      <c r="A214" s="4">
        <v>219134</v>
      </c>
      <c r="B214" s="4">
        <v>1</v>
      </c>
      <c r="C214" s="4">
        <v>86370</v>
      </c>
      <c r="D214" t="s">
        <v>897</v>
      </c>
      <c r="E214" t="s">
        <v>884</v>
      </c>
      <c r="F214" t="s">
        <v>885</v>
      </c>
      <c r="G214" s="4">
        <v>15826</v>
      </c>
      <c r="H214" t="s">
        <v>885</v>
      </c>
      <c r="I214" s="5">
        <v>44083.14</v>
      </c>
      <c r="J214" s="5">
        <v>36133.72</v>
      </c>
      <c r="K214" s="5">
        <v>-7949.42</v>
      </c>
      <c r="L214" s="5">
        <v>-44083.14</v>
      </c>
      <c r="M214" s="5">
        <v>-36133.72</v>
      </c>
      <c r="N214" s="6">
        <v>44680</v>
      </c>
      <c r="O214" s="6">
        <v>44660</v>
      </c>
      <c r="P214" s="6">
        <v>44660</v>
      </c>
      <c r="Q214" t="s">
        <v>898</v>
      </c>
      <c r="R214" t="s">
        <v>899</v>
      </c>
      <c r="S214" s="4">
        <v>2022</v>
      </c>
      <c r="T214" s="4">
        <v>2022</v>
      </c>
      <c r="U214" s="4">
        <v>20</v>
      </c>
      <c r="V214" s="5">
        <v>722674.4</v>
      </c>
      <c r="W214" s="6">
        <v>44629</v>
      </c>
      <c r="X214" t="s">
        <v>47</v>
      </c>
      <c r="Y214" t="s">
        <v>48</v>
      </c>
      <c r="Z214" t="s">
        <v>38</v>
      </c>
      <c r="AA214" t="s">
        <v>888</v>
      </c>
      <c r="AB214" t="s">
        <v>889</v>
      </c>
      <c r="AC214" t="s">
        <v>39</v>
      </c>
      <c r="AD214" t="s">
        <v>40</v>
      </c>
      <c r="AE214" t="s">
        <v>890</v>
      </c>
    </row>
    <row r="215" spans="1:31" x14ac:dyDescent="0.25">
      <c r="A215" s="4">
        <v>218829</v>
      </c>
      <c r="B215" s="4">
        <v>1</v>
      </c>
      <c r="C215" s="4">
        <v>86217</v>
      </c>
      <c r="D215" t="s">
        <v>900</v>
      </c>
      <c r="E215" t="s">
        <v>884</v>
      </c>
      <c r="F215" t="s">
        <v>885</v>
      </c>
      <c r="G215" s="4">
        <v>15826</v>
      </c>
      <c r="H215" t="s">
        <v>885</v>
      </c>
      <c r="I215" s="5">
        <v>37433.11</v>
      </c>
      <c r="J215" s="5">
        <v>30682.880000000001</v>
      </c>
      <c r="K215" s="5">
        <v>-6750.23</v>
      </c>
      <c r="L215" s="5">
        <v>-37433.11</v>
      </c>
      <c r="M215" s="5">
        <v>-30682.880000000001</v>
      </c>
      <c r="N215" s="6">
        <v>44652</v>
      </c>
      <c r="O215" s="6">
        <v>44648</v>
      </c>
      <c r="P215" s="6">
        <v>44648</v>
      </c>
      <c r="Q215" t="s">
        <v>901</v>
      </c>
      <c r="R215" t="s">
        <v>902</v>
      </c>
      <c r="S215" s="4">
        <v>2022</v>
      </c>
      <c r="T215" s="4">
        <v>2022</v>
      </c>
      <c r="U215" s="4">
        <v>4</v>
      </c>
      <c r="V215" s="5">
        <v>122731.52</v>
      </c>
      <c r="W215" s="6">
        <v>44620</v>
      </c>
      <c r="X215" t="s">
        <v>47</v>
      </c>
      <c r="Y215" t="s">
        <v>48</v>
      </c>
      <c r="Z215" t="s">
        <v>38</v>
      </c>
      <c r="AA215" t="s">
        <v>888</v>
      </c>
      <c r="AB215" t="s">
        <v>889</v>
      </c>
      <c r="AC215" t="s">
        <v>39</v>
      </c>
      <c r="AD215" t="s">
        <v>40</v>
      </c>
      <c r="AE215" t="s">
        <v>890</v>
      </c>
    </row>
    <row r="216" spans="1:31" x14ac:dyDescent="0.25">
      <c r="A216" s="4">
        <v>218831</v>
      </c>
      <c r="B216" s="4">
        <v>1</v>
      </c>
      <c r="C216" s="4">
        <v>86220</v>
      </c>
      <c r="D216" t="s">
        <v>903</v>
      </c>
      <c r="E216" t="s">
        <v>884</v>
      </c>
      <c r="F216" t="s">
        <v>885</v>
      </c>
      <c r="G216" s="4">
        <v>15826</v>
      </c>
      <c r="H216" t="s">
        <v>885</v>
      </c>
      <c r="I216" s="5">
        <v>37721.74</v>
      </c>
      <c r="J216" s="5">
        <v>30919.46</v>
      </c>
      <c r="K216" s="5">
        <v>-6802.28</v>
      </c>
      <c r="L216" s="5">
        <v>-37721.74</v>
      </c>
      <c r="M216" s="5">
        <v>-30919.46</v>
      </c>
      <c r="N216" s="6">
        <v>44652</v>
      </c>
      <c r="O216" s="6">
        <v>44648</v>
      </c>
      <c r="P216" s="6">
        <v>44648</v>
      </c>
      <c r="Q216" t="s">
        <v>904</v>
      </c>
      <c r="R216" t="s">
        <v>905</v>
      </c>
      <c r="S216" s="4">
        <v>2022</v>
      </c>
      <c r="T216" s="4">
        <v>2022</v>
      </c>
      <c r="U216" s="4">
        <v>4</v>
      </c>
      <c r="V216" s="5">
        <v>123677.84</v>
      </c>
      <c r="W216" s="6">
        <v>44620</v>
      </c>
      <c r="X216" t="s">
        <v>47</v>
      </c>
      <c r="Y216" t="s">
        <v>48</v>
      </c>
      <c r="Z216" t="s">
        <v>38</v>
      </c>
      <c r="AA216" t="s">
        <v>888</v>
      </c>
      <c r="AB216" t="s">
        <v>889</v>
      </c>
      <c r="AC216" t="s">
        <v>39</v>
      </c>
      <c r="AD216" t="s">
        <v>40</v>
      </c>
      <c r="AE216" t="s">
        <v>890</v>
      </c>
    </row>
    <row r="217" spans="1:31" x14ac:dyDescent="0.25">
      <c r="A217" s="4">
        <v>218232</v>
      </c>
      <c r="B217" s="4">
        <v>1</v>
      </c>
      <c r="C217" s="4">
        <v>85885</v>
      </c>
      <c r="D217" t="s">
        <v>906</v>
      </c>
      <c r="E217" t="s">
        <v>884</v>
      </c>
      <c r="F217" t="s">
        <v>885</v>
      </c>
      <c r="G217" s="4">
        <v>15826</v>
      </c>
      <c r="H217" t="s">
        <v>885</v>
      </c>
      <c r="I217" s="5">
        <v>36827.589999999997</v>
      </c>
      <c r="J217" s="5">
        <v>30186.55</v>
      </c>
      <c r="K217" s="5">
        <v>-6641.04</v>
      </c>
      <c r="L217" s="5">
        <v>-36827.589999999997</v>
      </c>
      <c r="M217" s="5">
        <v>-30186.55</v>
      </c>
      <c r="N217" s="6">
        <v>44652</v>
      </c>
      <c r="O217" s="6">
        <v>44648</v>
      </c>
      <c r="P217" s="6">
        <v>44648</v>
      </c>
      <c r="Q217" t="s">
        <v>907</v>
      </c>
      <c r="R217" t="s">
        <v>908</v>
      </c>
      <c r="S217" s="4">
        <v>2022</v>
      </c>
      <c r="T217" s="4">
        <v>2022</v>
      </c>
      <c r="U217" s="4">
        <v>4</v>
      </c>
      <c r="V217" s="5">
        <v>120746.2</v>
      </c>
      <c r="W217" s="6">
        <v>44620</v>
      </c>
      <c r="X217" t="s">
        <v>47</v>
      </c>
      <c r="Y217" t="s">
        <v>48</v>
      </c>
      <c r="Z217" t="s">
        <v>38</v>
      </c>
      <c r="AA217" t="s">
        <v>888</v>
      </c>
      <c r="AB217" t="s">
        <v>889</v>
      </c>
      <c r="AC217" t="s">
        <v>39</v>
      </c>
      <c r="AD217" t="s">
        <v>40</v>
      </c>
      <c r="AE217" t="s">
        <v>890</v>
      </c>
    </row>
    <row r="218" spans="1:31" x14ac:dyDescent="0.25">
      <c r="A218" s="4">
        <v>218236</v>
      </c>
      <c r="B218" s="4">
        <v>1</v>
      </c>
      <c r="C218" s="4">
        <v>85891</v>
      </c>
      <c r="D218" t="s">
        <v>909</v>
      </c>
      <c r="E218" t="s">
        <v>884</v>
      </c>
      <c r="F218" t="s">
        <v>885</v>
      </c>
      <c r="G218" s="4">
        <v>15826</v>
      </c>
      <c r="H218" t="s">
        <v>885</v>
      </c>
      <c r="I218" s="5">
        <v>35721.120000000003</v>
      </c>
      <c r="J218" s="5">
        <v>29279.61</v>
      </c>
      <c r="K218" s="5">
        <v>-6441.51</v>
      </c>
      <c r="L218" s="5">
        <v>-35721.120000000003</v>
      </c>
      <c r="M218" s="5">
        <v>-29279.61</v>
      </c>
      <c r="N218" s="6">
        <v>44652</v>
      </c>
      <c r="O218" s="6">
        <v>44648</v>
      </c>
      <c r="P218" s="6">
        <v>44648</v>
      </c>
      <c r="Q218" t="s">
        <v>910</v>
      </c>
      <c r="R218" t="s">
        <v>911</v>
      </c>
      <c r="S218" s="4">
        <v>2022</v>
      </c>
      <c r="T218" s="4">
        <v>2022</v>
      </c>
      <c r="U218" s="4">
        <v>4</v>
      </c>
      <c r="V218" s="5">
        <v>117118.44</v>
      </c>
      <c r="W218" s="6">
        <v>44620</v>
      </c>
      <c r="X218" t="s">
        <v>47</v>
      </c>
      <c r="Y218" t="s">
        <v>48</v>
      </c>
      <c r="Z218" t="s">
        <v>38</v>
      </c>
      <c r="AA218" t="s">
        <v>888</v>
      </c>
      <c r="AB218" t="s">
        <v>889</v>
      </c>
      <c r="AC218" t="s">
        <v>39</v>
      </c>
      <c r="AD218" t="s">
        <v>40</v>
      </c>
      <c r="AE218" t="s">
        <v>890</v>
      </c>
    </row>
    <row r="219" spans="1:31" x14ac:dyDescent="0.25">
      <c r="A219" s="4">
        <v>216316</v>
      </c>
      <c r="B219" s="4">
        <v>1</v>
      </c>
      <c r="C219" s="4">
        <v>85656</v>
      </c>
      <c r="D219" t="s">
        <v>912</v>
      </c>
      <c r="E219" t="s">
        <v>884</v>
      </c>
      <c r="F219" t="s">
        <v>885</v>
      </c>
      <c r="G219" s="4">
        <v>15826</v>
      </c>
      <c r="H219" t="s">
        <v>885</v>
      </c>
      <c r="I219" s="5">
        <v>36852.61</v>
      </c>
      <c r="J219" s="5">
        <v>30207.06</v>
      </c>
      <c r="K219" s="5">
        <v>-6645.55</v>
      </c>
      <c r="L219" s="5">
        <v>-36852.61</v>
      </c>
      <c r="M219" s="5">
        <v>-30207.06</v>
      </c>
      <c r="N219" s="6">
        <v>44652</v>
      </c>
      <c r="O219" s="6">
        <v>44647</v>
      </c>
      <c r="P219" s="6">
        <v>44647</v>
      </c>
      <c r="Q219" t="s">
        <v>913</v>
      </c>
      <c r="R219" t="s">
        <v>914</v>
      </c>
      <c r="S219" s="4">
        <v>2022</v>
      </c>
      <c r="T219" s="4">
        <v>2022</v>
      </c>
      <c r="U219" s="4">
        <v>5</v>
      </c>
      <c r="V219" s="5">
        <v>151035.29999999999</v>
      </c>
      <c r="W219" s="6">
        <v>44619</v>
      </c>
      <c r="X219" t="s">
        <v>47</v>
      </c>
      <c r="Y219" t="s">
        <v>48</v>
      </c>
      <c r="Z219" t="s">
        <v>38</v>
      </c>
      <c r="AA219" t="s">
        <v>888</v>
      </c>
      <c r="AB219" t="s">
        <v>889</v>
      </c>
      <c r="AC219" t="s">
        <v>39</v>
      </c>
      <c r="AD219" t="s">
        <v>40</v>
      </c>
      <c r="AE219" t="s">
        <v>890</v>
      </c>
    </row>
    <row r="220" spans="1:31" x14ac:dyDescent="0.25">
      <c r="A220" s="4">
        <v>218195</v>
      </c>
      <c r="B220" s="4">
        <v>1</v>
      </c>
      <c r="C220" s="4">
        <v>85846</v>
      </c>
      <c r="D220" t="s">
        <v>915</v>
      </c>
      <c r="E220" t="s">
        <v>884</v>
      </c>
      <c r="F220" t="s">
        <v>885</v>
      </c>
      <c r="G220" s="4">
        <v>15826</v>
      </c>
      <c r="H220" t="s">
        <v>885</v>
      </c>
      <c r="I220" s="5">
        <v>33495.550000000003</v>
      </c>
      <c r="J220" s="5">
        <v>27455.37</v>
      </c>
      <c r="K220" s="5">
        <v>-6040.18</v>
      </c>
      <c r="L220" s="5">
        <v>-33495.550000000003</v>
      </c>
      <c r="M220" s="5">
        <v>-27455.37</v>
      </c>
      <c r="N220" s="6">
        <v>44652</v>
      </c>
      <c r="O220" s="6">
        <v>44648</v>
      </c>
      <c r="P220" s="6">
        <v>44648</v>
      </c>
      <c r="Q220" t="s">
        <v>916</v>
      </c>
      <c r="R220" t="s">
        <v>917</v>
      </c>
      <c r="S220" s="4">
        <v>2022</v>
      </c>
      <c r="T220" s="4">
        <v>2022</v>
      </c>
      <c r="U220" s="4">
        <v>4</v>
      </c>
      <c r="V220" s="5">
        <v>109821.48</v>
      </c>
      <c r="W220" s="6">
        <v>44620</v>
      </c>
      <c r="X220" t="s">
        <v>47</v>
      </c>
      <c r="Y220" t="s">
        <v>48</v>
      </c>
      <c r="Z220" t="s">
        <v>38</v>
      </c>
      <c r="AA220" t="s">
        <v>888</v>
      </c>
      <c r="AB220" t="s">
        <v>889</v>
      </c>
      <c r="AC220" t="s">
        <v>39</v>
      </c>
      <c r="AD220" t="s">
        <v>40</v>
      </c>
      <c r="AE220" t="s">
        <v>890</v>
      </c>
    </row>
    <row r="221" spans="1:31" x14ac:dyDescent="0.25">
      <c r="A221" s="4">
        <v>218234</v>
      </c>
      <c r="B221" s="4">
        <v>1</v>
      </c>
      <c r="C221" s="4">
        <v>85888</v>
      </c>
      <c r="D221" t="s">
        <v>918</v>
      </c>
      <c r="E221" t="s">
        <v>884</v>
      </c>
      <c r="F221" t="s">
        <v>885</v>
      </c>
      <c r="G221" s="4">
        <v>15826</v>
      </c>
      <c r="H221" t="s">
        <v>885</v>
      </c>
      <c r="I221" s="5">
        <v>36840.94</v>
      </c>
      <c r="J221" s="5">
        <v>30197.49</v>
      </c>
      <c r="K221" s="5">
        <v>-6643.45</v>
      </c>
      <c r="L221" s="5">
        <v>-36840.94</v>
      </c>
      <c r="M221" s="5">
        <v>-30197.49</v>
      </c>
      <c r="N221" s="6">
        <v>44652</v>
      </c>
      <c r="O221" s="6">
        <v>44648</v>
      </c>
      <c r="P221" s="6">
        <v>44648</v>
      </c>
      <c r="Q221" t="s">
        <v>919</v>
      </c>
      <c r="R221" t="s">
        <v>920</v>
      </c>
      <c r="S221" s="4">
        <v>2022</v>
      </c>
      <c r="T221" s="4">
        <v>2022</v>
      </c>
      <c r="U221" s="4">
        <v>4</v>
      </c>
      <c r="V221" s="5">
        <v>120789.96</v>
      </c>
      <c r="W221" s="6">
        <v>44620</v>
      </c>
      <c r="X221" t="s">
        <v>47</v>
      </c>
      <c r="Y221" t="s">
        <v>48</v>
      </c>
      <c r="Z221" t="s">
        <v>38</v>
      </c>
      <c r="AA221" t="s">
        <v>888</v>
      </c>
      <c r="AB221" t="s">
        <v>889</v>
      </c>
      <c r="AC221" t="s">
        <v>39</v>
      </c>
      <c r="AD221" t="s">
        <v>40</v>
      </c>
      <c r="AE221" t="s">
        <v>890</v>
      </c>
    </row>
    <row r="222" spans="1:31" x14ac:dyDescent="0.25">
      <c r="A222" s="4">
        <v>218239</v>
      </c>
      <c r="B222" s="4">
        <v>1</v>
      </c>
      <c r="C222" s="4">
        <v>85894</v>
      </c>
      <c r="D222" t="s">
        <v>921</v>
      </c>
      <c r="E222" t="s">
        <v>884</v>
      </c>
      <c r="F222" t="s">
        <v>885</v>
      </c>
      <c r="G222" s="4">
        <v>15826</v>
      </c>
      <c r="H222" t="s">
        <v>885</v>
      </c>
      <c r="I222" s="5">
        <v>35906.53</v>
      </c>
      <c r="J222" s="5">
        <v>29431.58</v>
      </c>
      <c r="K222" s="5">
        <v>-6474.95</v>
      </c>
      <c r="L222" s="5">
        <v>-35906.53</v>
      </c>
      <c r="M222" s="5">
        <v>-29431.58</v>
      </c>
      <c r="N222" s="6">
        <v>44652</v>
      </c>
      <c r="O222" s="6">
        <v>44648</v>
      </c>
      <c r="P222" s="6">
        <v>44648</v>
      </c>
      <c r="Q222" t="s">
        <v>922</v>
      </c>
      <c r="R222" t="s">
        <v>923</v>
      </c>
      <c r="S222" s="4">
        <v>2022</v>
      </c>
      <c r="T222" s="4">
        <v>2022</v>
      </c>
      <c r="U222" s="4">
        <v>4</v>
      </c>
      <c r="V222" s="5">
        <v>117726.32</v>
      </c>
      <c r="W222" s="6">
        <v>44620</v>
      </c>
      <c r="X222" t="s">
        <v>47</v>
      </c>
      <c r="Y222" t="s">
        <v>48</v>
      </c>
      <c r="Z222" t="s">
        <v>38</v>
      </c>
      <c r="AA222" t="s">
        <v>888</v>
      </c>
      <c r="AB222" t="s">
        <v>889</v>
      </c>
      <c r="AC222" t="s">
        <v>39</v>
      </c>
      <c r="AD222" t="s">
        <v>40</v>
      </c>
      <c r="AE222" t="s">
        <v>890</v>
      </c>
    </row>
    <row r="223" spans="1:31" x14ac:dyDescent="0.25">
      <c r="A223" s="4">
        <v>218241</v>
      </c>
      <c r="B223" s="4">
        <v>1</v>
      </c>
      <c r="C223" s="4">
        <v>85897</v>
      </c>
      <c r="D223" t="s">
        <v>924</v>
      </c>
      <c r="E223" t="s">
        <v>884</v>
      </c>
      <c r="F223" t="s">
        <v>885</v>
      </c>
      <c r="G223" s="4">
        <v>15826</v>
      </c>
      <c r="H223" t="s">
        <v>885</v>
      </c>
      <c r="I223" s="5">
        <v>36362.03</v>
      </c>
      <c r="J223" s="5">
        <v>29804.94</v>
      </c>
      <c r="K223" s="5">
        <v>-6557.09</v>
      </c>
      <c r="L223" s="5">
        <v>-36362.03</v>
      </c>
      <c r="M223" s="5">
        <v>-29804.94</v>
      </c>
      <c r="N223" s="6">
        <v>44652</v>
      </c>
      <c r="O223" s="6">
        <v>44648</v>
      </c>
      <c r="P223" s="6">
        <v>44648</v>
      </c>
      <c r="Q223" t="s">
        <v>925</v>
      </c>
      <c r="R223" t="s">
        <v>926</v>
      </c>
      <c r="S223" s="4">
        <v>2022</v>
      </c>
      <c r="T223" s="4">
        <v>2022</v>
      </c>
      <c r="U223" s="4">
        <v>4</v>
      </c>
      <c r="V223" s="5">
        <v>119219.76</v>
      </c>
      <c r="W223" s="6">
        <v>44620</v>
      </c>
      <c r="X223" t="s">
        <v>47</v>
      </c>
      <c r="Y223" t="s">
        <v>48</v>
      </c>
      <c r="Z223" t="s">
        <v>38</v>
      </c>
      <c r="AA223" t="s">
        <v>888</v>
      </c>
      <c r="AB223" t="s">
        <v>889</v>
      </c>
      <c r="AC223" t="s">
        <v>39</v>
      </c>
      <c r="AD223" t="s">
        <v>40</v>
      </c>
      <c r="AE223" t="s">
        <v>890</v>
      </c>
    </row>
    <row r="224" spans="1:31" x14ac:dyDescent="0.25">
      <c r="A224" s="4">
        <v>218245</v>
      </c>
      <c r="B224" s="4">
        <v>1</v>
      </c>
      <c r="C224" s="4">
        <v>85903</v>
      </c>
      <c r="D224" t="s">
        <v>927</v>
      </c>
      <c r="E224" t="s">
        <v>884</v>
      </c>
      <c r="F224" t="s">
        <v>885</v>
      </c>
      <c r="G224" s="4">
        <v>15826</v>
      </c>
      <c r="H224" t="s">
        <v>885</v>
      </c>
      <c r="I224" s="5">
        <v>36358.75</v>
      </c>
      <c r="J224" s="5">
        <v>29802.25</v>
      </c>
      <c r="K224" s="5">
        <v>-6556.5</v>
      </c>
      <c r="L224" s="5">
        <v>-36358.75</v>
      </c>
      <c r="M224" s="5">
        <v>-29802.25</v>
      </c>
      <c r="N224" s="6">
        <v>44652</v>
      </c>
      <c r="O224" s="6">
        <v>44648</v>
      </c>
      <c r="P224" s="6">
        <v>44648</v>
      </c>
      <c r="Q224" t="s">
        <v>928</v>
      </c>
      <c r="R224" t="s">
        <v>929</v>
      </c>
      <c r="S224" s="4">
        <v>2022</v>
      </c>
      <c r="T224" s="4">
        <v>2022</v>
      </c>
      <c r="U224" s="4">
        <v>4</v>
      </c>
      <c r="V224" s="5">
        <v>119209</v>
      </c>
      <c r="W224" s="6">
        <v>44620</v>
      </c>
      <c r="X224" t="s">
        <v>47</v>
      </c>
      <c r="Y224" t="s">
        <v>48</v>
      </c>
      <c r="Z224" t="s">
        <v>38</v>
      </c>
      <c r="AA224" t="s">
        <v>888</v>
      </c>
      <c r="AB224" t="s">
        <v>889</v>
      </c>
      <c r="AC224" t="s">
        <v>39</v>
      </c>
      <c r="AD224" t="s">
        <v>40</v>
      </c>
      <c r="AE224" t="s">
        <v>890</v>
      </c>
    </row>
    <row r="225" spans="1:31" x14ac:dyDescent="0.25">
      <c r="A225" s="4">
        <v>218243</v>
      </c>
      <c r="B225" s="4">
        <v>1</v>
      </c>
      <c r="C225" s="4">
        <v>85900</v>
      </c>
      <c r="D225" t="s">
        <v>930</v>
      </c>
      <c r="E225" t="s">
        <v>884</v>
      </c>
      <c r="F225" t="s">
        <v>885</v>
      </c>
      <c r="G225" s="4">
        <v>15826</v>
      </c>
      <c r="H225" t="s">
        <v>885</v>
      </c>
      <c r="I225" s="5">
        <v>35916.26</v>
      </c>
      <c r="J225" s="5">
        <v>29439.56</v>
      </c>
      <c r="K225" s="5">
        <v>-6476.7</v>
      </c>
      <c r="L225" s="5">
        <v>-35916.26</v>
      </c>
      <c r="M225" s="5">
        <v>-29439.56</v>
      </c>
      <c r="N225" s="6">
        <v>44652</v>
      </c>
      <c r="O225" s="6">
        <v>44648</v>
      </c>
      <c r="P225" s="6">
        <v>44648</v>
      </c>
      <c r="Q225" t="s">
        <v>931</v>
      </c>
      <c r="R225" t="s">
        <v>932</v>
      </c>
      <c r="S225" s="4">
        <v>2022</v>
      </c>
      <c r="T225" s="4">
        <v>2022</v>
      </c>
      <c r="U225" s="4">
        <v>4</v>
      </c>
      <c r="V225" s="5">
        <v>117758.24</v>
      </c>
      <c r="W225" s="6">
        <v>44620</v>
      </c>
      <c r="X225" t="s">
        <v>47</v>
      </c>
      <c r="Y225" t="s">
        <v>48</v>
      </c>
      <c r="Z225" t="s">
        <v>38</v>
      </c>
      <c r="AA225" t="s">
        <v>888</v>
      </c>
      <c r="AB225" t="s">
        <v>889</v>
      </c>
      <c r="AC225" t="s">
        <v>39</v>
      </c>
      <c r="AD225" t="s">
        <v>40</v>
      </c>
      <c r="AE225" t="s">
        <v>890</v>
      </c>
    </row>
    <row r="226" spans="1:31" x14ac:dyDescent="0.25">
      <c r="A226" s="4">
        <v>216280</v>
      </c>
      <c r="B226" s="4">
        <v>1</v>
      </c>
      <c r="C226" s="4">
        <v>85611</v>
      </c>
      <c r="D226" t="s">
        <v>933</v>
      </c>
      <c r="E226" t="s">
        <v>884</v>
      </c>
      <c r="F226" t="s">
        <v>885</v>
      </c>
      <c r="G226" s="4">
        <v>15826</v>
      </c>
      <c r="H226" t="s">
        <v>885</v>
      </c>
      <c r="I226" s="5">
        <v>36368.61</v>
      </c>
      <c r="J226" s="5">
        <v>29810.34</v>
      </c>
      <c r="K226" s="5">
        <v>-6558.27</v>
      </c>
      <c r="L226" s="5">
        <v>-36368.61</v>
      </c>
      <c r="M226" s="5">
        <v>-29810.34</v>
      </c>
      <c r="N226" s="6">
        <v>44652</v>
      </c>
      <c r="O226" s="6">
        <v>44644</v>
      </c>
      <c r="P226" s="6">
        <v>44644</v>
      </c>
      <c r="Q226" t="s">
        <v>934</v>
      </c>
      <c r="R226" t="s">
        <v>935</v>
      </c>
      <c r="S226" s="4">
        <v>2022</v>
      </c>
      <c r="T226" s="4">
        <v>2022</v>
      </c>
      <c r="U226" s="4">
        <v>8</v>
      </c>
      <c r="V226" s="5">
        <v>238482.72</v>
      </c>
      <c r="W226" s="6">
        <v>44616</v>
      </c>
      <c r="X226" t="s">
        <v>47</v>
      </c>
      <c r="Y226" t="s">
        <v>48</v>
      </c>
      <c r="Z226" t="s">
        <v>38</v>
      </c>
      <c r="AA226" t="s">
        <v>888</v>
      </c>
      <c r="AB226" t="s">
        <v>889</v>
      </c>
      <c r="AC226" t="s">
        <v>39</v>
      </c>
      <c r="AD226" t="s">
        <v>40</v>
      </c>
      <c r="AE226" t="s">
        <v>890</v>
      </c>
    </row>
    <row r="227" spans="1:31" x14ac:dyDescent="0.25">
      <c r="A227" s="4">
        <v>216282</v>
      </c>
      <c r="B227" s="4">
        <v>1</v>
      </c>
      <c r="C227" s="4">
        <v>85614</v>
      </c>
      <c r="D227" t="s">
        <v>936</v>
      </c>
      <c r="E227" t="s">
        <v>884</v>
      </c>
      <c r="F227" t="s">
        <v>885</v>
      </c>
      <c r="G227" s="4">
        <v>15826</v>
      </c>
      <c r="H227" t="s">
        <v>885</v>
      </c>
      <c r="I227" s="5">
        <v>36391.65</v>
      </c>
      <c r="J227" s="5">
        <v>29829.22</v>
      </c>
      <c r="K227" s="5">
        <v>-6562.43</v>
      </c>
      <c r="L227" s="5">
        <v>-36391.65</v>
      </c>
      <c r="M227" s="5">
        <v>-29829.22</v>
      </c>
      <c r="N227" s="6">
        <v>44652</v>
      </c>
      <c r="O227" s="6">
        <v>44644</v>
      </c>
      <c r="P227" s="6">
        <v>44644</v>
      </c>
      <c r="Q227" t="s">
        <v>937</v>
      </c>
      <c r="R227" t="s">
        <v>938</v>
      </c>
      <c r="S227" s="4">
        <v>2022</v>
      </c>
      <c r="T227" s="4">
        <v>2022</v>
      </c>
      <c r="U227" s="4">
        <v>8</v>
      </c>
      <c r="V227" s="5">
        <v>238633.76</v>
      </c>
      <c r="W227" s="6">
        <v>44616</v>
      </c>
      <c r="X227" t="s">
        <v>47</v>
      </c>
      <c r="Y227" t="s">
        <v>48</v>
      </c>
      <c r="Z227" t="s">
        <v>38</v>
      </c>
      <c r="AA227" t="s">
        <v>888</v>
      </c>
      <c r="AB227" t="s">
        <v>889</v>
      </c>
      <c r="AC227" t="s">
        <v>39</v>
      </c>
      <c r="AD227" t="s">
        <v>40</v>
      </c>
      <c r="AE227" t="s">
        <v>890</v>
      </c>
    </row>
    <row r="228" spans="1:31" x14ac:dyDescent="0.25">
      <c r="A228" s="4">
        <v>216284</v>
      </c>
      <c r="B228" s="4">
        <v>1</v>
      </c>
      <c r="C228" s="4">
        <v>85617</v>
      </c>
      <c r="D228" t="s">
        <v>939</v>
      </c>
      <c r="E228" t="s">
        <v>884</v>
      </c>
      <c r="F228" t="s">
        <v>885</v>
      </c>
      <c r="G228" s="4">
        <v>15826</v>
      </c>
      <c r="H228" t="s">
        <v>885</v>
      </c>
      <c r="I228" s="5">
        <v>36844.28</v>
      </c>
      <c r="J228" s="5">
        <v>30200.23</v>
      </c>
      <c r="K228" s="5">
        <v>-6644.05</v>
      </c>
      <c r="L228" s="5">
        <v>-36844.28</v>
      </c>
      <c r="M228" s="5">
        <v>-30200.23</v>
      </c>
      <c r="N228" s="6">
        <v>44652</v>
      </c>
      <c r="O228" s="6">
        <v>44644</v>
      </c>
      <c r="P228" s="6">
        <v>44644</v>
      </c>
      <c r="Q228" t="s">
        <v>940</v>
      </c>
      <c r="R228" t="s">
        <v>941</v>
      </c>
      <c r="S228" s="4">
        <v>2022</v>
      </c>
      <c r="T228" s="4">
        <v>2022</v>
      </c>
      <c r="U228" s="4">
        <v>8</v>
      </c>
      <c r="V228" s="5">
        <v>241601.84</v>
      </c>
      <c r="W228" s="6">
        <v>44616</v>
      </c>
      <c r="X228" t="s">
        <v>47</v>
      </c>
      <c r="Y228" t="s">
        <v>48</v>
      </c>
      <c r="Z228" t="s">
        <v>38</v>
      </c>
      <c r="AA228" t="s">
        <v>888</v>
      </c>
      <c r="AB228" t="s">
        <v>889</v>
      </c>
      <c r="AC228" t="s">
        <v>39</v>
      </c>
      <c r="AD228" t="s">
        <v>40</v>
      </c>
      <c r="AE228" t="s">
        <v>890</v>
      </c>
    </row>
    <row r="229" spans="1:31" x14ac:dyDescent="0.25">
      <c r="A229" s="4">
        <v>211020</v>
      </c>
      <c r="B229" s="4">
        <v>1</v>
      </c>
      <c r="C229" s="4">
        <v>84983</v>
      </c>
      <c r="D229" t="s">
        <v>942</v>
      </c>
      <c r="E229" t="s">
        <v>884</v>
      </c>
      <c r="F229" t="s">
        <v>885</v>
      </c>
      <c r="G229" s="4">
        <v>15826</v>
      </c>
      <c r="H229" t="s">
        <v>885</v>
      </c>
      <c r="I229" s="5">
        <v>35870.839999999997</v>
      </c>
      <c r="J229" s="5">
        <v>29402.33</v>
      </c>
      <c r="K229" s="5">
        <v>-6468.51</v>
      </c>
      <c r="L229" s="5">
        <v>-35870.839999999997</v>
      </c>
      <c r="M229" s="5">
        <v>-29402.33</v>
      </c>
      <c r="N229" s="6">
        <v>44652</v>
      </c>
      <c r="O229" s="6">
        <v>44631</v>
      </c>
      <c r="P229" s="6">
        <v>44631</v>
      </c>
      <c r="Q229" t="s">
        <v>943</v>
      </c>
      <c r="R229" t="s">
        <v>944</v>
      </c>
      <c r="S229" s="4">
        <v>2022</v>
      </c>
      <c r="T229" s="4">
        <v>2022</v>
      </c>
      <c r="U229" s="4">
        <v>21</v>
      </c>
      <c r="V229" s="5">
        <v>617448.93000000005</v>
      </c>
      <c r="W229" s="6">
        <v>44603</v>
      </c>
      <c r="X229" t="s">
        <v>47</v>
      </c>
      <c r="Y229" t="s">
        <v>48</v>
      </c>
      <c r="Z229" t="s">
        <v>38</v>
      </c>
      <c r="AA229" t="s">
        <v>888</v>
      </c>
      <c r="AB229" t="s">
        <v>889</v>
      </c>
      <c r="AC229" t="s">
        <v>39</v>
      </c>
      <c r="AD229" t="s">
        <v>40</v>
      </c>
      <c r="AE229" t="s">
        <v>890</v>
      </c>
    </row>
    <row r="230" spans="1:31" x14ac:dyDescent="0.25">
      <c r="A230" s="4">
        <v>211018</v>
      </c>
      <c r="B230" s="4">
        <v>1</v>
      </c>
      <c r="C230" s="4">
        <v>84980</v>
      </c>
      <c r="D230" t="s">
        <v>945</v>
      </c>
      <c r="E230" t="s">
        <v>884</v>
      </c>
      <c r="F230" t="s">
        <v>885</v>
      </c>
      <c r="G230" s="4">
        <v>15826</v>
      </c>
      <c r="H230" t="s">
        <v>885</v>
      </c>
      <c r="I230" s="5">
        <v>35846.5</v>
      </c>
      <c r="J230" s="5">
        <v>29382.38</v>
      </c>
      <c r="K230" s="5">
        <v>-6464.12</v>
      </c>
      <c r="L230" s="5">
        <v>-35846.5</v>
      </c>
      <c r="M230" s="5">
        <v>-29382.38</v>
      </c>
      <c r="N230" s="6">
        <v>44652</v>
      </c>
      <c r="O230" s="6">
        <v>44631</v>
      </c>
      <c r="P230" s="6">
        <v>44631</v>
      </c>
      <c r="Q230" t="s">
        <v>946</v>
      </c>
      <c r="R230" t="s">
        <v>947</v>
      </c>
      <c r="S230" s="4">
        <v>2022</v>
      </c>
      <c r="T230" s="4">
        <v>2022</v>
      </c>
      <c r="U230" s="4">
        <v>21</v>
      </c>
      <c r="V230" s="5">
        <v>617029.98</v>
      </c>
      <c r="W230" s="6">
        <v>44603</v>
      </c>
      <c r="X230" t="s">
        <v>47</v>
      </c>
      <c r="Y230" t="s">
        <v>48</v>
      </c>
      <c r="Z230" t="s">
        <v>38</v>
      </c>
      <c r="AA230" t="s">
        <v>888</v>
      </c>
      <c r="AB230" t="s">
        <v>889</v>
      </c>
      <c r="AC230" t="s">
        <v>39</v>
      </c>
      <c r="AD230" t="s">
        <v>40</v>
      </c>
      <c r="AE230" t="s">
        <v>890</v>
      </c>
    </row>
    <row r="231" spans="1:31" x14ac:dyDescent="0.25">
      <c r="A231" s="4">
        <v>221518</v>
      </c>
      <c r="B231" s="4">
        <v>1</v>
      </c>
      <c r="C231" s="4">
        <v>86894</v>
      </c>
      <c r="D231" t="s">
        <v>948</v>
      </c>
      <c r="E231" t="s">
        <v>884</v>
      </c>
      <c r="F231" t="s">
        <v>885</v>
      </c>
      <c r="G231" s="4">
        <v>15826</v>
      </c>
      <c r="H231" t="s">
        <v>885</v>
      </c>
      <c r="I231" s="5">
        <v>42226.69</v>
      </c>
      <c r="J231" s="5">
        <v>34612.04</v>
      </c>
      <c r="K231" s="5">
        <v>-7614.65</v>
      </c>
      <c r="L231" s="5">
        <v>-42226.69</v>
      </c>
      <c r="M231" s="5">
        <v>-34612.04</v>
      </c>
      <c r="N231" s="6">
        <v>44687</v>
      </c>
      <c r="O231" s="6">
        <v>44676</v>
      </c>
      <c r="P231" s="6">
        <v>44676</v>
      </c>
      <c r="Q231" t="s">
        <v>949</v>
      </c>
      <c r="R231" t="s">
        <v>950</v>
      </c>
      <c r="S231" s="4">
        <v>2022</v>
      </c>
      <c r="T231" s="4">
        <v>2022</v>
      </c>
      <c r="U231" s="4">
        <v>11</v>
      </c>
      <c r="V231" s="5">
        <v>380732.44</v>
      </c>
      <c r="W231" s="6">
        <v>44645</v>
      </c>
      <c r="X231" t="s">
        <v>47</v>
      </c>
      <c r="Y231" t="s">
        <v>48</v>
      </c>
      <c r="Z231" t="s">
        <v>38</v>
      </c>
      <c r="AA231" t="s">
        <v>888</v>
      </c>
      <c r="AB231" t="s">
        <v>889</v>
      </c>
      <c r="AC231" t="s">
        <v>39</v>
      </c>
      <c r="AD231" t="s">
        <v>40</v>
      </c>
      <c r="AE231" t="s">
        <v>890</v>
      </c>
    </row>
    <row r="232" spans="1:31" x14ac:dyDescent="0.25">
      <c r="A232" s="4">
        <v>220612</v>
      </c>
      <c r="B232" s="4">
        <v>1</v>
      </c>
      <c r="C232" s="4">
        <v>86601</v>
      </c>
      <c r="D232" t="s">
        <v>951</v>
      </c>
      <c r="E232" t="s">
        <v>884</v>
      </c>
      <c r="F232" t="s">
        <v>885</v>
      </c>
      <c r="G232" s="4">
        <v>15826</v>
      </c>
      <c r="H232" t="s">
        <v>885</v>
      </c>
      <c r="I232" s="5">
        <v>48975.97</v>
      </c>
      <c r="J232" s="5">
        <v>40144.239999999998</v>
      </c>
      <c r="K232" s="5">
        <v>-8831.73</v>
      </c>
      <c r="L232" s="5">
        <v>-48975.97</v>
      </c>
      <c r="M232" s="5">
        <v>-40144.239999999998</v>
      </c>
      <c r="N232" s="6">
        <v>44687</v>
      </c>
      <c r="O232" s="6">
        <v>44667</v>
      </c>
      <c r="P232" s="6">
        <v>44667</v>
      </c>
      <c r="Q232" t="s">
        <v>952</v>
      </c>
      <c r="R232" t="s">
        <v>953</v>
      </c>
      <c r="S232" s="4">
        <v>2022</v>
      </c>
      <c r="T232" s="4">
        <v>2022</v>
      </c>
      <c r="U232" s="4">
        <v>20</v>
      </c>
      <c r="V232" s="5">
        <v>802884.8</v>
      </c>
      <c r="W232" s="6">
        <v>44636</v>
      </c>
      <c r="X232" t="s">
        <v>47</v>
      </c>
      <c r="Y232" t="s">
        <v>48</v>
      </c>
      <c r="Z232" t="s">
        <v>38</v>
      </c>
      <c r="AA232" t="s">
        <v>888</v>
      </c>
      <c r="AB232" t="s">
        <v>889</v>
      </c>
      <c r="AC232" t="s">
        <v>39</v>
      </c>
      <c r="AD232" t="s">
        <v>40</v>
      </c>
      <c r="AE232" t="s">
        <v>890</v>
      </c>
    </row>
    <row r="233" spans="1:31" x14ac:dyDescent="0.25">
      <c r="A233" s="4">
        <v>220614</v>
      </c>
      <c r="B233" s="4">
        <v>1</v>
      </c>
      <c r="C233" s="4">
        <v>86604</v>
      </c>
      <c r="D233" t="s">
        <v>954</v>
      </c>
      <c r="E233" t="s">
        <v>884</v>
      </c>
      <c r="F233" t="s">
        <v>885</v>
      </c>
      <c r="G233" s="4">
        <v>15826</v>
      </c>
      <c r="H233" t="s">
        <v>885</v>
      </c>
      <c r="I233" s="5">
        <v>48974.05</v>
      </c>
      <c r="J233" s="5">
        <v>40142.660000000003</v>
      </c>
      <c r="K233" s="5">
        <v>-8831.39</v>
      </c>
      <c r="L233" s="5">
        <v>-48974.05</v>
      </c>
      <c r="M233" s="5">
        <v>-40142.660000000003</v>
      </c>
      <c r="N233" s="6">
        <v>44687</v>
      </c>
      <c r="O233" s="6">
        <v>44667</v>
      </c>
      <c r="P233" s="6">
        <v>44667</v>
      </c>
      <c r="Q233" t="s">
        <v>955</v>
      </c>
      <c r="R233" t="s">
        <v>956</v>
      </c>
      <c r="S233" s="4">
        <v>2022</v>
      </c>
      <c r="T233" s="4">
        <v>2022</v>
      </c>
      <c r="U233" s="4">
        <v>20</v>
      </c>
      <c r="V233" s="5">
        <v>802853.2</v>
      </c>
      <c r="W233" s="6">
        <v>44636</v>
      </c>
      <c r="X233" t="s">
        <v>47</v>
      </c>
      <c r="Y233" t="s">
        <v>48</v>
      </c>
      <c r="Z233" t="s">
        <v>38</v>
      </c>
      <c r="AA233" t="s">
        <v>888</v>
      </c>
      <c r="AB233" t="s">
        <v>889</v>
      </c>
      <c r="AC233" t="s">
        <v>39</v>
      </c>
      <c r="AD233" t="s">
        <v>40</v>
      </c>
      <c r="AE233" t="s">
        <v>890</v>
      </c>
    </row>
    <row r="234" spans="1:31" x14ac:dyDescent="0.25">
      <c r="A234" s="4">
        <v>220618</v>
      </c>
      <c r="B234" s="4">
        <v>1</v>
      </c>
      <c r="C234" s="4">
        <v>86610</v>
      </c>
      <c r="D234" t="s">
        <v>957</v>
      </c>
      <c r="E234" t="s">
        <v>884</v>
      </c>
      <c r="F234" t="s">
        <v>885</v>
      </c>
      <c r="G234" s="4">
        <v>15826</v>
      </c>
      <c r="H234" t="s">
        <v>885</v>
      </c>
      <c r="I234" s="5">
        <v>48973.79</v>
      </c>
      <c r="J234" s="5">
        <v>40142.449999999997</v>
      </c>
      <c r="K234" s="5">
        <v>-8831.34</v>
      </c>
      <c r="L234" s="5">
        <v>-48973.79</v>
      </c>
      <c r="M234" s="5">
        <v>-40142.449999999997</v>
      </c>
      <c r="N234" s="6">
        <v>44687</v>
      </c>
      <c r="O234" s="6">
        <v>44669</v>
      </c>
      <c r="P234" s="6">
        <v>44669</v>
      </c>
      <c r="Q234" t="s">
        <v>958</v>
      </c>
      <c r="R234" t="s">
        <v>959</v>
      </c>
      <c r="S234" s="4">
        <v>2022</v>
      </c>
      <c r="T234" s="4">
        <v>2022</v>
      </c>
      <c r="U234" s="4">
        <v>18</v>
      </c>
      <c r="V234" s="5">
        <v>722564.1</v>
      </c>
      <c r="W234" s="6">
        <v>44638</v>
      </c>
      <c r="X234" t="s">
        <v>47</v>
      </c>
      <c r="Y234" t="s">
        <v>48</v>
      </c>
      <c r="Z234" t="s">
        <v>38</v>
      </c>
      <c r="AA234" t="s">
        <v>888</v>
      </c>
      <c r="AB234" t="s">
        <v>889</v>
      </c>
      <c r="AC234" t="s">
        <v>39</v>
      </c>
      <c r="AD234" t="s">
        <v>40</v>
      </c>
      <c r="AE234" t="s">
        <v>890</v>
      </c>
    </row>
    <row r="235" spans="1:31" x14ac:dyDescent="0.25">
      <c r="A235" s="4">
        <v>221522</v>
      </c>
      <c r="B235" s="4">
        <v>1</v>
      </c>
      <c r="C235" s="4">
        <v>86897</v>
      </c>
      <c r="D235" t="s">
        <v>960</v>
      </c>
      <c r="E235" t="s">
        <v>884</v>
      </c>
      <c r="F235" t="s">
        <v>885</v>
      </c>
      <c r="G235" s="4">
        <v>15826</v>
      </c>
      <c r="H235" t="s">
        <v>885</v>
      </c>
      <c r="I235" s="5">
        <v>42075.51</v>
      </c>
      <c r="J235" s="5">
        <v>34488.120000000003</v>
      </c>
      <c r="K235" s="5">
        <v>-7587.39</v>
      </c>
      <c r="L235" s="5">
        <v>-42075.51</v>
      </c>
      <c r="M235" s="5">
        <v>-34488.120000000003</v>
      </c>
      <c r="N235" s="6">
        <v>44687</v>
      </c>
      <c r="O235" s="6">
        <v>44676</v>
      </c>
      <c r="P235" s="6">
        <v>44676</v>
      </c>
      <c r="Q235" t="s">
        <v>961</v>
      </c>
      <c r="R235" t="s">
        <v>962</v>
      </c>
      <c r="S235" s="4">
        <v>2022</v>
      </c>
      <c r="T235" s="4">
        <v>2022</v>
      </c>
      <c r="U235" s="4">
        <v>11</v>
      </c>
      <c r="V235" s="5">
        <v>379369.32</v>
      </c>
      <c r="W235" s="6">
        <v>44645</v>
      </c>
      <c r="X235" t="s">
        <v>47</v>
      </c>
      <c r="Y235" t="s">
        <v>48</v>
      </c>
      <c r="Z235" t="s">
        <v>38</v>
      </c>
      <c r="AA235" t="s">
        <v>888</v>
      </c>
      <c r="AB235" t="s">
        <v>889</v>
      </c>
      <c r="AC235" t="s">
        <v>39</v>
      </c>
      <c r="AD235" t="s">
        <v>40</v>
      </c>
      <c r="AE235" t="s">
        <v>890</v>
      </c>
    </row>
    <row r="236" spans="1:31" x14ac:dyDescent="0.25">
      <c r="A236" s="4">
        <v>219212</v>
      </c>
      <c r="B236" s="4">
        <v>1</v>
      </c>
      <c r="C236" s="4">
        <v>86460</v>
      </c>
      <c r="D236" t="s">
        <v>963</v>
      </c>
      <c r="E236" t="s">
        <v>884</v>
      </c>
      <c r="F236" t="s">
        <v>885</v>
      </c>
      <c r="G236" s="4">
        <v>15826</v>
      </c>
      <c r="H236" t="s">
        <v>885</v>
      </c>
      <c r="I236" s="5">
        <v>43993.4</v>
      </c>
      <c r="J236" s="5">
        <v>36060.160000000003</v>
      </c>
      <c r="K236" s="5">
        <v>-7933.24</v>
      </c>
      <c r="L236" s="5">
        <v>-43993.4</v>
      </c>
      <c r="M236" s="5">
        <v>-36060.160000000003</v>
      </c>
      <c r="N236" s="6">
        <v>44680</v>
      </c>
      <c r="O236" s="6">
        <v>44662</v>
      </c>
      <c r="P236" s="6">
        <v>44662</v>
      </c>
      <c r="Q236" t="s">
        <v>964</v>
      </c>
      <c r="R236" t="s">
        <v>965</v>
      </c>
      <c r="S236" s="4">
        <v>2022</v>
      </c>
      <c r="T236" s="4">
        <v>2022</v>
      </c>
      <c r="U236" s="4">
        <v>18</v>
      </c>
      <c r="V236" s="5">
        <v>649082.88</v>
      </c>
      <c r="W236" s="6">
        <v>44631</v>
      </c>
      <c r="X236" t="s">
        <v>47</v>
      </c>
      <c r="Y236" t="s">
        <v>48</v>
      </c>
      <c r="Z236" t="s">
        <v>38</v>
      </c>
      <c r="AA236" t="s">
        <v>888</v>
      </c>
      <c r="AB236" t="s">
        <v>889</v>
      </c>
      <c r="AC236" t="s">
        <v>39</v>
      </c>
      <c r="AD236" t="s">
        <v>40</v>
      </c>
      <c r="AE236" t="s">
        <v>890</v>
      </c>
    </row>
    <row r="237" spans="1:31" x14ac:dyDescent="0.25">
      <c r="A237" s="4">
        <v>219209</v>
      </c>
      <c r="B237" s="4">
        <v>1</v>
      </c>
      <c r="C237" s="4">
        <v>86457</v>
      </c>
      <c r="D237" t="s">
        <v>966</v>
      </c>
      <c r="E237" t="s">
        <v>884</v>
      </c>
      <c r="F237" t="s">
        <v>885</v>
      </c>
      <c r="G237" s="4">
        <v>15826</v>
      </c>
      <c r="H237" t="s">
        <v>885</v>
      </c>
      <c r="I237" s="5">
        <v>44003.360000000001</v>
      </c>
      <c r="J237" s="5">
        <v>36068.33</v>
      </c>
      <c r="K237" s="5">
        <v>-7935.03</v>
      </c>
      <c r="L237" s="5">
        <v>-44003.360000000001</v>
      </c>
      <c r="M237" s="5">
        <v>-36068.33</v>
      </c>
      <c r="N237" s="6">
        <v>44680</v>
      </c>
      <c r="O237" s="6">
        <v>44662</v>
      </c>
      <c r="P237" s="6">
        <v>44662</v>
      </c>
      <c r="Q237" t="s">
        <v>967</v>
      </c>
      <c r="R237" t="s">
        <v>968</v>
      </c>
      <c r="S237" s="4">
        <v>2022</v>
      </c>
      <c r="T237" s="4">
        <v>2022</v>
      </c>
      <c r="U237" s="4">
        <v>18</v>
      </c>
      <c r="V237" s="5">
        <v>649229.93999999994</v>
      </c>
      <c r="W237" s="6">
        <v>44631</v>
      </c>
      <c r="X237" t="s">
        <v>47</v>
      </c>
      <c r="Y237" t="s">
        <v>48</v>
      </c>
      <c r="Z237" t="s">
        <v>38</v>
      </c>
      <c r="AA237" t="s">
        <v>888</v>
      </c>
      <c r="AB237" t="s">
        <v>889</v>
      </c>
      <c r="AC237" t="s">
        <v>39</v>
      </c>
      <c r="AD237" t="s">
        <v>40</v>
      </c>
      <c r="AE237" t="s">
        <v>890</v>
      </c>
    </row>
    <row r="238" spans="1:31" x14ac:dyDescent="0.25">
      <c r="A238" s="4">
        <v>219215</v>
      </c>
      <c r="B238" s="4">
        <v>1</v>
      </c>
      <c r="C238" s="4">
        <v>86463</v>
      </c>
      <c r="D238" t="s">
        <v>969</v>
      </c>
      <c r="E238" t="s">
        <v>884</v>
      </c>
      <c r="F238" t="s">
        <v>885</v>
      </c>
      <c r="G238" s="4">
        <v>15826</v>
      </c>
      <c r="H238" t="s">
        <v>885</v>
      </c>
      <c r="I238" s="5">
        <v>36323.83</v>
      </c>
      <c r="J238" s="5">
        <v>29773.63</v>
      </c>
      <c r="K238" s="5">
        <v>-6550.2</v>
      </c>
      <c r="L238" s="5">
        <v>-36323.83</v>
      </c>
      <c r="M238" s="5">
        <v>-29773.63</v>
      </c>
      <c r="N238" s="6">
        <v>44680</v>
      </c>
      <c r="O238" s="6">
        <v>44662</v>
      </c>
      <c r="P238" s="6">
        <v>44662</v>
      </c>
      <c r="Q238" t="s">
        <v>970</v>
      </c>
      <c r="R238" t="s">
        <v>971</v>
      </c>
      <c r="S238" s="4">
        <v>2022</v>
      </c>
      <c r="T238" s="4">
        <v>2022</v>
      </c>
      <c r="U238" s="4">
        <v>18</v>
      </c>
      <c r="V238" s="5">
        <v>535925.34</v>
      </c>
      <c r="W238" s="6">
        <v>44631</v>
      </c>
      <c r="X238" t="s">
        <v>47</v>
      </c>
      <c r="Y238" t="s">
        <v>48</v>
      </c>
      <c r="Z238" t="s">
        <v>38</v>
      </c>
      <c r="AA238" t="s">
        <v>888</v>
      </c>
      <c r="AB238" t="s">
        <v>889</v>
      </c>
      <c r="AC238" t="s">
        <v>39</v>
      </c>
      <c r="AD238" t="s">
        <v>40</v>
      </c>
      <c r="AE238" t="s">
        <v>890</v>
      </c>
    </row>
    <row r="239" spans="1:31" x14ac:dyDescent="0.25">
      <c r="A239" s="4">
        <v>220616</v>
      </c>
      <c r="B239" s="4">
        <v>1</v>
      </c>
      <c r="C239" s="4">
        <v>86607</v>
      </c>
      <c r="D239" t="s">
        <v>972</v>
      </c>
      <c r="E239" t="s">
        <v>884</v>
      </c>
      <c r="F239" t="s">
        <v>885</v>
      </c>
      <c r="G239" s="4">
        <v>15826</v>
      </c>
      <c r="H239" t="s">
        <v>885</v>
      </c>
      <c r="I239" s="5">
        <v>48976.49</v>
      </c>
      <c r="J239" s="5">
        <v>40144.660000000003</v>
      </c>
      <c r="K239" s="5">
        <v>-8831.83</v>
      </c>
      <c r="L239" s="5">
        <v>-48976.49</v>
      </c>
      <c r="M239" s="5">
        <v>-40144.660000000003</v>
      </c>
      <c r="N239" s="6">
        <v>44687</v>
      </c>
      <c r="O239" s="6">
        <v>44669</v>
      </c>
      <c r="P239" s="6">
        <v>44669</v>
      </c>
      <c r="Q239" t="s">
        <v>973</v>
      </c>
      <c r="R239" t="s">
        <v>974</v>
      </c>
      <c r="S239" s="4">
        <v>2022</v>
      </c>
      <c r="T239" s="4">
        <v>2022</v>
      </c>
      <c r="U239" s="4">
        <v>18</v>
      </c>
      <c r="V239" s="5">
        <v>722603.88</v>
      </c>
      <c r="W239" s="6">
        <v>44638</v>
      </c>
      <c r="X239" t="s">
        <v>47</v>
      </c>
      <c r="Y239" t="s">
        <v>48</v>
      </c>
      <c r="Z239" t="s">
        <v>38</v>
      </c>
      <c r="AA239" t="s">
        <v>888</v>
      </c>
      <c r="AB239" t="s">
        <v>889</v>
      </c>
      <c r="AC239" t="s">
        <v>39</v>
      </c>
      <c r="AD239" t="s">
        <v>40</v>
      </c>
      <c r="AE239" t="s">
        <v>890</v>
      </c>
    </row>
    <row r="240" spans="1:31" x14ac:dyDescent="0.25">
      <c r="A240" s="4">
        <v>220620</v>
      </c>
      <c r="B240" s="4">
        <v>1</v>
      </c>
      <c r="C240" s="4">
        <v>86613</v>
      </c>
      <c r="D240" t="s">
        <v>975</v>
      </c>
      <c r="E240" t="s">
        <v>884</v>
      </c>
      <c r="F240" t="s">
        <v>885</v>
      </c>
      <c r="G240" s="4">
        <v>15826</v>
      </c>
      <c r="H240" t="s">
        <v>885</v>
      </c>
      <c r="I240" s="5">
        <v>39555.300000000003</v>
      </c>
      <c r="J240" s="5">
        <v>32422.38</v>
      </c>
      <c r="K240" s="5">
        <v>-7132.92</v>
      </c>
      <c r="L240" s="5">
        <v>-39555.300000000003</v>
      </c>
      <c r="M240" s="5">
        <v>-32422.38</v>
      </c>
      <c r="N240" s="6">
        <v>44687</v>
      </c>
      <c r="O240" s="6">
        <v>44669</v>
      </c>
      <c r="P240" s="6">
        <v>44669</v>
      </c>
      <c r="Q240" t="s">
        <v>976</v>
      </c>
      <c r="R240" t="s">
        <v>977</v>
      </c>
      <c r="S240" s="4">
        <v>2022</v>
      </c>
      <c r="T240" s="4">
        <v>2022</v>
      </c>
      <c r="U240" s="4">
        <v>18</v>
      </c>
      <c r="V240" s="5">
        <v>583602.84</v>
      </c>
      <c r="W240" s="6">
        <v>44638</v>
      </c>
      <c r="X240" t="s">
        <v>47</v>
      </c>
      <c r="Y240" t="s">
        <v>48</v>
      </c>
      <c r="Z240" t="s">
        <v>38</v>
      </c>
      <c r="AA240" t="s">
        <v>888</v>
      </c>
      <c r="AB240" t="s">
        <v>889</v>
      </c>
      <c r="AC240" t="s">
        <v>39</v>
      </c>
      <c r="AD240" t="s">
        <v>40</v>
      </c>
      <c r="AE240" t="s">
        <v>890</v>
      </c>
    </row>
    <row r="241" spans="1:31" x14ac:dyDescent="0.25">
      <c r="A241" s="4">
        <v>223436</v>
      </c>
      <c r="B241" s="4">
        <v>1</v>
      </c>
      <c r="C241" s="4">
        <v>87434</v>
      </c>
      <c r="D241" t="s">
        <v>978</v>
      </c>
      <c r="E241" t="s">
        <v>884</v>
      </c>
      <c r="F241" t="s">
        <v>885</v>
      </c>
      <c r="G241" s="4">
        <v>15826</v>
      </c>
      <c r="H241" t="s">
        <v>885</v>
      </c>
      <c r="I241" s="5">
        <v>36595.300000000003</v>
      </c>
      <c r="J241" s="5">
        <v>29996.15</v>
      </c>
      <c r="K241" s="5">
        <v>-6599.15</v>
      </c>
      <c r="L241" s="5">
        <v>-36595.300000000003</v>
      </c>
      <c r="M241" s="5">
        <v>-29996.15</v>
      </c>
      <c r="N241" s="6">
        <v>44699</v>
      </c>
      <c r="O241" s="6">
        <v>44689</v>
      </c>
      <c r="P241" s="6">
        <v>44689</v>
      </c>
      <c r="Q241" t="s">
        <v>979</v>
      </c>
      <c r="R241" t="s">
        <v>980</v>
      </c>
      <c r="S241" s="4">
        <v>2022</v>
      </c>
      <c r="T241" s="4">
        <v>2022</v>
      </c>
      <c r="U241" s="4">
        <v>10</v>
      </c>
      <c r="V241" s="5">
        <v>299961.5</v>
      </c>
      <c r="W241" s="6">
        <v>44659</v>
      </c>
      <c r="X241" t="s">
        <v>47</v>
      </c>
      <c r="Y241" t="s">
        <v>48</v>
      </c>
      <c r="Z241" t="s">
        <v>38</v>
      </c>
      <c r="AA241" t="s">
        <v>888</v>
      </c>
      <c r="AB241" t="s">
        <v>889</v>
      </c>
      <c r="AC241" t="s">
        <v>39</v>
      </c>
      <c r="AD241" t="s">
        <v>40</v>
      </c>
      <c r="AE241" t="s">
        <v>890</v>
      </c>
    </row>
    <row r="242" spans="1:31" x14ac:dyDescent="0.25">
      <c r="A242" s="4">
        <v>223506</v>
      </c>
      <c r="B242" s="4">
        <v>1</v>
      </c>
      <c r="C242" s="4">
        <v>87484</v>
      </c>
      <c r="D242" t="s">
        <v>981</v>
      </c>
      <c r="E242" t="s">
        <v>884</v>
      </c>
      <c r="F242" t="s">
        <v>885</v>
      </c>
      <c r="G242" s="4">
        <v>15826</v>
      </c>
      <c r="H242" t="s">
        <v>885</v>
      </c>
      <c r="I242" s="5">
        <v>-6729.52</v>
      </c>
      <c r="J242" s="5">
        <v>-5516</v>
      </c>
      <c r="K242" s="5">
        <v>1213.52</v>
      </c>
      <c r="L242" s="5">
        <v>6729.52</v>
      </c>
      <c r="M242" s="5">
        <v>5516</v>
      </c>
      <c r="N242" s="6">
        <v>44687</v>
      </c>
      <c r="O242" s="6">
        <v>44681</v>
      </c>
      <c r="P242" s="6">
        <v>44681</v>
      </c>
      <c r="Q242" t="s">
        <v>982</v>
      </c>
      <c r="R242" t="s">
        <v>983</v>
      </c>
      <c r="S242" s="4">
        <v>2022</v>
      </c>
      <c r="T242" s="4">
        <v>2022</v>
      </c>
      <c r="U242" s="4">
        <v>6</v>
      </c>
      <c r="V242" s="5">
        <v>-33096</v>
      </c>
      <c r="W242" s="6">
        <v>44651</v>
      </c>
      <c r="X242" t="s">
        <v>47</v>
      </c>
      <c r="Y242" t="s">
        <v>48</v>
      </c>
      <c r="Z242" t="s">
        <v>173</v>
      </c>
      <c r="AA242" t="s">
        <v>888</v>
      </c>
      <c r="AB242" t="s">
        <v>889</v>
      </c>
      <c r="AC242" t="s">
        <v>39</v>
      </c>
      <c r="AD242" t="s">
        <v>40</v>
      </c>
      <c r="AE242" t="s">
        <v>890</v>
      </c>
    </row>
    <row r="243" spans="1:31" x14ac:dyDescent="0.25">
      <c r="A243" s="4">
        <v>222591</v>
      </c>
      <c r="B243" s="4">
        <v>1</v>
      </c>
      <c r="C243" s="4">
        <v>87256</v>
      </c>
      <c r="D243" t="s">
        <v>984</v>
      </c>
      <c r="E243" t="s">
        <v>884</v>
      </c>
      <c r="F243" t="s">
        <v>885</v>
      </c>
      <c r="G243" s="4">
        <v>15826</v>
      </c>
      <c r="H243" t="s">
        <v>885</v>
      </c>
      <c r="I243" s="5">
        <v>40027.86</v>
      </c>
      <c r="J243" s="5">
        <v>32809.72</v>
      </c>
      <c r="K243" s="5">
        <v>-7218.14</v>
      </c>
      <c r="L243" s="5">
        <v>-40027.86</v>
      </c>
      <c r="M243" s="5">
        <v>-32809.72</v>
      </c>
      <c r="N243" s="6">
        <v>44687</v>
      </c>
      <c r="O243" s="6">
        <v>44681</v>
      </c>
      <c r="P243" s="6">
        <v>44681</v>
      </c>
      <c r="Q243" t="s">
        <v>985</v>
      </c>
      <c r="R243" t="s">
        <v>986</v>
      </c>
      <c r="S243" s="4">
        <v>2022</v>
      </c>
      <c r="T243" s="4">
        <v>2022</v>
      </c>
      <c r="U243" s="4">
        <v>6</v>
      </c>
      <c r="V243" s="5">
        <v>196858.32</v>
      </c>
      <c r="W243" s="6">
        <v>44651</v>
      </c>
      <c r="X243" t="s">
        <v>47</v>
      </c>
      <c r="Y243" t="s">
        <v>48</v>
      </c>
      <c r="Z243" t="s">
        <v>38</v>
      </c>
      <c r="AA243" t="s">
        <v>888</v>
      </c>
      <c r="AB243" t="s">
        <v>889</v>
      </c>
      <c r="AC243" t="s">
        <v>39</v>
      </c>
      <c r="AD243" t="s">
        <v>40</v>
      </c>
      <c r="AE243" t="s">
        <v>890</v>
      </c>
    </row>
    <row r="244" spans="1:31" x14ac:dyDescent="0.25">
      <c r="A244" s="4">
        <v>222593</v>
      </c>
      <c r="B244" s="4">
        <v>1</v>
      </c>
      <c r="C244" s="4">
        <v>87259</v>
      </c>
      <c r="D244" t="s">
        <v>987</v>
      </c>
      <c r="E244" t="s">
        <v>884</v>
      </c>
      <c r="F244" t="s">
        <v>885</v>
      </c>
      <c r="G244" s="4">
        <v>15826</v>
      </c>
      <c r="H244" t="s">
        <v>885</v>
      </c>
      <c r="I244" s="5">
        <v>25908.41</v>
      </c>
      <c r="J244" s="5">
        <v>21236.400000000001</v>
      </c>
      <c r="K244" s="5">
        <v>-4672.01</v>
      </c>
      <c r="L244" s="5">
        <v>-25908.41</v>
      </c>
      <c r="M244" s="5">
        <v>-21236.400000000001</v>
      </c>
      <c r="N244" s="6">
        <v>44687</v>
      </c>
      <c r="O244" s="6">
        <v>44681</v>
      </c>
      <c r="P244" s="6">
        <v>44681</v>
      </c>
      <c r="Q244" t="s">
        <v>988</v>
      </c>
      <c r="R244" t="s">
        <v>989</v>
      </c>
      <c r="S244" s="4">
        <v>2022</v>
      </c>
      <c r="T244" s="4">
        <v>2022</v>
      </c>
      <c r="U244" s="4">
        <v>6</v>
      </c>
      <c r="V244" s="5">
        <v>127418.4</v>
      </c>
      <c r="W244" s="6">
        <v>44651</v>
      </c>
      <c r="X244" t="s">
        <v>47</v>
      </c>
      <c r="Y244" t="s">
        <v>48</v>
      </c>
      <c r="Z244" t="s">
        <v>38</v>
      </c>
      <c r="AA244" t="s">
        <v>888</v>
      </c>
      <c r="AB244" t="s">
        <v>889</v>
      </c>
      <c r="AC244" t="s">
        <v>39</v>
      </c>
      <c r="AD244" t="s">
        <v>40</v>
      </c>
      <c r="AE244" t="s">
        <v>890</v>
      </c>
    </row>
    <row r="245" spans="1:31" x14ac:dyDescent="0.25">
      <c r="A245" s="4">
        <v>222654</v>
      </c>
      <c r="B245" s="4">
        <v>1</v>
      </c>
      <c r="C245" s="4">
        <v>87323</v>
      </c>
      <c r="D245" t="s">
        <v>990</v>
      </c>
      <c r="E245" t="s">
        <v>884</v>
      </c>
      <c r="F245" t="s">
        <v>885</v>
      </c>
      <c r="G245" s="4">
        <v>15826</v>
      </c>
      <c r="H245" t="s">
        <v>885</v>
      </c>
      <c r="I245" s="5">
        <v>40040.61</v>
      </c>
      <c r="J245" s="5">
        <v>32820.17</v>
      </c>
      <c r="K245" s="5">
        <v>-7220.44</v>
      </c>
      <c r="L245" s="5">
        <v>-40040.61</v>
      </c>
      <c r="M245" s="5">
        <v>-32820.17</v>
      </c>
      <c r="N245" s="6">
        <v>44687</v>
      </c>
      <c r="O245" s="6">
        <v>44681</v>
      </c>
      <c r="P245" s="6">
        <v>44681</v>
      </c>
      <c r="Q245" t="s">
        <v>991</v>
      </c>
      <c r="R245" t="s">
        <v>992</v>
      </c>
      <c r="S245" s="4">
        <v>2022</v>
      </c>
      <c r="T245" s="4">
        <v>2022</v>
      </c>
      <c r="U245" s="4">
        <v>6</v>
      </c>
      <c r="V245" s="5">
        <v>196921.02</v>
      </c>
      <c r="W245" s="6">
        <v>44651</v>
      </c>
      <c r="X245" t="s">
        <v>47</v>
      </c>
      <c r="Y245" t="s">
        <v>48</v>
      </c>
      <c r="Z245" t="s">
        <v>38</v>
      </c>
      <c r="AA245" t="s">
        <v>888</v>
      </c>
      <c r="AB245" t="s">
        <v>889</v>
      </c>
      <c r="AC245" t="s">
        <v>39</v>
      </c>
      <c r="AD245" t="s">
        <v>40</v>
      </c>
      <c r="AE245" t="s">
        <v>890</v>
      </c>
    </row>
    <row r="246" spans="1:31" x14ac:dyDescent="0.25">
      <c r="A246" s="4">
        <v>223426</v>
      </c>
      <c r="B246" s="4">
        <v>1</v>
      </c>
      <c r="C246" s="4">
        <v>87419</v>
      </c>
      <c r="D246" t="s">
        <v>993</v>
      </c>
      <c r="E246" t="s">
        <v>884</v>
      </c>
      <c r="F246" t="s">
        <v>885</v>
      </c>
      <c r="G246" s="4">
        <v>15826</v>
      </c>
      <c r="H246" t="s">
        <v>885</v>
      </c>
      <c r="I246" s="5">
        <v>32754.65</v>
      </c>
      <c r="J246" s="5">
        <v>26848.07</v>
      </c>
      <c r="K246" s="5">
        <v>-5906.58</v>
      </c>
      <c r="L246" s="5">
        <v>-32754.65</v>
      </c>
      <c r="M246" s="5">
        <v>-26848.07</v>
      </c>
      <c r="N246" s="6">
        <v>44687</v>
      </c>
      <c r="O246" s="6">
        <v>44681</v>
      </c>
      <c r="P246" s="6">
        <v>44681</v>
      </c>
      <c r="Q246" t="s">
        <v>994</v>
      </c>
      <c r="R246" t="s">
        <v>995</v>
      </c>
      <c r="S246" s="4">
        <v>2022</v>
      </c>
      <c r="T246" s="4">
        <v>2022</v>
      </c>
      <c r="U246" s="4">
        <v>6</v>
      </c>
      <c r="V246" s="5">
        <v>161088.42000000001</v>
      </c>
      <c r="W246" s="6">
        <v>44651</v>
      </c>
      <c r="X246" t="s">
        <v>47</v>
      </c>
      <c r="Y246" t="s">
        <v>48</v>
      </c>
      <c r="Z246" t="s">
        <v>38</v>
      </c>
      <c r="AA246" t="s">
        <v>888</v>
      </c>
      <c r="AB246" t="s">
        <v>889</v>
      </c>
      <c r="AC246" t="s">
        <v>39</v>
      </c>
      <c r="AD246" t="s">
        <v>40</v>
      </c>
      <c r="AE246" t="s">
        <v>890</v>
      </c>
    </row>
    <row r="247" spans="1:31" x14ac:dyDescent="0.25">
      <c r="A247" s="4">
        <v>223432</v>
      </c>
      <c r="B247" s="4">
        <v>1</v>
      </c>
      <c r="C247" s="4">
        <v>87428</v>
      </c>
      <c r="D247" t="s">
        <v>996</v>
      </c>
      <c r="E247" t="s">
        <v>884</v>
      </c>
      <c r="F247" t="s">
        <v>885</v>
      </c>
      <c r="G247" s="4">
        <v>15826</v>
      </c>
      <c r="H247" t="s">
        <v>885</v>
      </c>
      <c r="I247" s="5">
        <v>36593.64</v>
      </c>
      <c r="J247" s="5">
        <v>29994.79</v>
      </c>
      <c r="K247" s="5">
        <v>-6598.85</v>
      </c>
      <c r="L247" s="5">
        <v>-36593.64</v>
      </c>
      <c r="M247" s="5">
        <v>-29994.79</v>
      </c>
      <c r="N247" s="6">
        <v>44699</v>
      </c>
      <c r="O247" s="6">
        <v>44688</v>
      </c>
      <c r="P247" s="6">
        <v>44688</v>
      </c>
      <c r="Q247" t="s">
        <v>997</v>
      </c>
      <c r="R247" t="s">
        <v>998</v>
      </c>
      <c r="S247" s="4">
        <v>2022</v>
      </c>
      <c r="T247" s="4">
        <v>2022</v>
      </c>
      <c r="U247" s="4">
        <v>11</v>
      </c>
      <c r="V247" s="5">
        <v>329942.69</v>
      </c>
      <c r="W247" s="6">
        <v>44658</v>
      </c>
      <c r="X247" t="s">
        <v>47</v>
      </c>
      <c r="Y247" t="s">
        <v>48</v>
      </c>
      <c r="Z247" t="s">
        <v>38</v>
      </c>
      <c r="AA247" t="s">
        <v>888</v>
      </c>
      <c r="AB247" t="s">
        <v>889</v>
      </c>
      <c r="AC247" t="s">
        <v>39</v>
      </c>
      <c r="AD247" t="s">
        <v>40</v>
      </c>
      <c r="AE247" t="s">
        <v>890</v>
      </c>
    </row>
    <row r="248" spans="1:31" x14ac:dyDescent="0.25">
      <c r="A248" s="4">
        <v>223434</v>
      </c>
      <c r="B248" s="4">
        <v>1</v>
      </c>
      <c r="C248" s="4">
        <v>87431</v>
      </c>
      <c r="D248" t="s">
        <v>999</v>
      </c>
      <c r="E248" t="s">
        <v>884</v>
      </c>
      <c r="F248" t="s">
        <v>885</v>
      </c>
      <c r="G248" s="4">
        <v>15826</v>
      </c>
      <c r="H248" t="s">
        <v>885</v>
      </c>
      <c r="I248" s="5">
        <v>36550.36</v>
      </c>
      <c r="J248" s="5">
        <v>29959.31</v>
      </c>
      <c r="K248" s="5">
        <v>-6591.05</v>
      </c>
      <c r="L248" s="5">
        <v>-36550.36</v>
      </c>
      <c r="M248" s="5">
        <v>-29959.31</v>
      </c>
      <c r="N248" s="6">
        <v>44699</v>
      </c>
      <c r="O248" s="6">
        <v>44688</v>
      </c>
      <c r="P248" s="6">
        <v>44688</v>
      </c>
      <c r="Q248" t="s">
        <v>1000</v>
      </c>
      <c r="R248" t="s">
        <v>1001</v>
      </c>
      <c r="S248" s="4">
        <v>2022</v>
      </c>
      <c r="T248" s="4">
        <v>2022</v>
      </c>
      <c r="U248" s="4">
        <v>11</v>
      </c>
      <c r="V248" s="5">
        <v>329552.40999999997</v>
      </c>
      <c r="W248" s="6">
        <v>44658</v>
      </c>
      <c r="X248" t="s">
        <v>47</v>
      </c>
      <c r="Y248" t="s">
        <v>48</v>
      </c>
      <c r="Z248" t="s">
        <v>38</v>
      </c>
      <c r="AA248" t="s">
        <v>888</v>
      </c>
      <c r="AB248" t="s">
        <v>889</v>
      </c>
      <c r="AC248" t="s">
        <v>39</v>
      </c>
      <c r="AD248" t="s">
        <v>40</v>
      </c>
      <c r="AE248" t="s">
        <v>890</v>
      </c>
    </row>
    <row r="249" spans="1:31" x14ac:dyDescent="0.25">
      <c r="A249" s="4">
        <v>223438</v>
      </c>
      <c r="B249" s="4">
        <v>1</v>
      </c>
      <c r="C249" s="4">
        <v>87437</v>
      </c>
      <c r="D249" t="s">
        <v>1002</v>
      </c>
      <c r="E249" t="s">
        <v>884</v>
      </c>
      <c r="F249" t="s">
        <v>885</v>
      </c>
      <c r="G249" s="4">
        <v>15826</v>
      </c>
      <c r="H249" t="s">
        <v>885</v>
      </c>
      <c r="I249" s="5">
        <v>25035.58</v>
      </c>
      <c r="J249" s="5">
        <v>20520.97</v>
      </c>
      <c r="K249" s="5">
        <v>-4514.6099999999997</v>
      </c>
      <c r="L249" s="5">
        <v>-25035.58</v>
      </c>
      <c r="M249" s="5">
        <v>-20520.97</v>
      </c>
      <c r="N249" s="6">
        <v>44699</v>
      </c>
      <c r="O249" s="6">
        <v>44689</v>
      </c>
      <c r="P249" s="6">
        <v>44689</v>
      </c>
      <c r="Q249" t="s">
        <v>1003</v>
      </c>
      <c r="R249" t="s">
        <v>1004</v>
      </c>
      <c r="S249" s="4">
        <v>2022</v>
      </c>
      <c r="T249" s="4">
        <v>2022</v>
      </c>
      <c r="U249" s="4">
        <v>10</v>
      </c>
      <c r="V249" s="5">
        <v>205209.7</v>
      </c>
      <c r="W249" s="6">
        <v>44659</v>
      </c>
      <c r="X249" t="s">
        <v>47</v>
      </c>
      <c r="Y249" t="s">
        <v>48</v>
      </c>
      <c r="Z249" t="s">
        <v>38</v>
      </c>
      <c r="AA249" t="s">
        <v>888</v>
      </c>
      <c r="AB249" t="s">
        <v>889</v>
      </c>
      <c r="AC249" t="s">
        <v>39</v>
      </c>
      <c r="AD249" t="s">
        <v>40</v>
      </c>
      <c r="AE249" t="s">
        <v>890</v>
      </c>
    </row>
    <row r="250" spans="1:31" x14ac:dyDescent="0.25">
      <c r="A250" s="4">
        <v>223508</v>
      </c>
      <c r="B250" s="4">
        <v>1</v>
      </c>
      <c r="C250" s="4">
        <v>87487</v>
      </c>
      <c r="D250" t="s">
        <v>1005</v>
      </c>
      <c r="E250" t="s">
        <v>884</v>
      </c>
      <c r="F250" t="s">
        <v>885</v>
      </c>
      <c r="G250" s="4">
        <v>15826</v>
      </c>
      <c r="H250" t="s">
        <v>885</v>
      </c>
      <c r="I250" s="5">
        <v>-6705.73</v>
      </c>
      <c r="J250" s="5">
        <v>-5496.5</v>
      </c>
      <c r="K250" s="5">
        <v>1209.23</v>
      </c>
      <c r="L250" s="5">
        <v>6705.73</v>
      </c>
      <c r="M250" s="5">
        <v>5496.5</v>
      </c>
      <c r="N250" s="6">
        <v>44687</v>
      </c>
      <c r="O250" s="6">
        <v>44681</v>
      </c>
      <c r="P250" s="6">
        <v>44681</v>
      </c>
      <c r="Q250" t="s">
        <v>1006</v>
      </c>
      <c r="R250" t="s">
        <v>1007</v>
      </c>
      <c r="S250" s="4">
        <v>2022</v>
      </c>
      <c r="T250" s="4">
        <v>2022</v>
      </c>
      <c r="U250" s="4">
        <v>6</v>
      </c>
      <c r="V250" s="5">
        <v>-32979</v>
      </c>
      <c r="W250" s="6">
        <v>44651</v>
      </c>
      <c r="X250" t="s">
        <v>47</v>
      </c>
      <c r="Y250" t="s">
        <v>48</v>
      </c>
      <c r="Z250" t="s">
        <v>173</v>
      </c>
      <c r="AA250" t="s">
        <v>888</v>
      </c>
      <c r="AB250" t="s">
        <v>889</v>
      </c>
      <c r="AC250" t="s">
        <v>39</v>
      </c>
      <c r="AD250" t="s">
        <v>40</v>
      </c>
      <c r="AE250" t="s">
        <v>890</v>
      </c>
    </row>
    <row r="251" spans="1:31" x14ac:dyDescent="0.25">
      <c r="A251" s="4">
        <v>222589</v>
      </c>
      <c r="B251" s="4">
        <v>1</v>
      </c>
      <c r="C251" s="4">
        <v>87253</v>
      </c>
      <c r="D251" t="s">
        <v>1008</v>
      </c>
      <c r="E251" t="s">
        <v>884</v>
      </c>
      <c r="F251" t="s">
        <v>885</v>
      </c>
      <c r="G251" s="4">
        <v>15826</v>
      </c>
      <c r="H251" t="s">
        <v>885</v>
      </c>
      <c r="I251" s="5">
        <v>40029.68</v>
      </c>
      <c r="J251" s="5">
        <v>32811.21</v>
      </c>
      <c r="K251" s="5">
        <v>-7218.47</v>
      </c>
      <c r="L251" s="5">
        <v>-40029.68</v>
      </c>
      <c r="M251" s="5">
        <v>-32811.21</v>
      </c>
      <c r="N251" s="6">
        <v>44687</v>
      </c>
      <c r="O251" s="6">
        <v>44681</v>
      </c>
      <c r="P251" s="6">
        <v>44681</v>
      </c>
      <c r="Q251" t="s">
        <v>1009</v>
      </c>
      <c r="R251" t="s">
        <v>1010</v>
      </c>
      <c r="S251" s="4">
        <v>2022</v>
      </c>
      <c r="T251" s="4">
        <v>2022</v>
      </c>
      <c r="U251" s="4">
        <v>6</v>
      </c>
      <c r="V251" s="5">
        <v>196867.26</v>
      </c>
      <c r="W251" s="6">
        <v>44651</v>
      </c>
      <c r="X251" t="s">
        <v>47</v>
      </c>
      <c r="Y251" t="s">
        <v>48</v>
      </c>
      <c r="Z251" t="s">
        <v>38</v>
      </c>
      <c r="AA251" t="s">
        <v>888</v>
      </c>
      <c r="AB251" t="s">
        <v>889</v>
      </c>
      <c r="AC251" t="s">
        <v>39</v>
      </c>
      <c r="AD251" t="s">
        <v>40</v>
      </c>
      <c r="AE251" t="s">
        <v>890</v>
      </c>
    </row>
    <row r="252" spans="1:31" x14ac:dyDescent="0.25">
      <c r="A252" s="4">
        <v>222652</v>
      </c>
      <c r="B252" s="4">
        <v>1</v>
      </c>
      <c r="C252" s="4">
        <v>87320</v>
      </c>
      <c r="D252" t="s">
        <v>1011</v>
      </c>
      <c r="E252" t="s">
        <v>884</v>
      </c>
      <c r="F252" t="s">
        <v>885</v>
      </c>
      <c r="G252" s="4">
        <v>15826</v>
      </c>
      <c r="H252" t="s">
        <v>885</v>
      </c>
      <c r="I252" s="5">
        <v>40033.32</v>
      </c>
      <c r="J252" s="5">
        <v>32814.199999999997</v>
      </c>
      <c r="K252" s="5">
        <v>-7219.12</v>
      </c>
      <c r="L252" s="5">
        <v>-40033.32</v>
      </c>
      <c r="M252" s="5">
        <v>-32814.199999999997</v>
      </c>
      <c r="N252" s="6">
        <v>44687</v>
      </c>
      <c r="O252" s="6">
        <v>44681</v>
      </c>
      <c r="P252" s="6">
        <v>44681</v>
      </c>
      <c r="Q252" t="s">
        <v>1012</v>
      </c>
      <c r="R252" t="s">
        <v>1013</v>
      </c>
      <c r="S252" s="4">
        <v>2022</v>
      </c>
      <c r="T252" s="4">
        <v>2022</v>
      </c>
      <c r="U252" s="4">
        <v>6</v>
      </c>
      <c r="V252" s="5">
        <v>196885.2</v>
      </c>
      <c r="W252" s="6">
        <v>44651</v>
      </c>
      <c r="X252" t="s">
        <v>47</v>
      </c>
      <c r="Y252" t="s">
        <v>48</v>
      </c>
      <c r="Z252" t="s">
        <v>38</v>
      </c>
      <c r="AA252" t="s">
        <v>888</v>
      </c>
      <c r="AB252" t="s">
        <v>889</v>
      </c>
      <c r="AC252" t="s">
        <v>39</v>
      </c>
      <c r="AD252" t="s">
        <v>40</v>
      </c>
      <c r="AE252" t="s">
        <v>890</v>
      </c>
    </row>
    <row r="253" spans="1:31" x14ac:dyDescent="0.25">
      <c r="A253" s="4">
        <v>221525</v>
      </c>
      <c r="B253" s="4">
        <v>1</v>
      </c>
      <c r="C253" s="4">
        <v>86900</v>
      </c>
      <c r="D253" t="s">
        <v>1014</v>
      </c>
      <c r="E253" t="s">
        <v>884</v>
      </c>
      <c r="F253" t="s">
        <v>885</v>
      </c>
      <c r="G253" s="4">
        <v>15826</v>
      </c>
      <c r="H253" t="s">
        <v>885</v>
      </c>
      <c r="I253" s="5">
        <v>42224.77</v>
      </c>
      <c r="J253" s="5">
        <v>34610.47</v>
      </c>
      <c r="K253" s="5">
        <v>-7614.3</v>
      </c>
      <c r="L253" s="5">
        <v>-42224.77</v>
      </c>
      <c r="M253" s="5">
        <v>-34610.47</v>
      </c>
      <c r="N253" s="6">
        <v>44687</v>
      </c>
      <c r="O253" s="6">
        <v>44676</v>
      </c>
      <c r="P253" s="6">
        <v>44676</v>
      </c>
      <c r="Q253" t="s">
        <v>1015</v>
      </c>
      <c r="R253" t="s">
        <v>1016</v>
      </c>
      <c r="S253" s="4">
        <v>2022</v>
      </c>
      <c r="T253" s="4">
        <v>2022</v>
      </c>
      <c r="U253" s="4">
        <v>11</v>
      </c>
      <c r="V253" s="5">
        <v>380715.17</v>
      </c>
      <c r="W253" s="6">
        <v>44645</v>
      </c>
      <c r="X253" t="s">
        <v>47</v>
      </c>
      <c r="Y253" t="s">
        <v>48</v>
      </c>
      <c r="Z253" t="s">
        <v>38</v>
      </c>
      <c r="AA253" t="s">
        <v>888</v>
      </c>
      <c r="AB253" t="s">
        <v>889</v>
      </c>
      <c r="AC253" t="s">
        <v>39</v>
      </c>
      <c r="AD253" t="s">
        <v>40</v>
      </c>
      <c r="AE253" t="s">
        <v>890</v>
      </c>
    </row>
    <row r="254" spans="1:31" x14ac:dyDescent="0.25">
      <c r="A254" s="4">
        <v>227130</v>
      </c>
      <c r="B254" s="4">
        <v>1</v>
      </c>
      <c r="C254" s="4">
        <v>88392</v>
      </c>
      <c r="D254" t="s">
        <v>1017</v>
      </c>
      <c r="E254" t="s">
        <v>884</v>
      </c>
      <c r="F254" t="s">
        <v>885</v>
      </c>
      <c r="G254" s="4">
        <v>15826</v>
      </c>
      <c r="H254" t="s">
        <v>885</v>
      </c>
      <c r="I254" s="5">
        <v>37521.410000000003</v>
      </c>
      <c r="J254" s="5">
        <v>30755.25</v>
      </c>
      <c r="K254" s="5">
        <v>-6766.16</v>
      </c>
      <c r="L254" s="5">
        <v>-37521.410000000003</v>
      </c>
      <c r="M254" s="5">
        <v>-30755.25</v>
      </c>
      <c r="N254" s="6">
        <v>44722</v>
      </c>
      <c r="O254" s="6">
        <v>44709</v>
      </c>
      <c r="P254" s="6">
        <v>44709</v>
      </c>
      <c r="Q254" t="s">
        <v>1018</v>
      </c>
      <c r="R254" t="s">
        <v>1019</v>
      </c>
      <c r="S254" s="4">
        <v>2022</v>
      </c>
      <c r="T254" s="4">
        <v>2022</v>
      </c>
      <c r="U254" s="4">
        <v>13</v>
      </c>
      <c r="V254" s="5">
        <v>399818.25</v>
      </c>
      <c r="W254" s="6">
        <v>44679</v>
      </c>
      <c r="X254" t="s">
        <v>47</v>
      </c>
      <c r="Y254" t="s">
        <v>48</v>
      </c>
      <c r="Z254" t="s">
        <v>38</v>
      </c>
      <c r="AA254" t="s">
        <v>888</v>
      </c>
      <c r="AB254" t="s">
        <v>889</v>
      </c>
      <c r="AC254" t="s">
        <v>39</v>
      </c>
      <c r="AD254" t="s">
        <v>40</v>
      </c>
      <c r="AE254" t="s">
        <v>890</v>
      </c>
    </row>
    <row r="255" spans="1:31" x14ac:dyDescent="0.25">
      <c r="A255" s="4">
        <v>226303</v>
      </c>
      <c r="B255" s="4">
        <v>1</v>
      </c>
      <c r="C255" s="4">
        <v>88182</v>
      </c>
      <c r="D255" t="s">
        <v>1020</v>
      </c>
      <c r="E255" t="s">
        <v>884</v>
      </c>
      <c r="F255" t="s">
        <v>885</v>
      </c>
      <c r="G255" s="4">
        <v>15826</v>
      </c>
      <c r="H255" t="s">
        <v>885</v>
      </c>
      <c r="I255" s="5">
        <v>36363.120000000003</v>
      </c>
      <c r="J255" s="5">
        <v>29805.84</v>
      </c>
      <c r="K255" s="5">
        <v>-6557.28</v>
      </c>
      <c r="L255" s="5">
        <v>-36363.120000000003</v>
      </c>
      <c r="M255" s="5">
        <v>-29805.84</v>
      </c>
      <c r="N255" s="6">
        <v>44722</v>
      </c>
      <c r="O255" s="6">
        <v>44703</v>
      </c>
      <c r="P255" s="6">
        <v>44703</v>
      </c>
      <c r="Q255" t="s">
        <v>1021</v>
      </c>
      <c r="R255" t="s">
        <v>1022</v>
      </c>
      <c r="S255" s="4">
        <v>2022</v>
      </c>
      <c r="T255" s="4">
        <v>2022</v>
      </c>
      <c r="U255" s="4">
        <v>19</v>
      </c>
      <c r="V255" s="5">
        <v>566310.96</v>
      </c>
      <c r="W255" s="6">
        <v>44673</v>
      </c>
      <c r="X255" t="s">
        <v>47</v>
      </c>
      <c r="Y255" t="s">
        <v>48</v>
      </c>
      <c r="Z255" t="s">
        <v>38</v>
      </c>
      <c r="AA255" t="s">
        <v>888</v>
      </c>
      <c r="AB255" t="s">
        <v>889</v>
      </c>
      <c r="AC255" t="s">
        <v>39</v>
      </c>
      <c r="AD255" t="s">
        <v>40</v>
      </c>
      <c r="AE255" t="s">
        <v>890</v>
      </c>
    </row>
    <row r="256" spans="1:31" x14ac:dyDescent="0.25">
      <c r="A256" s="4">
        <v>226307</v>
      </c>
      <c r="B256" s="4">
        <v>1</v>
      </c>
      <c r="C256" s="4">
        <v>88189</v>
      </c>
      <c r="D256" t="s">
        <v>1023</v>
      </c>
      <c r="E256" t="s">
        <v>884</v>
      </c>
      <c r="F256" t="s">
        <v>885</v>
      </c>
      <c r="G256" s="4">
        <v>15826</v>
      </c>
      <c r="H256" t="s">
        <v>885</v>
      </c>
      <c r="I256" s="5">
        <v>36407.89</v>
      </c>
      <c r="J256" s="5">
        <v>29842.53</v>
      </c>
      <c r="K256" s="5">
        <v>-6565.36</v>
      </c>
      <c r="L256" s="5">
        <v>-36407.89</v>
      </c>
      <c r="M256" s="5">
        <v>-29842.53</v>
      </c>
      <c r="N256" s="6">
        <v>44722</v>
      </c>
      <c r="O256" s="6">
        <v>44704</v>
      </c>
      <c r="P256" s="6">
        <v>44704</v>
      </c>
      <c r="Q256" t="s">
        <v>1024</v>
      </c>
      <c r="R256" t="s">
        <v>1025</v>
      </c>
      <c r="S256" s="4">
        <v>2022</v>
      </c>
      <c r="T256" s="4">
        <v>2022</v>
      </c>
      <c r="U256" s="4">
        <v>18</v>
      </c>
      <c r="V256" s="5">
        <v>537165.54</v>
      </c>
      <c r="W256" s="6">
        <v>44674</v>
      </c>
      <c r="X256" t="s">
        <v>47</v>
      </c>
      <c r="Y256" t="s">
        <v>48</v>
      </c>
      <c r="Z256" t="s">
        <v>38</v>
      </c>
      <c r="AA256" t="s">
        <v>888</v>
      </c>
      <c r="AB256" t="s">
        <v>889</v>
      </c>
      <c r="AC256" t="s">
        <v>39</v>
      </c>
      <c r="AD256" t="s">
        <v>40</v>
      </c>
      <c r="AE256" t="s">
        <v>890</v>
      </c>
    </row>
    <row r="257" spans="1:31" x14ac:dyDescent="0.25">
      <c r="A257" s="4">
        <v>223857</v>
      </c>
      <c r="B257" s="4">
        <v>1</v>
      </c>
      <c r="C257" s="4">
        <v>87716</v>
      </c>
      <c r="D257" t="s">
        <v>1026</v>
      </c>
      <c r="E257" t="s">
        <v>884</v>
      </c>
      <c r="F257" t="s">
        <v>885</v>
      </c>
      <c r="G257" s="4">
        <v>15826</v>
      </c>
      <c r="H257" t="s">
        <v>885</v>
      </c>
      <c r="I257" s="5">
        <v>36596.97</v>
      </c>
      <c r="J257" s="5">
        <v>29997.52</v>
      </c>
      <c r="K257" s="5">
        <v>-6599.45</v>
      </c>
      <c r="L257" s="5">
        <v>-36596.97</v>
      </c>
      <c r="M257" s="5">
        <v>-29997.52</v>
      </c>
      <c r="N257" s="6">
        <v>44699</v>
      </c>
      <c r="O257" s="6">
        <v>44690</v>
      </c>
      <c r="P257" s="6">
        <v>44690</v>
      </c>
      <c r="Q257" t="s">
        <v>1027</v>
      </c>
      <c r="R257" t="s">
        <v>1028</v>
      </c>
      <c r="S257" s="4">
        <v>2022</v>
      </c>
      <c r="T257" s="4">
        <v>2022</v>
      </c>
      <c r="U257" s="4">
        <v>9</v>
      </c>
      <c r="V257" s="5">
        <v>269977.68</v>
      </c>
      <c r="W257" s="6">
        <v>44660</v>
      </c>
      <c r="X257" t="s">
        <v>47</v>
      </c>
      <c r="Y257" t="s">
        <v>48</v>
      </c>
      <c r="Z257" t="s">
        <v>38</v>
      </c>
      <c r="AA257" t="s">
        <v>888</v>
      </c>
      <c r="AB257" t="s">
        <v>889</v>
      </c>
      <c r="AC257" t="s">
        <v>39</v>
      </c>
      <c r="AD257" t="s">
        <v>40</v>
      </c>
      <c r="AE257" t="s">
        <v>890</v>
      </c>
    </row>
    <row r="258" spans="1:31" x14ac:dyDescent="0.25">
      <c r="A258" s="4">
        <v>224299</v>
      </c>
      <c r="B258" s="4">
        <v>1</v>
      </c>
      <c r="C258" s="4">
        <v>87929</v>
      </c>
      <c r="D258" t="s">
        <v>1029</v>
      </c>
      <c r="E258" t="s">
        <v>884</v>
      </c>
      <c r="F258" t="s">
        <v>885</v>
      </c>
      <c r="G258" s="4">
        <v>15826</v>
      </c>
      <c r="H258" t="s">
        <v>885</v>
      </c>
      <c r="I258" s="5">
        <v>35719.980000000003</v>
      </c>
      <c r="J258" s="5">
        <v>29278.67</v>
      </c>
      <c r="K258" s="5">
        <v>-6441.31</v>
      </c>
      <c r="L258" s="5">
        <v>-35719.980000000003</v>
      </c>
      <c r="M258" s="5">
        <v>-29278.67</v>
      </c>
      <c r="N258" s="6">
        <v>44699</v>
      </c>
      <c r="O258" s="6">
        <v>44694</v>
      </c>
      <c r="P258" s="6">
        <v>44694</v>
      </c>
      <c r="Q258" t="s">
        <v>1030</v>
      </c>
      <c r="R258" t="s">
        <v>1031</v>
      </c>
      <c r="S258" s="4">
        <v>2022</v>
      </c>
      <c r="T258" s="4">
        <v>2022</v>
      </c>
      <c r="U258" s="4">
        <v>5</v>
      </c>
      <c r="V258" s="5">
        <v>146393.35</v>
      </c>
      <c r="W258" s="6">
        <v>44664</v>
      </c>
      <c r="X258" t="s">
        <v>47</v>
      </c>
      <c r="Y258" t="s">
        <v>48</v>
      </c>
      <c r="Z258" t="s">
        <v>38</v>
      </c>
      <c r="AA258" t="s">
        <v>888</v>
      </c>
      <c r="AB258" t="s">
        <v>889</v>
      </c>
      <c r="AC258" t="s">
        <v>39</v>
      </c>
      <c r="AD258" t="s">
        <v>40</v>
      </c>
      <c r="AE258" t="s">
        <v>890</v>
      </c>
    </row>
    <row r="259" spans="1:31" x14ac:dyDescent="0.25">
      <c r="A259" s="4">
        <v>224308</v>
      </c>
      <c r="B259" s="4">
        <v>1</v>
      </c>
      <c r="C259" s="4">
        <v>87939</v>
      </c>
      <c r="D259" t="s">
        <v>1032</v>
      </c>
      <c r="E259" t="s">
        <v>884</v>
      </c>
      <c r="F259" t="s">
        <v>885</v>
      </c>
      <c r="G259" s="4">
        <v>15826</v>
      </c>
      <c r="H259" t="s">
        <v>885</v>
      </c>
      <c r="I259" s="5">
        <v>24557.98</v>
      </c>
      <c r="J259" s="5">
        <v>20129.490000000002</v>
      </c>
      <c r="K259" s="5">
        <v>-4428.49</v>
      </c>
      <c r="L259" s="5">
        <v>-24557.98</v>
      </c>
      <c r="M259" s="5">
        <v>-20129.490000000002</v>
      </c>
      <c r="N259" s="6">
        <v>44722</v>
      </c>
      <c r="O259" s="6">
        <v>44700</v>
      </c>
      <c r="P259" s="6">
        <v>44700</v>
      </c>
      <c r="Q259" t="s">
        <v>1033</v>
      </c>
      <c r="R259" t="s">
        <v>1034</v>
      </c>
      <c r="S259" s="4">
        <v>2022</v>
      </c>
      <c r="T259" s="4">
        <v>2022</v>
      </c>
      <c r="U259" s="4">
        <v>22</v>
      </c>
      <c r="V259" s="5">
        <v>442848.78</v>
      </c>
      <c r="W259" s="6">
        <v>44670</v>
      </c>
      <c r="X259" t="s">
        <v>47</v>
      </c>
      <c r="Y259" t="s">
        <v>48</v>
      </c>
      <c r="Z259" t="s">
        <v>38</v>
      </c>
      <c r="AA259" t="s">
        <v>888</v>
      </c>
      <c r="AB259" t="s">
        <v>889</v>
      </c>
      <c r="AC259" t="s">
        <v>39</v>
      </c>
      <c r="AD259" t="s">
        <v>40</v>
      </c>
      <c r="AE259" t="s">
        <v>890</v>
      </c>
    </row>
    <row r="260" spans="1:31" x14ac:dyDescent="0.25">
      <c r="A260" s="4">
        <v>223965</v>
      </c>
      <c r="B260" s="4">
        <v>1</v>
      </c>
      <c r="C260" s="4">
        <v>87837</v>
      </c>
      <c r="D260" t="s">
        <v>1035</v>
      </c>
      <c r="E260" t="s">
        <v>884</v>
      </c>
      <c r="F260" t="s">
        <v>885</v>
      </c>
      <c r="G260" s="4">
        <v>15826</v>
      </c>
      <c r="H260" t="s">
        <v>885</v>
      </c>
      <c r="I260" s="5">
        <v>35642.120000000003</v>
      </c>
      <c r="J260" s="5">
        <v>29214.85</v>
      </c>
      <c r="K260" s="5">
        <v>-6427.27</v>
      </c>
      <c r="L260" s="5">
        <v>-35642.120000000003</v>
      </c>
      <c r="M260" s="5">
        <v>-29214.85</v>
      </c>
      <c r="N260" s="6">
        <v>44699</v>
      </c>
      <c r="O260" s="6">
        <v>44695</v>
      </c>
      <c r="P260" s="6">
        <v>44695</v>
      </c>
      <c r="Q260" t="s">
        <v>1036</v>
      </c>
      <c r="R260" t="s">
        <v>1037</v>
      </c>
      <c r="S260" s="4">
        <v>2022</v>
      </c>
      <c r="T260" s="4">
        <v>2022</v>
      </c>
      <c r="U260" s="4">
        <v>4</v>
      </c>
      <c r="V260" s="5">
        <v>116859.4</v>
      </c>
      <c r="W260" s="6">
        <v>44665</v>
      </c>
      <c r="X260" t="s">
        <v>47</v>
      </c>
      <c r="Y260" t="s">
        <v>48</v>
      </c>
      <c r="Z260" t="s">
        <v>38</v>
      </c>
      <c r="AA260" t="s">
        <v>888</v>
      </c>
      <c r="AB260" t="s">
        <v>889</v>
      </c>
      <c r="AC260" t="s">
        <v>39</v>
      </c>
      <c r="AD260" t="s">
        <v>40</v>
      </c>
      <c r="AE260" t="s">
        <v>890</v>
      </c>
    </row>
    <row r="261" spans="1:31" x14ac:dyDescent="0.25">
      <c r="A261" s="4">
        <v>226301</v>
      </c>
      <c r="B261" s="4">
        <v>1</v>
      </c>
      <c r="C261" s="4">
        <v>88179</v>
      </c>
      <c r="D261" t="s">
        <v>1038</v>
      </c>
      <c r="E261" t="s">
        <v>884</v>
      </c>
      <c r="F261" t="s">
        <v>885</v>
      </c>
      <c r="G261" s="4">
        <v>15826</v>
      </c>
      <c r="H261" t="s">
        <v>885</v>
      </c>
      <c r="I261" s="5">
        <v>36351.519999999997</v>
      </c>
      <c r="J261" s="5">
        <v>29796.33</v>
      </c>
      <c r="K261" s="5">
        <v>-6555.19</v>
      </c>
      <c r="L261" s="5">
        <v>-36351.519999999997</v>
      </c>
      <c r="M261" s="5">
        <v>-29796.33</v>
      </c>
      <c r="N261" s="6">
        <v>44722</v>
      </c>
      <c r="O261" s="6">
        <v>44702</v>
      </c>
      <c r="P261" s="6">
        <v>44702</v>
      </c>
      <c r="Q261" t="s">
        <v>1039</v>
      </c>
      <c r="R261" t="s">
        <v>1040</v>
      </c>
      <c r="S261" s="4">
        <v>2022</v>
      </c>
      <c r="T261" s="4">
        <v>2022</v>
      </c>
      <c r="U261" s="4">
        <v>20</v>
      </c>
      <c r="V261" s="5">
        <v>595926.6</v>
      </c>
      <c r="W261" s="6">
        <v>44672</v>
      </c>
      <c r="X261" t="s">
        <v>47</v>
      </c>
      <c r="Y261" t="s">
        <v>48</v>
      </c>
      <c r="Z261" t="s">
        <v>38</v>
      </c>
      <c r="AA261" t="s">
        <v>888</v>
      </c>
      <c r="AB261" t="s">
        <v>889</v>
      </c>
      <c r="AC261" t="s">
        <v>39</v>
      </c>
      <c r="AD261" t="s">
        <v>40</v>
      </c>
      <c r="AE261" t="s">
        <v>890</v>
      </c>
    </row>
    <row r="262" spans="1:31" x14ac:dyDescent="0.25">
      <c r="A262" s="4">
        <v>226305</v>
      </c>
      <c r="B262" s="4">
        <v>1</v>
      </c>
      <c r="C262" s="4">
        <v>88186</v>
      </c>
      <c r="D262" t="s">
        <v>1041</v>
      </c>
      <c r="E262" t="s">
        <v>884</v>
      </c>
      <c r="F262" t="s">
        <v>885</v>
      </c>
      <c r="G262" s="4">
        <v>15826</v>
      </c>
      <c r="H262" t="s">
        <v>885</v>
      </c>
      <c r="I262" s="5">
        <v>33191.870000000003</v>
      </c>
      <c r="J262" s="5">
        <v>27206.45</v>
      </c>
      <c r="K262" s="5">
        <v>-5985.42</v>
      </c>
      <c r="L262" s="5">
        <v>-33191.870000000003</v>
      </c>
      <c r="M262" s="5">
        <v>-27206.45</v>
      </c>
      <c r="N262" s="6">
        <v>44722</v>
      </c>
      <c r="O262" s="6">
        <v>44703</v>
      </c>
      <c r="P262" s="6">
        <v>44703</v>
      </c>
      <c r="Q262" t="s">
        <v>1042</v>
      </c>
      <c r="R262" t="s">
        <v>1043</v>
      </c>
      <c r="S262" s="4">
        <v>2022</v>
      </c>
      <c r="T262" s="4">
        <v>2022</v>
      </c>
      <c r="U262" s="4">
        <v>19</v>
      </c>
      <c r="V262" s="5">
        <v>516922.55</v>
      </c>
      <c r="W262" s="6">
        <v>44673</v>
      </c>
      <c r="X262" t="s">
        <v>47</v>
      </c>
      <c r="Y262" t="s">
        <v>48</v>
      </c>
      <c r="Z262" t="s">
        <v>38</v>
      </c>
      <c r="AA262" t="s">
        <v>888</v>
      </c>
      <c r="AB262" t="s">
        <v>889</v>
      </c>
      <c r="AC262" t="s">
        <v>39</v>
      </c>
      <c r="AD262" t="s">
        <v>40</v>
      </c>
      <c r="AE262" t="s">
        <v>890</v>
      </c>
    </row>
    <row r="263" spans="1:31" x14ac:dyDescent="0.25">
      <c r="A263" s="4">
        <v>230477</v>
      </c>
      <c r="B263" s="4">
        <v>1</v>
      </c>
      <c r="C263" s="4">
        <v>89067</v>
      </c>
      <c r="D263" t="s">
        <v>1044</v>
      </c>
      <c r="E263" t="s">
        <v>884</v>
      </c>
      <c r="F263" t="s">
        <v>885</v>
      </c>
      <c r="G263" s="4">
        <v>15826</v>
      </c>
      <c r="H263" t="s">
        <v>885</v>
      </c>
      <c r="I263" s="5">
        <v>30991.32</v>
      </c>
      <c r="J263" s="5">
        <v>25402.720000000001</v>
      </c>
      <c r="K263" s="5">
        <v>-5588.6</v>
      </c>
      <c r="L263" s="5">
        <v>-30991.32</v>
      </c>
      <c r="M263" s="5">
        <v>-25402.720000000001</v>
      </c>
      <c r="N263" s="6">
        <v>44733</v>
      </c>
      <c r="O263" s="6">
        <v>44718</v>
      </c>
      <c r="P263" s="6">
        <v>44718</v>
      </c>
      <c r="Q263" t="s">
        <v>1045</v>
      </c>
      <c r="R263" t="s">
        <v>1046</v>
      </c>
      <c r="S263" s="4">
        <v>2022</v>
      </c>
      <c r="T263" s="4">
        <v>2022</v>
      </c>
      <c r="U263" s="4">
        <v>15</v>
      </c>
      <c r="V263" s="5">
        <v>381040.8</v>
      </c>
      <c r="W263" s="6">
        <v>44687</v>
      </c>
      <c r="X263" t="s">
        <v>47</v>
      </c>
      <c r="Y263" t="s">
        <v>48</v>
      </c>
      <c r="Z263" t="s">
        <v>38</v>
      </c>
      <c r="AA263" t="s">
        <v>888</v>
      </c>
      <c r="AB263" t="s">
        <v>889</v>
      </c>
      <c r="AC263" t="s">
        <v>39</v>
      </c>
      <c r="AD263" t="s">
        <v>40</v>
      </c>
      <c r="AE263" t="s">
        <v>890</v>
      </c>
    </row>
    <row r="264" spans="1:31" x14ac:dyDescent="0.25">
      <c r="A264" s="4">
        <v>230484</v>
      </c>
      <c r="B264" s="4">
        <v>1</v>
      </c>
      <c r="C264" s="4">
        <v>89075</v>
      </c>
      <c r="D264" t="s">
        <v>1047</v>
      </c>
      <c r="E264" t="s">
        <v>884</v>
      </c>
      <c r="F264" t="s">
        <v>885</v>
      </c>
      <c r="G264" s="4">
        <v>15826</v>
      </c>
      <c r="H264" t="s">
        <v>885</v>
      </c>
      <c r="I264" s="5">
        <v>37753.25</v>
      </c>
      <c r="J264" s="5">
        <v>30945.29</v>
      </c>
      <c r="K264" s="5">
        <v>-6807.96</v>
      </c>
      <c r="L264" s="5">
        <v>-37753.25</v>
      </c>
      <c r="M264" s="5">
        <v>-30945.29</v>
      </c>
      <c r="N264" s="6">
        <v>44733</v>
      </c>
      <c r="O264" s="6">
        <v>44719</v>
      </c>
      <c r="P264" s="6">
        <v>44719</v>
      </c>
      <c r="Q264" t="s">
        <v>1048</v>
      </c>
      <c r="R264" t="s">
        <v>1049</v>
      </c>
      <c r="S264" s="4">
        <v>2022</v>
      </c>
      <c r="T264" s="4">
        <v>2022</v>
      </c>
      <c r="U264" s="4">
        <v>14</v>
      </c>
      <c r="V264" s="5">
        <v>433234.06</v>
      </c>
      <c r="W264" s="6">
        <v>44688</v>
      </c>
      <c r="X264" t="s">
        <v>47</v>
      </c>
      <c r="Y264" t="s">
        <v>48</v>
      </c>
      <c r="Z264" t="s">
        <v>38</v>
      </c>
      <c r="AA264" t="s">
        <v>888</v>
      </c>
      <c r="AB264" t="s">
        <v>889</v>
      </c>
      <c r="AC264" t="s">
        <v>39</v>
      </c>
      <c r="AD264" t="s">
        <v>40</v>
      </c>
      <c r="AE264" t="s">
        <v>890</v>
      </c>
    </row>
    <row r="265" spans="1:31" x14ac:dyDescent="0.25">
      <c r="A265" s="4">
        <v>227132</v>
      </c>
      <c r="B265" s="4">
        <v>1</v>
      </c>
      <c r="C265" s="4">
        <v>88395</v>
      </c>
      <c r="D265" t="s">
        <v>1050</v>
      </c>
      <c r="E265" t="s">
        <v>884</v>
      </c>
      <c r="F265" t="s">
        <v>885</v>
      </c>
      <c r="G265" s="4">
        <v>15826</v>
      </c>
      <c r="H265" t="s">
        <v>885</v>
      </c>
      <c r="I265" s="5">
        <v>37526.54</v>
      </c>
      <c r="J265" s="5">
        <v>30759.46</v>
      </c>
      <c r="K265" s="5">
        <v>-6767.08</v>
      </c>
      <c r="L265" s="5">
        <v>-37526.54</v>
      </c>
      <c r="M265" s="5">
        <v>-30759.46</v>
      </c>
      <c r="N265" s="6">
        <v>44722</v>
      </c>
      <c r="O265" s="6">
        <v>44709</v>
      </c>
      <c r="P265" s="6">
        <v>44709</v>
      </c>
      <c r="Q265" t="s">
        <v>1051</v>
      </c>
      <c r="R265" t="s">
        <v>1052</v>
      </c>
      <c r="S265" s="4">
        <v>2022</v>
      </c>
      <c r="T265" s="4">
        <v>2022</v>
      </c>
      <c r="U265" s="4">
        <v>13</v>
      </c>
      <c r="V265" s="5">
        <v>399872.98</v>
      </c>
      <c r="W265" s="6">
        <v>44679</v>
      </c>
      <c r="X265" t="s">
        <v>47</v>
      </c>
      <c r="Y265" t="s">
        <v>48</v>
      </c>
      <c r="Z265" t="s">
        <v>38</v>
      </c>
      <c r="AA265" t="s">
        <v>888</v>
      </c>
      <c r="AB265" t="s">
        <v>889</v>
      </c>
      <c r="AC265" t="s">
        <v>39</v>
      </c>
      <c r="AD265" t="s">
        <v>40</v>
      </c>
      <c r="AE265" t="s">
        <v>890</v>
      </c>
    </row>
    <row r="266" spans="1:31" x14ac:dyDescent="0.25">
      <c r="A266" s="4">
        <v>227362</v>
      </c>
      <c r="B266" s="4">
        <v>1</v>
      </c>
      <c r="C266" s="4">
        <v>88489</v>
      </c>
      <c r="D266" t="s">
        <v>1053</v>
      </c>
      <c r="E266" t="s">
        <v>884</v>
      </c>
      <c r="F266" t="s">
        <v>885</v>
      </c>
      <c r="G266" s="4">
        <v>15826</v>
      </c>
      <c r="H266" t="s">
        <v>885</v>
      </c>
      <c r="I266" s="5">
        <v>37495.769999999997</v>
      </c>
      <c r="J266" s="5">
        <v>30734.240000000002</v>
      </c>
      <c r="K266" s="5">
        <v>-6761.53</v>
      </c>
      <c r="L266" s="5">
        <v>-37495.769999999997</v>
      </c>
      <c r="M266" s="5">
        <v>-30734.240000000002</v>
      </c>
      <c r="N266" s="6">
        <v>44722</v>
      </c>
      <c r="O266" s="6">
        <v>44711</v>
      </c>
      <c r="P266" s="6">
        <v>44711</v>
      </c>
      <c r="Q266" t="s">
        <v>1054</v>
      </c>
      <c r="R266" t="s">
        <v>1055</v>
      </c>
      <c r="S266" s="4">
        <v>2022</v>
      </c>
      <c r="T266" s="4">
        <v>2022</v>
      </c>
      <c r="U266" s="4">
        <v>11</v>
      </c>
      <c r="V266" s="5">
        <v>338076.64</v>
      </c>
      <c r="W266" s="6">
        <v>44681</v>
      </c>
      <c r="X266" t="s">
        <v>47</v>
      </c>
      <c r="Y266" t="s">
        <v>48</v>
      </c>
      <c r="Z266" t="s">
        <v>38</v>
      </c>
      <c r="AA266" t="s">
        <v>888</v>
      </c>
      <c r="AB266" t="s">
        <v>889</v>
      </c>
      <c r="AC266" t="s">
        <v>39</v>
      </c>
      <c r="AD266" t="s">
        <v>40</v>
      </c>
      <c r="AE266" t="s">
        <v>890</v>
      </c>
    </row>
    <row r="267" spans="1:31" x14ac:dyDescent="0.25">
      <c r="A267" s="4">
        <v>224297</v>
      </c>
      <c r="B267" s="4">
        <v>1</v>
      </c>
      <c r="C267" s="4">
        <v>87926</v>
      </c>
      <c r="D267" t="s">
        <v>1056</v>
      </c>
      <c r="E267" t="s">
        <v>884</v>
      </c>
      <c r="F267" t="s">
        <v>885</v>
      </c>
      <c r="G267" s="4">
        <v>15826</v>
      </c>
      <c r="H267" t="s">
        <v>885</v>
      </c>
      <c r="I267" s="5">
        <v>28940.29</v>
      </c>
      <c r="J267" s="5">
        <v>23721.55</v>
      </c>
      <c r="K267" s="5">
        <v>-5218.74</v>
      </c>
      <c r="L267" s="5">
        <v>-28940.29</v>
      </c>
      <c r="M267" s="5">
        <v>-23721.55</v>
      </c>
      <c r="N267" s="6">
        <v>44687</v>
      </c>
      <c r="O267" s="6">
        <v>44620</v>
      </c>
      <c r="P267" s="6">
        <v>44620</v>
      </c>
      <c r="Q267" t="s">
        <v>1057</v>
      </c>
      <c r="R267" t="s">
        <v>1058</v>
      </c>
      <c r="S267" s="4">
        <v>2022</v>
      </c>
      <c r="T267" s="4">
        <v>2022</v>
      </c>
      <c r="U267" s="4">
        <v>67</v>
      </c>
      <c r="V267" s="5">
        <v>1589343.85</v>
      </c>
      <c r="W267" s="6">
        <v>44589</v>
      </c>
      <c r="X267" t="s">
        <v>47</v>
      </c>
      <c r="Y267" t="s">
        <v>48</v>
      </c>
      <c r="Z267" t="s">
        <v>38</v>
      </c>
      <c r="AA267" t="s">
        <v>888</v>
      </c>
      <c r="AB267" t="s">
        <v>889</v>
      </c>
      <c r="AC267" t="s">
        <v>39</v>
      </c>
      <c r="AD267" t="s">
        <v>40</v>
      </c>
      <c r="AE267" t="s">
        <v>890</v>
      </c>
    </row>
    <row r="268" spans="1:31" x14ac:dyDescent="0.25">
      <c r="A268" s="4">
        <v>224304</v>
      </c>
      <c r="B268" s="4">
        <v>1</v>
      </c>
      <c r="C268" s="4">
        <v>87933</v>
      </c>
      <c r="D268" t="s">
        <v>1059</v>
      </c>
      <c r="E268" t="s">
        <v>884</v>
      </c>
      <c r="F268" t="s">
        <v>885</v>
      </c>
      <c r="G268" s="4">
        <v>15826</v>
      </c>
      <c r="H268" t="s">
        <v>885</v>
      </c>
      <c r="I268" s="5">
        <v>33621.660000000003</v>
      </c>
      <c r="J268" s="5">
        <v>27558.74</v>
      </c>
      <c r="K268" s="5">
        <v>-6062.92</v>
      </c>
      <c r="L268" s="5">
        <v>-33621.660000000003</v>
      </c>
      <c r="M268" s="5">
        <v>-27558.74</v>
      </c>
      <c r="N268" s="6">
        <v>44699</v>
      </c>
      <c r="O268" s="6">
        <v>44696</v>
      </c>
      <c r="P268" s="6">
        <v>44696</v>
      </c>
      <c r="Q268" t="s">
        <v>1060</v>
      </c>
      <c r="R268" t="s">
        <v>1061</v>
      </c>
      <c r="S268" s="4">
        <v>2022</v>
      </c>
      <c r="T268" s="4">
        <v>2022</v>
      </c>
      <c r="U268" s="4">
        <v>3</v>
      </c>
      <c r="V268" s="5">
        <v>82676.22</v>
      </c>
      <c r="W268" s="6">
        <v>44666</v>
      </c>
      <c r="X268" t="s">
        <v>47</v>
      </c>
      <c r="Y268" t="s">
        <v>48</v>
      </c>
      <c r="Z268" t="s">
        <v>38</v>
      </c>
      <c r="AA268" t="s">
        <v>888</v>
      </c>
      <c r="AB268" t="s">
        <v>889</v>
      </c>
      <c r="AC268" t="s">
        <v>39</v>
      </c>
      <c r="AD268" t="s">
        <v>40</v>
      </c>
      <c r="AE268" t="s">
        <v>890</v>
      </c>
    </row>
    <row r="269" spans="1:31" x14ac:dyDescent="0.25">
      <c r="A269" s="4">
        <v>224306</v>
      </c>
      <c r="B269" s="4">
        <v>1</v>
      </c>
      <c r="C269" s="4">
        <v>87936</v>
      </c>
      <c r="D269" t="s">
        <v>1062</v>
      </c>
      <c r="E269" t="s">
        <v>884</v>
      </c>
      <c r="F269" t="s">
        <v>885</v>
      </c>
      <c r="G269" s="4">
        <v>15826</v>
      </c>
      <c r="H269" t="s">
        <v>885</v>
      </c>
      <c r="I269" s="5">
        <v>35643.74</v>
      </c>
      <c r="J269" s="5">
        <v>29216.18</v>
      </c>
      <c r="K269" s="5">
        <v>-6427.56</v>
      </c>
      <c r="L269" s="5">
        <v>-35643.74</v>
      </c>
      <c r="M269" s="5">
        <v>-29216.18</v>
      </c>
      <c r="N269" s="6">
        <v>44722</v>
      </c>
      <c r="O269" s="6">
        <v>44697</v>
      </c>
      <c r="P269" s="6">
        <v>44697</v>
      </c>
      <c r="Q269" t="s">
        <v>1063</v>
      </c>
      <c r="R269" t="s">
        <v>1064</v>
      </c>
      <c r="S269" s="4">
        <v>2022</v>
      </c>
      <c r="T269" s="4">
        <v>2022</v>
      </c>
      <c r="U269" s="4">
        <v>25</v>
      </c>
      <c r="V269" s="5">
        <v>730404.5</v>
      </c>
      <c r="W269" s="6">
        <v>44667</v>
      </c>
      <c r="X269" t="s">
        <v>47</v>
      </c>
      <c r="Y269" t="s">
        <v>48</v>
      </c>
      <c r="Z269" t="s">
        <v>38</v>
      </c>
      <c r="AA269" t="s">
        <v>888</v>
      </c>
      <c r="AB269" t="s">
        <v>889</v>
      </c>
      <c r="AC269" t="s">
        <v>39</v>
      </c>
      <c r="AD269" t="s">
        <v>40</v>
      </c>
      <c r="AE269" t="s">
        <v>890</v>
      </c>
    </row>
    <row r="270" spans="1:31" x14ac:dyDescent="0.25">
      <c r="A270" s="4">
        <v>230480</v>
      </c>
      <c r="B270" s="4">
        <v>1</v>
      </c>
      <c r="C270" s="4">
        <v>89071</v>
      </c>
      <c r="D270" t="s">
        <v>1065</v>
      </c>
      <c r="E270" t="s">
        <v>884</v>
      </c>
      <c r="F270" t="s">
        <v>885</v>
      </c>
      <c r="G270" s="4">
        <v>15826</v>
      </c>
      <c r="H270" t="s">
        <v>885</v>
      </c>
      <c r="I270" s="5">
        <v>37761.879999999997</v>
      </c>
      <c r="J270" s="5">
        <v>30952.36</v>
      </c>
      <c r="K270" s="5">
        <v>-6809.52</v>
      </c>
      <c r="L270" s="5">
        <v>-37761.879999999997</v>
      </c>
      <c r="M270" s="5">
        <v>-30952.36</v>
      </c>
      <c r="N270" s="6">
        <v>44733</v>
      </c>
      <c r="O270" s="6">
        <v>44718</v>
      </c>
      <c r="P270" s="6">
        <v>44718</v>
      </c>
      <c r="Q270" t="s">
        <v>1066</v>
      </c>
      <c r="R270" t="s">
        <v>1067</v>
      </c>
      <c r="S270" s="4">
        <v>2022</v>
      </c>
      <c r="T270" s="4">
        <v>2022</v>
      </c>
      <c r="U270" s="4">
        <v>15</v>
      </c>
      <c r="V270" s="5">
        <v>464285.4</v>
      </c>
      <c r="W270" s="6">
        <v>44687</v>
      </c>
      <c r="X270" t="s">
        <v>47</v>
      </c>
      <c r="Y270" t="s">
        <v>48</v>
      </c>
      <c r="Z270" t="s">
        <v>38</v>
      </c>
      <c r="AA270" t="s">
        <v>888</v>
      </c>
      <c r="AB270" t="s">
        <v>889</v>
      </c>
      <c r="AC270" t="s">
        <v>39</v>
      </c>
      <c r="AD270" t="s">
        <v>40</v>
      </c>
      <c r="AE270" t="s">
        <v>890</v>
      </c>
    </row>
    <row r="271" spans="1:31" x14ac:dyDescent="0.25">
      <c r="A271" s="4">
        <v>229737</v>
      </c>
      <c r="B271" s="4">
        <v>1</v>
      </c>
      <c r="C271" s="4">
        <v>88694</v>
      </c>
      <c r="D271" t="s">
        <v>1068</v>
      </c>
      <c r="E271" t="s">
        <v>884</v>
      </c>
      <c r="F271" t="s">
        <v>885</v>
      </c>
      <c r="G271" s="4">
        <v>15826</v>
      </c>
      <c r="H271" t="s">
        <v>885</v>
      </c>
      <c r="I271" s="5">
        <v>30730.73</v>
      </c>
      <c r="J271" s="5">
        <v>25189.119999999999</v>
      </c>
      <c r="K271" s="5">
        <v>-5541.61</v>
      </c>
      <c r="L271" s="5">
        <v>-30730.73</v>
      </c>
      <c r="M271" s="5">
        <v>-25189.119999999999</v>
      </c>
      <c r="N271" s="6">
        <v>44722</v>
      </c>
      <c r="O271" s="6">
        <v>44711</v>
      </c>
      <c r="P271" s="6">
        <v>44711</v>
      </c>
      <c r="Q271" t="s">
        <v>1069</v>
      </c>
      <c r="R271" t="s">
        <v>1070</v>
      </c>
      <c r="S271" s="4">
        <v>2022</v>
      </c>
      <c r="T271" s="4">
        <v>2022</v>
      </c>
      <c r="U271" s="4">
        <v>11</v>
      </c>
      <c r="V271" s="5">
        <v>277080.32000000001</v>
      </c>
      <c r="W271" s="6">
        <v>44681</v>
      </c>
      <c r="X271" t="s">
        <v>47</v>
      </c>
      <c r="Y271" t="s">
        <v>48</v>
      </c>
      <c r="Z271" t="s">
        <v>38</v>
      </c>
      <c r="AA271" t="s">
        <v>888</v>
      </c>
      <c r="AB271" t="s">
        <v>889</v>
      </c>
      <c r="AC271" t="s">
        <v>39</v>
      </c>
      <c r="AD271" t="s">
        <v>40</v>
      </c>
      <c r="AE271" t="s">
        <v>890</v>
      </c>
    </row>
    <row r="272" spans="1:31" x14ac:dyDescent="0.25">
      <c r="A272" s="4">
        <v>231876</v>
      </c>
      <c r="B272" s="4">
        <v>1</v>
      </c>
      <c r="C272" s="4">
        <v>89569</v>
      </c>
      <c r="D272" t="s">
        <v>1071</v>
      </c>
      <c r="E272" t="s">
        <v>884</v>
      </c>
      <c r="F272" t="s">
        <v>885</v>
      </c>
      <c r="G272" s="4">
        <v>15826</v>
      </c>
      <c r="H272" t="s">
        <v>885</v>
      </c>
      <c r="I272" s="5">
        <v>38449.14</v>
      </c>
      <c r="J272" s="5">
        <v>31515.69</v>
      </c>
      <c r="K272" s="5">
        <v>-6933.45</v>
      </c>
      <c r="L272" s="5">
        <v>-38449.14</v>
      </c>
      <c r="M272" s="5">
        <v>-31515.69</v>
      </c>
      <c r="N272" s="6">
        <v>44733</v>
      </c>
      <c r="O272" s="6">
        <v>44726</v>
      </c>
      <c r="P272" s="6">
        <v>44726</v>
      </c>
      <c r="Q272" t="s">
        <v>1072</v>
      </c>
      <c r="R272" t="s">
        <v>1073</v>
      </c>
      <c r="S272" s="4">
        <v>2022</v>
      </c>
      <c r="T272" s="4">
        <v>2022</v>
      </c>
      <c r="U272" s="4">
        <v>7</v>
      </c>
      <c r="V272" s="5">
        <v>220609.83</v>
      </c>
      <c r="W272" s="6">
        <v>44695</v>
      </c>
      <c r="X272" t="s">
        <v>47</v>
      </c>
      <c r="Y272" t="s">
        <v>48</v>
      </c>
      <c r="Z272" t="s">
        <v>38</v>
      </c>
      <c r="AA272" t="s">
        <v>888</v>
      </c>
      <c r="AB272" t="s">
        <v>889</v>
      </c>
      <c r="AC272" t="s">
        <v>39</v>
      </c>
      <c r="AD272" t="s">
        <v>40</v>
      </c>
      <c r="AE272" t="s">
        <v>890</v>
      </c>
    </row>
    <row r="273" spans="1:31" x14ac:dyDescent="0.25">
      <c r="A273" s="4">
        <v>230562</v>
      </c>
      <c r="B273" s="4">
        <v>1</v>
      </c>
      <c r="C273" s="4">
        <v>89163</v>
      </c>
      <c r="D273" t="s">
        <v>1074</v>
      </c>
      <c r="E273" t="s">
        <v>884</v>
      </c>
      <c r="F273" t="s">
        <v>885</v>
      </c>
      <c r="G273" s="4">
        <v>15826</v>
      </c>
      <c r="H273" t="s">
        <v>885</v>
      </c>
      <c r="I273" s="5">
        <v>38538.85</v>
      </c>
      <c r="J273" s="5">
        <v>31589.22</v>
      </c>
      <c r="K273" s="5">
        <v>-6949.63</v>
      </c>
      <c r="L273" s="5">
        <v>-38538.85</v>
      </c>
      <c r="M273" s="5">
        <v>-31589.22</v>
      </c>
      <c r="N273" s="6">
        <v>44733</v>
      </c>
      <c r="O273" s="6">
        <v>44723</v>
      </c>
      <c r="P273" s="6">
        <v>44723</v>
      </c>
      <c r="Q273" t="s">
        <v>1075</v>
      </c>
      <c r="R273" t="s">
        <v>1076</v>
      </c>
      <c r="S273" s="4">
        <v>2022</v>
      </c>
      <c r="T273" s="4">
        <v>2022</v>
      </c>
      <c r="U273" s="4">
        <v>10</v>
      </c>
      <c r="V273" s="5">
        <v>315892.2</v>
      </c>
      <c r="W273" s="6">
        <v>44692</v>
      </c>
      <c r="X273" t="s">
        <v>47</v>
      </c>
      <c r="Y273" t="s">
        <v>48</v>
      </c>
      <c r="Z273" t="s">
        <v>38</v>
      </c>
      <c r="AA273" t="s">
        <v>888</v>
      </c>
      <c r="AB273" t="s">
        <v>889</v>
      </c>
      <c r="AC273" t="s">
        <v>39</v>
      </c>
      <c r="AD273" t="s">
        <v>40</v>
      </c>
      <c r="AE273" t="s">
        <v>890</v>
      </c>
    </row>
    <row r="274" spans="1:31" x14ac:dyDescent="0.25">
      <c r="A274" s="4">
        <v>230560</v>
      </c>
      <c r="B274" s="4">
        <v>1</v>
      </c>
      <c r="C274" s="4">
        <v>89160</v>
      </c>
      <c r="D274" t="s">
        <v>1077</v>
      </c>
      <c r="E274" t="s">
        <v>884</v>
      </c>
      <c r="F274" t="s">
        <v>885</v>
      </c>
      <c r="G274" s="4">
        <v>15826</v>
      </c>
      <c r="H274" t="s">
        <v>885</v>
      </c>
      <c r="I274" s="5">
        <v>37754.97</v>
      </c>
      <c r="J274" s="5">
        <v>30946.7</v>
      </c>
      <c r="K274" s="5">
        <v>-6808.27</v>
      </c>
      <c r="L274" s="5">
        <v>-37754.97</v>
      </c>
      <c r="M274" s="5">
        <v>-30946.7</v>
      </c>
      <c r="N274" s="6">
        <v>44733</v>
      </c>
      <c r="O274" s="6">
        <v>44721</v>
      </c>
      <c r="P274" s="6">
        <v>44721</v>
      </c>
      <c r="Q274" t="s">
        <v>1078</v>
      </c>
      <c r="R274" t="s">
        <v>1079</v>
      </c>
      <c r="S274" s="4">
        <v>2022</v>
      </c>
      <c r="T274" s="4">
        <v>2022</v>
      </c>
      <c r="U274" s="4">
        <v>12</v>
      </c>
      <c r="V274" s="5">
        <v>371360.4</v>
      </c>
      <c r="W274" s="6">
        <v>44690</v>
      </c>
      <c r="X274" t="s">
        <v>47</v>
      </c>
      <c r="Y274" t="s">
        <v>48</v>
      </c>
      <c r="Z274" t="s">
        <v>38</v>
      </c>
      <c r="AA274" t="s">
        <v>888</v>
      </c>
      <c r="AB274" t="s">
        <v>889</v>
      </c>
      <c r="AC274" t="s">
        <v>39</v>
      </c>
      <c r="AD274" t="s">
        <v>40</v>
      </c>
      <c r="AE274" t="s">
        <v>890</v>
      </c>
    </row>
    <row r="275" spans="1:31" x14ac:dyDescent="0.25">
      <c r="A275" s="4">
        <v>231863</v>
      </c>
      <c r="B275" s="4">
        <v>1</v>
      </c>
      <c r="C275" s="4">
        <v>89549</v>
      </c>
      <c r="D275" t="s">
        <v>1080</v>
      </c>
      <c r="E275" t="s">
        <v>884</v>
      </c>
      <c r="F275" t="s">
        <v>885</v>
      </c>
      <c r="G275" s="4">
        <v>15826</v>
      </c>
      <c r="H275" t="s">
        <v>885</v>
      </c>
      <c r="I275" s="5">
        <v>38486.080000000002</v>
      </c>
      <c r="J275" s="5">
        <v>31545.97</v>
      </c>
      <c r="K275" s="5">
        <v>-6940.11</v>
      </c>
      <c r="L275" s="5">
        <v>-38486.080000000002</v>
      </c>
      <c r="M275" s="5">
        <v>-31545.97</v>
      </c>
      <c r="N275" s="6">
        <v>44733</v>
      </c>
      <c r="O275" s="6">
        <v>44724</v>
      </c>
      <c r="P275" s="6">
        <v>44724</v>
      </c>
      <c r="Q275" t="s">
        <v>1081</v>
      </c>
      <c r="R275" t="s">
        <v>1082</v>
      </c>
      <c r="S275" s="4">
        <v>2022</v>
      </c>
      <c r="T275" s="4">
        <v>2022</v>
      </c>
      <c r="U275" s="4">
        <v>9</v>
      </c>
      <c r="V275" s="5">
        <v>283913.73</v>
      </c>
      <c r="W275" s="6">
        <v>44693</v>
      </c>
      <c r="X275" t="s">
        <v>47</v>
      </c>
      <c r="Y275" t="s">
        <v>48</v>
      </c>
      <c r="Z275" t="s">
        <v>38</v>
      </c>
      <c r="AA275" t="s">
        <v>888</v>
      </c>
      <c r="AB275" t="s">
        <v>889</v>
      </c>
      <c r="AC275" t="s">
        <v>39</v>
      </c>
      <c r="AD275" t="s">
        <v>40</v>
      </c>
      <c r="AE275" t="s">
        <v>890</v>
      </c>
    </row>
    <row r="276" spans="1:31" x14ac:dyDescent="0.25">
      <c r="A276" s="4">
        <v>230547</v>
      </c>
      <c r="B276" s="4">
        <v>1</v>
      </c>
      <c r="C276" s="4">
        <v>89145</v>
      </c>
      <c r="D276" t="s">
        <v>1083</v>
      </c>
      <c r="E276" t="s">
        <v>1084</v>
      </c>
      <c r="F276" t="s">
        <v>1085</v>
      </c>
      <c r="G276" s="4">
        <v>21225</v>
      </c>
      <c r="H276" t="s">
        <v>1085</v>
      </c>
      <c r="I276" s="5">
        <v>219.6</v>
      </c>
      <c r="J276" s="5">
        <v>180</v>
      </c>
      <c r="K276" s="5">
        <v>-39.6</v>
      </c>
      <c r="L276" s="5">
        <v>-219.6</v>
      </c>
      <c r="M276" s="5">
        <v>-180</v>
      </c>
      <c r="N276" s="6">
        <v>44733</v>
      </c>
      <c r="O276" s="6">
        <v>44720</v>
      </c>
      <c r="P276" s="6">
        <v>44720</v>
      </c>
      <c r="Q276" t="s">
        <v>1086</v>
      </c>
      <c r="R276" t="s">
        <v>1087</v>
      </c>
      <c r="S276" s="4">
        <v>2022</v>
      </c>
      <c r="T276" s="4">
        <v>2022</v>
      </c>
      <c r="U276" s="4">
        <v>13</v>
      </c>
      <c r="V276" s="5">
        <v>2340</v>
      </c>
      <c r="W276" s="6">
        <v>44689</v>
      </c>
      <c r="X276" t="s">
        <v>47</v>
      </c>
      <c r="Y276" t="s">
        <v>48</v>
      </c>
      <c r="Z276" t="s">
        <v>38</v>
      </c>
      <c r="AA276" t="s">
        <v>1088</v>
      </c>
      <c r="AB276" t="s">
        <v>1089</v>
      </c>
      <c r="AC276" t="s">
        <v>39</v>
      </c>
      <c r="AD276" t="s">
        <v>40</v>
      </c>
      <c r="AE276" t="s">
        <v>1090</v>
      </c>
    </row>
    <row r="277" spans="1:31" x14ac:dyDescent="0.25">
      <c r="A277" s="4">
        <v>230550</v>
      </c>
      <c r="B277" s="4">
        <v>1</v>
      </c>
      <c r="C277" s="4">
        <v>89148</v>
      </c>
      <c r="D277" t="s">
        <v>1091</v>
      </c>
      <c r="E277" t="s">
        <v>1084</v>
      </c>
      <c r="F277" t="s">
        <v>1085</v>
      </c>
      <c r="G277" s="4">
        <v>21225</v>
      </c>
      <c r="H277" t="s">
        <v>1085</v>
      </c>
      <c r="I277" s="5">
        <v>219.6</v>
      </c>
      <c r="J277" s="5">
        <v>180</v>
      </c>
      <c r="K277" s="5">
        <v>-39.6</v>
      </c>
      <c r="L277" s="5">
        <v>-219.6</v>
      </c>
      <c r="M277" s="5">
        <v>-180</v>
      </c>
      <c r="N277" s="6">
        <v>44733</v>
      </c>
      <c r="O277" s="6">
        <v>44726</v>
      </c>
      <c r="P277" s="6">
        <v>44726</v>
      </c>
      <c r="Q277" t="s">
        <v>1092</v>
      </c>
      <c r="R277" t="s">
        <v>1087</v>
      </c>
      <c r="S277" s="4">
        <v>2022</v>
      </c>
      <c r="T277" s="4">
        <v>2022</v>
      </c>
      <c r="U277" s="4">
        <v>7</v>
      </c>
      <c r="V277" s="5">
        <v>1260</v>
      </c>
      <c r="W277" s="6">
        <v>44695</v>
      </c>
      <c r="X277" t="s">
        <v>47</v>
      </c>
      <c r="Y277" t="s">
        <v>48</v>
      </c>
      <c r="Z277" t="s">
        <v>38</v>
      </c>
      <c r="AA277" t="s">
        <v>1088</v>
      </c>
      <c r="AB277" t="s">
        <v>1089</v>
      </c>
      <c r="AC277" t="s">
        <v>39</v>
      </c>
      <c r="AD277" t="s">
        <v>40</v>
      </c>
      <c r="AE277" t="s">
        <v>1090</v>
      </c>
    </row>
    <row r="278" spans="1:31" x14ac:dyDescent="0.25">
      <c r="A278" s="4">
        <v>226494</v>
      </c>
      <c r="B278" s="4">
        <v>1</v>
      </c>
      <c r="C278" s="4">
        <v>88259</v>
      </c>
      <c r="D278" t="s">
        <v>1093</v>
      </c>
      <c r="E278" t="s">
        <v>1084</v>
      </c>
      <c r="F278" t="s">
        <v>1085</v>
      </c>
      <c r="G278" s="4">
        <v>21225</v>
      </c>
      <c r="H278" t="s">
        <v>1085</v>
      </c>
      <c r="I278" s="5">
        <v>109.8</v>
      </c>
      <c r="J278" s="5">
        <v>90</v>
      </c>
      <c r="K278" s="5">
        <v>-19.8</v>
      </c>
      <c r="L278" s="5">
        <v>-109.8</v>
      </c>
      <c r="M278" s="5">
        <v>-90</v>
      </c>
      <c r="N278" s="6">
        <v>44722</v>
      </c>
      <c r="O278" s="6">
        <v>44704</v>
      </c>
      <c r="P278" s="6">
        <v>44704</v>
      </c>
      <c r="Q278" t="s">
        <v>1094</v>
      </c>
      <c r="R278" t="s">
        <v>1087</v>
      </c>
      <c r="S278" s="4">
        <v>2022</v>
      </c>
      <c r="T278" s="4">
        <v>2022</v>
      </c>
      <c r="U278" s="4">
        <v>18</v>
      </c>
      <c r="V278" s="5">
        <v>1620</v>
      </c>
      <c r="W278" s="6">
        <v>44674</v>
      </c>
      <c r="X278" t="s">
        <v>47</v>
      </c>
      <c r="Y278" t="s">
        <v>48</v>
      </c>
      <c r="Z278" t="s">
        <v>38</v>
      </c>
      <c r="AA278" t="s">
        <v>1088</v>
      </c>
      <c r="AB278" t="s">
        <v>1089</v>
      </c>
      <c r="AC278" t="s">
        <v>39</v>
      </c>
      <c r="AD278" t="s">
        <v>40</v>
      </c>
      <c r="AE278" t="s">
        <v>1090</v>
      </c>
    </row>
    <row r="279" spans="1:31" x14ac:dyDescent="0.25">
      <c r="A279" s="4">
        <v>226492</v>
      </c>
      <c r="B279" s="4">
        <v>1</v>
      </c>
      <c r="C279" s="4">
        <v>88256</v>
      </c>
      <c r="D279" t="s">
        <v>1095</v>
      </c>
      <c r="E279" t="s">
        <v>1084</v>
      </c>
      <c r="F279" t="s">
        <v>1085</v>
      </c>
      <c r="G279" s="4">
        <v>21225</v>
      </c>
      <c r="H279" t="s">
        <v>1085</v>
      </c>
      <c r="I279" s="5">
        <v>109.8</v>
      </c>
      <c r="J279" s="5">
        <v>90</v>
      </c>
      <c r="K279" s="5">
        <v>-19.8</v>
      </c>
      <c r="L279" s="5">
        <v>-109.8</v>
      </c>
      <c r="M279" s="5">
        <v>-90</v>
      </c>
      <c r="N279" s="6">
        <v>44722</v>
      </c>
      <c r="O279" s="6">
        <v>44683</v>
      </c>
      <c r="P279" s="6">
        <v>44683</v>
      </c>
      <c r="Q279" t="s">
        <v>1096</v>
      </c>
      <c r="R279" t="s">
        <v>1087</v>
      </c>
      <c r="S279" s="4">
        <v>2022</v>
      </c>
      <c r="T279" s="4">
        <v>2022</v>
      </c>
      <c r="U279" s="4">
        <v>39</v>
      </c>
      <c r="V279" s="5">
        <v>3510</v>
      </c>
      <c r="W279" s="6">
        <v>44653</v>
      </c>
      <c r="X279" t="s">
        <v>47</v>
      </c>
      <c r="Y279" t="s">
        <v>48</v>
      </c>
      <c r="Z279" t="s">
        <v>38</v>
      </c>
      <c r="AA279" t="s">
        <v>1088</v>
      </c>
      <c r="AB279" t="s">
        <v>1089</v>
      </c>
      <c r="AC279" t="s">
        <v>39</v>
      </c>
      <c r="AD279" t="s">
        <v>40</v>
      </c>
      <c r="AE279" t="s">
        <v>1090</v>
      </c>
    </row>
    <row r="280" spans="1:31" x14ac:dyDescent="0.25">
      <c r="A280" s="4">
        <v>229741</v>
      </c>
      <c r="B280" s="4">
        <v>1</v>
      </c>
      <c r="C280" s="4">
        <v>88700</v>
      </c>
      <c r="D280" t="s">
        <v>1097</v>
      </c>
      <c r="E280" t="s">
        <v>1098</v>
      </c>
      <c r="F280" t="s">
        <v>1099</v>
      </c>
      <c r="G280" s="4">
        <v>21257</v>
      </c>
      <c r="H280" t="s">
        <v>1099</v>
      </c>
      <c r="I280" s="5">
        <v>950.14</v>
      </c>
      <c r="J280" s="5">
        <v>778.8</v>
      </c>
      <c r="K280" s="5">
        <v>-171.34</v>
      </c>
      <c r="L280" s="5">
        <v>-950.14</v>
      </c>
      <c r="M280" s="5">
        <v>-778.8</v>
      </c>
      <c r="N280" s="6">
        <v>44697</v>
      </c>
      <c r="O280" s="6">
        <v>44714</v>
      </c>
      <c r="P280" s="6">
        <v>44714</v>
      </c>
      <c r="Q280" t="s">
        <v>1100</v>
      </c>
      <c r="R280" t="s">
        <v>1101</v>
      </c>
      <c r="S280" s="4">
        <v>2022</v>
      </c>
      <c r="T280" s="4">
        <v>2022</v>
      </c>
      <c r="U280" s="4">
        <v>-17</v>
      </c>
      <c r="V280" s="5">
        <v>-13239.6</v>
      </c>
      <c r="W280" s="6">
        <v>44683</v>
      </c>
      <c r="X280" t="s">
        <v>47</v>
      </c>
      <c r="Y280" t="s">
        <v>48</v>
      </c>
      <c r="Z280" t="s">
        <v>38</v>
      </c>
      <c r="AA280" t="s">
        <v>1102</v>
      </c>
      <c r="AB280" t="s">
        <v>1103</v>
      </c>
      <c r="AC280" t="s">
        <v>39</v>
      </c>
      <c r="AD280" t="s">
        <v>40</v>
      </c>
      <c r="AE280" t="s">
        <v>1104</v>
      </c>
    </row>
    <row r="281" spans="1:31" x14ac:dyDescent="0.25">
      <c r="A281" s="4">
        <v>229739</v>
      </c>
      <c r="B281" s="4">
        <v>1</v>
      </c>
      <c r="C281" s="4">
        <v>88697</v>
      </c>
      <c r="D281" t="s">
        <v>1105</v>
      </c>
      <c r="E281" t="s">
        <v>1098</v>
      </c>
      <c r="F281" t="s">
        <v>1099</v>
      </c>
      <c r="G281" s="4">
        <v>21257</v>
      </c>
      <c r="H281" t="s">
        <v>1099</v>
      </c>
      <c r="I281" s="5">
        <v>950.14</v>
      </c>
      <c r="J281" s="5">
        <v>778.8</v>
      </c>
      <c r="K281" s="5">
        <v>-171.34</v>
      </c>
      <c r="L281" s="5">
        <v>-950.14</v>
      </c>
      <c r="M281" s="5">
        <v>-778.8</v>
      </c>
      <c r="N281" s="6">
        <v>44697</v>
      </c>
      <c r="O281" s="6">
        <v>44714</v>
      </c>
      <c r="P281" s="6">
        <v>44714</v>
      </c>
      <c r="Q281" t="s">
        <v>1106</v>
      </c>
      <c r="R281" t="s">
        <v>1101</v>
      </c>
      <c r="S281" s="4">
        <v>2022</v>
      </c>
      <c r="T281" s="4">
        <v>2022</v>
      </c>
      <c r="U281" s="4">
        <v>-17</v>
      </c>
      <c r="V281" s="5">
        <v>-13239.6</v>
      </c>
      <c r="W281" s="6">
        <v>44683</v>
      </c>
      <c r="X281" t="s">
        <v>47</v>
      </c>
      <c r="Y281" t="s">
        <v>48</v>
      </c>
      <c r="Z281" t="s">
        <v>38</v>
      </c>
      <c r="AA281" t="s">
        <v>1102</v>
      </c>
      <c r="AB281" t="s">
        <v>1103</v>
      </c>
      <c r="AC281" t="s">
        <v>39</v>
      </c>
      <c r="AD281" t="s">
        <v>40</v>
      </c>
      <c r="AE281" t="s">
        <v>1104</v>
      </c>
    </row>
    <row r="282" spans="1:31" x14ac:dyDescent="0.25">
      <c r="A282" s="4">
        <v>229743</v>
      </c>
      <c r="B282" s="4">
        <v>1</v>
      </c>
      <c r="C282" s="4">
        <v>88703</v>
      </c>
      <c r="D282" t="s">
        <v>1107</v>
      </c>
      <c r="E282" t="s">
        <v>1098</v>
      </c>
      <c r="F282" t="s">
        <v>1099</v>
      </c>
      <c r="G282" s="4">
        <v>21257</v>
      </c>
      <c r="H282" t="s">
        <v>1099</v>
      </c>
      <c r="I282" s="5">
        <v>950.14</v>
      </c>
      <c r="J282" s="5">
        <v>778.8</v>
      </c>
      <c r="K282" s="5">
        <v>-171.34</v>
      </c>
      <c r="L282" s="5">
        <v>-950.14</v>
      </c>
      <c r="M282" s="5">
        <v>-778.8</v>
      </c>
      <c r="N282" s="6">
        <v>44697</v>
      </c>
      <c r="O282" s="6">
        <v>44714</v>
      </c>
      <c r="P282" s="6">
        <v>44714</v>
      </c>
      <c r="Q282" t="s">
        <v>1108</v>
      </c>
      <c r="R282" t="s">
        <v>1101</v>
      </c>
      <c r="S282" s="4">
        <v>2022</v>
      </c>
      <c r="T282" s="4">
        <v>2022</v>
      </c>
      <c r="U282" s="4">
        <v>-17</v>
      </c>
      <c r="V282" s="5">
        <v>-13239.6</v>
      </c>
      <c r="W282" s="6">
        <v>44683</v>
      </c>
      <c r="X282" t="s">
        <v>47</v>
      </c>
      <c r="Y282" t="s">
        <v>48</v>
      </c>
      <c r="Z282" t="s">
        <v>38</v>
      </c>
      <c r="AA282" t="s">
        <v>1102</v>
      </c>
      <c r="AB282" t="s">
        <v>1103</v>
      </c>
      <c r="AC282" t="s">
        <v>39</v>
      </c>
      <c r="AD282" t="s">
        <v>40</v>
      </c>
      <c r="AE282" t="s">
        <v>1104</v>
      </c>
    </row>
    <row r="283" spans="1:31" x14ac:dyDescent="0.25">
      <c r="A283" s="4">
        <v>234080</v>
      </c>
      <c r="B283" s="4">
        <v>1</v>
      </c>
      <c r="C283" s="4">
        <v>90396</v>
      </c>
      <c r="D283" t="s">
        <v>1109</v>
      </c>
      <c r="E283" t="s">
        <v>1098</v>
      </c>
      <c r="F283" t="s">
        <v>1099</v>
      </c>
      <c r="G283" s="4">
        <v>21257</v>
      </c>
      <c r="H283" t="s">
        <v>1099</v>
      </c>
      <c r="I283" s="5">
        <v>950.14</v>
      </c>
      <c r="J283" s="5">
        <v>778.8</v>
      </c>
      <c r="K283" s="5">
        <v>-171.34</v>
      </c>
      <c r="L283" s="5">
        <v>-950.14</v>
      </c>
      <c r="M283" s="5">
        <v>-778.8</v>
      </c>
      <c r="N283" s="6">
        <v>44728</v>
      </c>
      <c r="O283" s="6">
        <v>44743</v>
      </c>
      <c r="P283" s="6">
        <v>44743</v>
      </c>
      <c r="Q283" t="s">
        <v>1110</v>
      </c>
      <c r="R283" t="s">
        <v>1101</v>
      </c>
      <c r="S283" s="4">
        <v>2022</v>
      </c>
      <c r="T283" s="4">
        <v>2022</v>
      </c>
      <c r="U283" s="4">
        <v>-15</v>
      </c>
      <c r="V283" s="5">
        <v>-11682</v>
      </c>
      <c r="W283" s="6">
        <v>44713</v>
      </c>
      <c r="X283" t="s">
        <v>47</v>
      </c>
      <c r="Y283" t="s">
        <v>48</v>
      </c>
      <c r="Z283" t="s">
        <v>38</v>
      </c>
      <c r="AA283" t="s">
        <v>1102</v>
      </c>
      <c r="AB283" t="s">
        <v>1103</v>
      </c>
      <c r="AC283" t="s">
        <v>39</v>
      </c>
      <c r="AD283" t="s">
        <v>40</v>
      </c>
      <c r="AE283" t="s">
        <v>1104</v>
      </c>
    </row>
    <row r="284" spans="1:31" x14ac:dyDescent="0.25">
      <c r="A284" s="4">
        <v>234083</v>
      </c>
      <c r="B284" s="4">
        <v>1</v>
      </c>
      <c r="C284" s="4">
        <v>90402</v>
      </c>
      <c r="D284" t="s">
        <v>1111</v>
      </c>
      <c r="E284" t="s">
        <v>1098</v>
      </c>
      <c r="F284" t="s">
        <v>1099</v>
      </c>
      <c r="G284" s="4">
        <v>21257</v>
      </c>
      <c r="H284" t="s">
        <v>1099</v>
      </c>
      <c r="I284" s="5">
        <v>950.14</v>
      </c>
      <c r="J284" s="5">
        <v>778.8</v>
      </c>
      <c r="K284" s="5">
        <v>-171.34</v>
      </c>
      <c r="L284" s="5">
        <v>-950.14</v>
      </c>
      <c r="M284" s="5">
        <v>-778.8</v>
      </c>
      <c r="N284" s="6">
        <v>44728</v>
      </c>
      <c r="O284" s="6">
        <v>44743</v>
      </c>
      <c r="P284" s="6">
        <v>44743</v>
      </c>
      <c r="Q284" t="s">
        <v>1112</v>
      </c>
      <c r="R284" t="s">
        <v>1101</v>
      </c>
      <c r="S284" s="4">
        <v>2022</v>
      </c>
      <c r="T284" s="4">
        <v>2022</v>
      </c>
      <c r="U284" s="4">
        <v>-15</v>
      </c>
      <c r="V284" s="5">
        <v>-11682</v>
      </c>
      <c r="W284" s="6">
        <v>44713</v>
      </c>
      <c r="X284" t="s">
        <v>47</v>
      </c>
      <c r="Y284" t="s">
        <v>48</v>
      </c>
      <c r="Z284" t="s">
        <v>38</v>
      </c>
      <c r="AA284" t="s">
        <v>1102</v>
      </c>
      <c r="AB284" t="s">
        <v>1103</v>
      </c>
      <c r="AC284" t="s">
        <v>39</v>
      </c>
      <c r="AD284" t="s">
        <v>40</v>
      </c>
      <c r="AE284" t="s">
        <v>1104</v>
      </c>
    </row>
    <row r="285" spans="1:31" x14ac:dyDescent="0.25">
      <c r="A285" s="4">
        <v>234078</v>
      </c>
      <c r="B285" s="4">
        <v>1</v>
      </c>
      <c r="C285" s="4">
        <v>90399</v>
      </c>
      <c r="D285" t="s">
        <v>1113</v>
      </c>
      <c r="E285" t="s">
        <v>1098</v>
      </c>
      <c r="F285" t="s">
        <v>1099</v>
      </c>
      <c r="G285" s="4">
        <v>21257</v>
      </c>
      <c r="H285" t="s">
        <v>1099</v>
      </c>
      <c r="I285" s="5">
        <v>950.14</v>
      </c>
      <c r="J285" s="5">
        <v>778.8</v>
      </c>
      <c r="K285" s="5">
        <v>-171.34</v>
      </c>
      <c r="L285" s="5">
        <v>-950.14</v>
      </c>
      <c r="M285" s="5">
        <v>-778.8</v>
      </c>
      <c r="N285" s="6">
        <v>44728</v>
      </c>
      <c r="O285" s="6">
        <v>44743</v>
      </c>
      <c r="P285" s="6">
        <v>44743</v>
      </c>
      <c r="Q285" t="s">
        <v>1114</v>
      </c>
      <c r="R285" t="s">
        <v>1101</v>
      </c>
      <c r="S285" s="4">
        <v>2022</v>
      </c>
      <c r="T285" s="4">
        <v>2022</v>
      </c>
      <c r="U285" s="4">
        <v>-15</v>
      </c>
      <c r="V285" s="5">
        <v>-11682</v>
      </c>
      <c r="W285" s="6">
        <v>44713</v>
      </c>
      <c r="X285" t="s">
        <v>47</v>
      </c>
      <c r="Y285" t="s">
        <v>48</v>
      </c>
      <c r="Z285" t="s">
        <v>38</v>
      </c>
      <c r="AA285" t="s">
        <v>1102</v>
      </c>
      <c r="AB285" t="s">
        <v>1103</v>
      </c>
      <c r="AC285" t="s">
        <v>39</v>
      </c>
      <c r="AD285" t="s">
        <v>40</v>
      </c>
      <c r="AE285" t="s">
        <v>1104</v>
      </c>
    </row>
    <row r="286" spans="1:31" x14ac:dyDescent="0.25">
      <c r="A286" s="4">
        <v>222691</v>
      </c>
      <c r="B286" s="4">
        <v>1</v>
      </c>
      <c r="C286" s="4">
        <v>87362</v>
      </c>
      <c r="D286" t="s">
        <v>1115</v>
      </c>
      <c r="E286" t="s">
        <v>1098</v>
      </c>
      <c r="F286" t="s">
        <v>1099</v>
      </c>
      <c r="G286" s="4">
        <v>21257</v>
      </c>
      <c r="H286" t="s">
        <v>1099</v>
      </c>
      <c r="I286" s="5">
        <v>950.14</v>
      </c>
      <c r="J286" s="5">
        <v>778.8</v>
      </c>
      <c r="K286" s="5">
        <v>-171.34</v>
      </c>
      <c r="L286" s="5">
        <v>-950.14</v>
      </c>
      <c r="M286" s="5">
        <v>-778.8</v>
      </c>
      <c r="N286" s="6">
        <v>44670</v>
      </c>
      <c r="O286" s="6">
        <v>44682</v>
      </c>
      <c r="P286" s="6">
        <v>44682</v>
      </c>
      <c r="Q286" t="s">
        <v>1116</v>
      </c>
      <c r="R286" t="s">
        <v>1101</v>
      </c>
      <c r="S286" s="4">
        <v>2022</v>
      </c>
      <c r="T286" s="4">
        <v>2022</v>
      </c>
      <c r="U286" s="4">
        <v>-12</v>
      </c>
      <c r="V286" s="5">
        <v>-9345.6</v>
      </c>
      <c r="W286" s="6">
        <v>44652</v>
      </c>
      <c r="X286" t="s">
        <v>47</v>
      </c>
      <c r="Y286" t="s">
        <v>48</v>
      </c>
      <c r="Z286" t="s">
        <v>38</v>
      </c>
      <c r="AA286" t="s">
        <v>1102</v>
      </c>
      <c r="AB286" t="s">
        <v>1103</v>
      </c>
      <c r="AC286" t="s">
        <v>39</v>
      </c>
      <c r="AD286" t="s">
        <v>40</v>
      </c>
      <c r="AE286" t="s">
        <v>1104</v>
      </c>
    </row>
    <row r="287" spans="1:31" x14ac:dyDescent="0.25">
      <c r="A287" s="4">
        <v>222689</v>
      </c>
      <c r="B287" s="4">
        <v>1</v>
      </c>
      <c r="C287" s="4">
        <v>87359</v>
      </c>
      <c r="D287" t="s">
        <v>1117</v>
      </c>
      <c r="E287" t="s">
        <v>1098</v>
      </c>
      <c r="F287" t="s">
        <v>1099</v>
      </c>
      <c r="G287" s="4">
        <v>21257</v>
      </c>
      <c r="H287" t="s">
        <v>1099</v>
      </c>
      <c r="I287" s="5">
        <v>950.14</v>
      </c>
      <c r="J287" s="5">
        <v>778.8</v>
      </c>
      <c r="K287" s="5">
        <v>-171.34</v>
      </c>
      <c r="L287" s="5">
        <v>-950.14</v>
      </c>
      <c r="M287" s="5">
        <v>-778.8</v>
      </c>
      <c r="N287" s="6">
        <v>44670</v>
      </c>
      <c r="O287" s="6">
        <v>44682</v>
      </c>
      <c r="P287" s="6">
        <v>44682</v>
      </c>
      <c r="Q287" t="s">
        <v>1118</v>
      </c>
      <c r="R287" t="s">
        <v>1101</v>
      </c>
      <c r="S287" s="4">
        <v>2022</v>
      </c>
      <c r="T287" s="4">
        <v>2022</v>
      </c>
      <c r="U287" s="4">
        <v>-12</v>
      </c>
      <c r="V287" s="5">
        <v>-9345.6</v>
      </c>
      <c r="W287" s="6">
        <v>44652</v>
      </c>
      <c r="X287" t="s">
        <v>47</v>
      </c>
      <c r="Y287" t="s">
        <v>48</v>
      </c>
      <c r="Z287" t="s">
        <v>38</v>
      </c>
      <c r="AA287" t="s">
        <v>1102</v>
      </c>
      <c r="AB287" t="s">
        <v>1103</v>
      </c>
      <c r="AC287" t="s">
        <v>39</v>
      </c>
      <c r="AD287" t="s">
        <v>40</v>
      </c>
      <c r="AE287" t="s">
        <v>1104</v>
      </c>
    </row>
    <row r="288" spans="1:31" x14ac:dyDescent="0.25">
      <c r="A288" s="4">
        <v>222693</v>
      </c>
      <c r="B288" s="4">
        <v>1</v>
      </c>
      <c r="C288" s="4">
        <v>87365</v>
      </c>
      <c r="D288" t="s">
        <v>1119</v>
      </c>
      <c r="E288" t="s">
        <v>1098</v>
      </c>
      <c r="F288" t="s">
        <v>1099</v>
      </c>
      <c r="G288" s="4">
        <v>21257</v>
      </c>
      <c r="H288" t="s">
        <v>1099</v>
      </c>
      <c r="I288" s="5">
        <v>950.14</v>
      </c>
      <c r="J288" s="5">
        <v>778.8</v>
      </c>
      <c r="K288" s="5">
        <v>-171.34</v>
      </c>
      <c r="L288" s="5">
        <v>-950.14</v>
      </c>
      <c r="M288" s="5">
        <v>-778.8</v>
      </c>
      <c r="N288" s="6">
        <v>44670</v>
      </c>
      <c r="O288" s="6">
        <v>44682</v>
      </c>
      <c r="P288" s="6">
        <v>44682</v>
      </c>
      <c r="Q288" t="s">
        <v>1120</v>
      </c>
      <c r="R288" t="s">
        <v>1101</v>
      </c>
      <c r="S288" s="4">
        <v>2022</v>
      </c>
      <c r="T288" s="4">
        <v>2022</v>
      </c>
      <c r="U288" s="4">
        <v>-12</v>
      </c>
      <c r="V288" s="5">
        <v>-9345.6</v>
      </c>
      <c r="W288" s="6">
        <v>44652</v>
      </c>
      <c r="X288" t="s">
        <v>47</v>
      </c>
      <c r="Y288" t="s">
        <v>48</v>
      </c>
      <c r="Z288" t="s">
        <v>38</v>
      </c>
      <c r="AA288" t="s">
        <v>1102</v>
      </c>
      <c r="AB288" t="s">
        <v>1103</v>
      </c>
      <c r="AC288" t="s">
        <v>39</v>
      </c>
      <c r="AD288" t="s">
        <v>40</v>
      </c>
      <c r="AE288" t="s">
        <v>1104</v>
      </c>
    </row>
    <row r="289" spans="1:31" x14ac:dyDescent="0.25">
      <c r="A289" s="4">
        <v>218537</v>
      </c>
      <c r="B289" s="4">
        <v>1</v>
      </c>
      <c r="C289" s="4">
        <v>86051</v>
      </c>
      <c r="D289" t="s">
        <v>1121</v>
      </c>
      <c r="E289" t="s">
        <v>1098</v>
      </c>
      <c r="F289" t="s">
        <v>1099</v>
      </c>
      <c r="G289" s="4">
        <v>21257</v>
      </c>
      <c r="H289" t="s">
        <v>1099</v>
      </c>
      <c r="I289" s="5">
        <v>950.14</v>
      </c>
      <c r="J289" s="5">
        <v>778.8</v>
      </c>
      <c r="K289" s="5">
        <v>-171.34</v>
      </c>
      <c r="L289" s="5">
        <v>-950.14</v>
      </c>
      <c r="M289" s="5">
        <v>-778.8</v>
      </c>
      <c r="N289" s="6">
        <v>44727</v>
      </c>
      <c r="O289" s="6">
        <v>44652</v>
      </c>
      <c r="P289" s="6">
        <v>44652</v>
      </c>
      <c r="Q289" t="s">
        <v>1122</v>
      </c>
      <c r="R289" t="s">
        <v>1101</v>
      </c>
      <c r="S289" s="4">
        <v>2022</v>
      </c>
      <c r="T289" s="4">
        <v>2022</v>
      </c>
      <c r="U289" s="4">
        <v>75</v>
      </c>
      <c r="V289" s="5">
        <v>58410</v>
      </c>
      <c r="W289" s="6">
        <v>44621</v>
      </c>
      <c r="X289" t="s">
        <v>47</v>
      </c>
      <c r="Y289" t="s">
        <v>48</v>
      </c>
      <c r="Z289" t="s">
        <v>38</v>
      </c>
      <c r="AA289" t="s">
        <v>1102</v>
      </c>
      <c r="AB289" t="s">
        <v>1103</v>
      </c>
      <c r="AC289" t="s">
        <v>39</v>
      </c>
      <c r="AD289" t="s">
        <v>40</v>
      </c>
      <c r="AE289" t="s">
        <v>1104</v>
      </c>
    </row>
    <row r="290" spans="1:31" x14ac:dyDescent="0.25">
      <c r="A290" s="4">
        <v>218533</v>
      </c>
      <c r="B290" s="4">
        <v>1</v>
      </c>
      <c r="C290" s="4">
        <v>86045</v>
      </c>
      <c r="D290" t="s">
        <v>1123</v>
      </c>
      <c r="E290" t="s">
        <v>1098</v>
      </c>
      <c r="F290" t="s">
        <v>1099</v>
      </c>
      <c r="G290" s="4">
        <v>21257</v>
      </c>
      <c r="H290" t="s">
        <v>1099</v>
      </c>
      <c r="I290" s="5">
        <v>950.14</v>
      </c>
      <c r="J290" s="5">
        <v>778.8</v>
      </c>
      <c r="K290" s="5">
        <v>-171.34</v>
      </c>
      <c r="L290" s="5">
        <v>-950.14</v>
      </c>
      <c r="M290" s="5">
        <v>-778.8</v>
      </c>
      <c r="N290" s="6">
        <v>44727</v>
      </c>
      <c r="O290" s="6">
        <v>44652</v>
      </c>
      <c r="P290" s="6">
        <v>44652</v>
      </c>
      <c r="Q290" t="s">
        <v>1124</v>
      </c>
      <c r="R290" t="s">
        <v>1101</v>
      </c>
      <c r="S290" s="4">
        <v>2022</v>
      </c>
      <c r="T290" s="4">
        <v>2022</v>
      </c>
      <c r="U290" s="4">
        <v>75</v>
      </c>
      <c r="V290" s="5">
        <v>58410</v>
      </c>
      <c r="W290" s="6">
        <v>44621</v>
      </c>
      <c r="X290" t="s">
        <v>47</v>
      </c>
      <c r="Y290" t="s">
        <v>48</v>
      </c>
      <c r="Z290" t="s">
        <v>38</v>
      </c>
      <c r="AA290" t="s">
        <v>1102</v>
      </c>
      <c r="AB290" t="s">
        <v>1103</v>
      </c>
      <c r="AC290" t="s">
        <v>39</v>
      </c>
      <c r="AD290" t="s">
        <v>40</v>
      </c>
      <c r="AE290" t="s">
        <v>1104</v>
      </c>
    </row>
    <row r="291" spans="1:31" x14ac:dyDescent="0.25">
      <c r="A291" s="4">
        <v>218535</v>
      </c>
      <c r="B291" s="4">
        <v>1</v>
      </c>
      <c r="C291" s="4">
        <v>86048</v>
      </c>
      <c r="D291" t="s">
        <v>1125</v>
      </c>
      <c r="E291" t="s">
        <v>1098</v>
      </c>
      <c r="F291" t="s">
        <v>1099</v>
      </c>
      <c r="G291" s="4">
        <v>21257</v>
      </c>
      <c r="H291" t="s">
        <v>1099</v>
      </c>
      <c r="I291" s="5">
        <v>950.14</v>
      </c>
      <c r="J291" s="5">
        <v>778.8</v>
      </c>
      <c r="K291" s="5">
        <v>-171.34</v>
      </c>
      <c r="L291" s="5">
        <v>-950.14</v>
      </c>
      <c r="M291" s="5">
        <v>-778.8</v>
      </c>
      <c r="N291" s="6">
        <v>44727</v>
      </c>
      <c r="O291" s="6">
        <v>44652</v>
      </c>
      <c r="P291" s="6">
        <v>44652</v>
      </c>
      <c r="Q291" t="s">
        <v>1126</v>
      </c>
      <c r="R291" t="s">
        <v>1101</v>
      </c>
      <c r="S291" s="4">
        <v>2022</v>
      </c>
      <c r="T291" s="4">
        <v>2022</v>
      </c>
      <c r="U291" s="4">
        <v>75</v>
      </c>
      <c r="V291" s="5">
        <v>58410</v>
      </c>
      <c r="W291" s="6">
        <v>44621</v>
      </c>
      <c r="X291" t="s">
        <v>47</v>
      </c>
      <c r="Y291" t="s">
        <v>48</v>
      </c>
      <c r="Z291" t="s">
        <v>38</v>
      </c>
      <c r="AA291" t="s">
        <v>1102</v>
      </c>
      <c r="AB291" t="s">
        <v>1103</v>
      </c>
      <c r="AC291" t="s">
        <v>39</v>
      </c>
      <c r="AD291" t="s">
        <v>40</v>
      </c>
      <c r="AE291" t="s">
        <v>1104</v>
      </c>
    </row>
    <row r="292" spans="1:31" x14ac:dyDescent="0.25">
      <c r="A292" s="4">
        <v>234308</v>
      </c>
      <c r="B292" s="4">
        <v>1</v>
      </c>
      <c r="C292" s="4">
        <v>90475</v>
      </c>
      <c r="D292" t="s">
        <v>1127</v>
      </c>
      <c r="E292" t="s">
        <v>212</v>
      </c>
      <c r="F292" t="s">
        <v>213</v>
      </c>
      <c r="G292" s="4">
        <v>20074</v>
      </c>
      <c r="H292" t="s">
        <v>214</v>
      </c>
      <c r="I292" s="5">
        <v>1388.54</v>
      </c>
      <c r="J292" s="5">
        <v>1388.54</v>
      </c>
      <c r="K292" s="5">
        <v>0</v>
      </c>
      <c r="L292" s="5">
        <v>-1388.54</v>
      </c>
      <c r="M292" s="5">
        <v>-1388.54</v>
      </c>
      <c r="N292" s="6">
        <v>44739</v>
      </c>
      <c r="O292" s="6">
        <v>44742</v>
      </c>
      <c r="P292" s="6">
        <v>44742</v>
      </c>
      <c r="Q292" t="s">
        <v>1128</v>
      </c>
      <c r="R292" t="s">
        <v>1129</v>
      </c>
      <c r="S292" s="4">
        <v>2022</v>
      </c>
      <c r="T292" s="4">
        <v>2022</v>
      </c>
      <c r="U292" s="4">
        <v>-3</v>
      </c>
      <c r="V292" s="5">
        <v>-4165.62</v>
      </c>
      <c r="W292" s="6">
        <v>44712</v>
      </c>
      <c r="X292" t="s">
        <v>47</v>
      </c>
      <c r="Y292" t="s">
        <v>48</v>
      </c>
      <c r="Z292" t="s">
        <v>38</v>
      </c>
      <c r="AA292" t="s">
        <v>1130</v>
      </c>
      <c r="AB292" t="s">
        <v>1131</v>
      </c>
      <c r="AC292" t="s">
        <v>39</v>
      </c>
      <c r="AD292" t="s">
        <v>40</v>
      </c>
      <c r="AE292" t="s">
        <v>219</v>
      </c>
    </row>
    <row r="293" spans="1:31" x14ac:dyDescent="0.25">
      <c r="A293" s="4">
        <v>234380</v>
      </c>
      <c r="B293" s="4">
        <v>1</v>
      </c>
      <c r="C293" s="4">
        <v>90547</v>
      </c>
      <c r="D293" t="s">
        <v>1132</v>
      </c>
      <c r="E293" t="s">
        <v>212</v>
      </c>
      <c r="F293" t="s">
        <v>213</v>
      </c>
      <c r="G293" s="4">
        <v>20074</v>
      </c>
      <c r="H293" t="s">
        <v>214</v>
      </c>
      <c r="I293" s="5">
        <v>2806</v>
      </c>
      <c r="J293" s="5">
        <v>2300</v>
      </c>
      <c r="K293" s="5">
        <v>-506</v>
      </c>
      <c r="L293" s="5">
        <v>-2806</v>
      </c>
      <c r="M293" s="5">
        <v>-2300</v>
      </c>
      <c r="N293" s="6">
        <v>44739</v>
      </c>
      <c r="O293" s="6">
        <v>44742</v>
      </c>
      <c r="P293" s="6">
        <v>44742</v>
      </c>
      <c r="Q293" t="s">
        <v>1133</v>
      </c>
      <c r="R293" t="s">
        <v>1129</v>
      </c>
      <c r="S293" s="4">
        <v>2022</v>
      </c>
      <c r="T293" s="4">
        <v>2022</v>
      </c>
      <c r="U293" s="4">
        <v>-3</v>
      </c>
      <c r="V293" s="5">
        <v>-6900</v>
      </c>
      <c r="W293" s="6">
        <v>44712</v>
      </c>
      <c r="X293" t="s">
        <v>47</v>
      </c>
      <c r="Y293" t="s">
        <v>48</v>
      </c>
      <c r="Z293" t="s">
        <v>38</v>
      </c>
      <c r="AA293" t="s">
        <v>1130</v>
      </c>
      <c r="AB293" t="s">
        <v>1131</v>
      </c>
      <c r="AC293" t="s">
        <v>39</v>
      </c>
      <c r="AD293" t="s">
        <v>40</v>
      </c>
      <c r="AE293" t="s">
        <v>219</v>
      </c>
    </row>
    <row r="294" spans="1:31" x14ac:dyDescent="0.25">
      <c r="A294" s="4">
        <v>230572</v>
      </c>
      <c r="B294" s="4">
        <v>1</v>
      </c>
      <c r="C294" s="4">
        <v>89185</v>
      </c>
      <c r="D294" t="s">
        <v>1134</v>
      </c>
      <c r="E294" t="s">
        <v>212</v>
      </c>
      <c r="F294" t="s">
        <v>213</v>
      </c>
      <c r="G294" s="4">
        <v>20074</v>
      </c>
      <c r="H294" t="s">
        <v>214</v>
      </c>
      <c r="I294" s="5">
        <v>2806</v>
      </c>
      <c r="J294" s="5">
        <v>2300</v>
      </c>
      <c r="K294" s="5">
        <v>-506</v>
      </c>
      <c r="L294" s="5">
        <v>-2806</v>
      </c>
      <c r="M294" s="5">
        <v>-2300</v>
      </c>
      <c r="N294" s="6">
        <v>44706</v>
      </c>
      <c r="O294" s="6">
        <v>44711</v>
      </c>
      <c r="P294" s="6">
        <v>44711</v>
      </c>
      <c r="Q294" t="s">
        <v>1135</v>
      </c>
      <c r="R294" t="s">
        <v>1129</v>
      </c>
      <c r="S294" s="4">
        <v>2022</v>
      </c>
      <c r="T294" s="4">
        <v>2022</v>
      </c>
      <c r="U294" s="4">
        <v>-5</v>
      </c>
      <c r="V294" s="5">
        <v>-11500</v>
      </c>
      <c r="W294" s="6">
        <v>44681</v>
      </c>
      <c r="X294" t="s">
        <v>47</v>
      </c>
      <c r="Y294" t="s">
        <v>48</v>
      </c>
      <c r="Z294" t="s">
        <v>38</v>
      </c>
      <c r="AA294" t="s">
        <v>1130</v>
      </c>
      <c r="AB294" t="s">
        <v>1131</v>
      </c>
      <c r="AC294" t="s">
        <v>39</v>
      </c>
      <c r="AD294" t="s">
        <v>40</v>
      </c>
      <c r="AE294" t="s">
        <v>219</v>
      </c>
    </row>
    <row r="295" spans="1:31" x14ac:dyDescent="0.25">
      <c r="A295" s="4">
        <v>223591</v>
      </c>
      <c r="B295" s="4">
        <v>1</v>
      </c>
      <c r="C295" s="4">
        <v>87560</v>
      </c>
      <c r="D295" t="s">
        <v>1136</v>
      </c>
      <c r="E295" t="s">
        <v>212</v>
      </c>
      <c r="F295" t="s">
        <v>213</v>
      </c>
      <c r="G295" s="4">
        <v>20074</v>
      </c>
      <c r="H295" t="s">
        <v>214</v>
      </c>
      <c r="I295" s="5">
        <v>2806</v>
      </c>
      <c r="J295" s="5">
        <v>2300</v>
      </c>
      <c r="K295" s="5">
        <v>-506</v>
      </c>
      <c r="L295" s="5">
        <v>-2806</v>
      </c>
      <c r="M295" s="5">
        <v>-2300</v>
      </c>
      <c r="N295" s="6">
        <v>44677</v>
      </c>
      <c r="O295" s="6">
        <v>44681</v>
      </c>
      <c r="P295" s="6">
        <v>44681</v>
      </c>
      <c r="Q295" t="s">
        <v>1137</v>
      </c>
      <c r="R295" t="s">
        <v>1129</v>
      </c>
      <c r="S295" s="4">
        <v>2022</v>
      </c>
      <c r="T295" s="4">
        <v>2022</v>
      </c>
      <c r="U295" s="4">
        <v>-4</v>
      </c>
      <c r="V295" s="5">
        <v>-9200</v>
      </c>
      <c r="W295" s="6">
        <v>44651</v>
      </c>
      <c r="X295" t="s">
        <v>47</v>
      </c>
      <c r="Y295" t="s">
        <v>48</v>
      </c>
      <c r="Z295" t="s">
        <v>38</v>
      </c>
      <c r="AA295" t="s">
        <v>1130</v>
      </c>
      <c r="AB295" t="s">
        <v>1131</v>
      </c>
      <c r="AC295" t="s">
        <v>39</v>
      </c>
      <c r="AD295" t="s">
        <v>40</v>
      </c>
      <c r="AE295" t="s">
        <v>219</v>
      </c>
    </row>
    <row r="296" spans="1:31" x14ac:dyDescent="0.25">
      <c r="A296" s="4">
        <v>210275</v>
      </c>
      <c r="B296" s="4">
        <v>1</v>
      </c>
      <c r="C296" s="4">
        <v>83915</v>
      </c>
      <c r="D296" t="s">
        <v>1138</v>
      </c>
      <c r="E296" t="s">
        <v>1139</v>
      </c>
      <c r="F296" t="s">
        <v>1140</v>
      </c>
      <c r="G296" s="4">
        <v>15021</v>
      </c>
      <c r="H296" t="s">
        <v>1140</v>
      </c>
      <c r="I296" s="5">
        <v>87.84</v>
      </c>
      <c r="J296" s="5">
        <v>72</v>
      </c>
      <c r="K296" s="5">
        <v>-15.84</v>
      </c>
      <c r="L296" s="5">
        <v>-87.84</v>
      </c>
      <c r="M296" s="5">
        <v>-72</v>
      </c>
      <c r="N296" s="6">
        <v>44652</v>
      </c>
      <c r="O296" s="6">
        <v>44651</v>
      </c>
      <c r="P296" s="6">
        <v>44651</v>
      </c>
      <c r="Q296" t="s">
        <v>1141</v>
      </c>
      <c r="R296" t="s">
        <v>1142</v>
      </c>
      <c r="S296" s="4">
        <v>2022</v>
      </c>
      <c r="T296" s="4">
        <v>2022</v>
      </c>
      <c r="U296" s="4">
        <v>1</v>
      </c>
      <c r="V296" s="5">
        <v>72</v>
      </c>
      <c r="W296" s="6">
        <v>44592</v>
      </c>
      <c r="X296" t="s">
        <v>47</v>
      </c>
      <c r="Y296" t="s">
        <v>48</v>
      </c>
      <c r="Z296" t="s">
        <v>38</v>
      </c>
      <c r="AA296" t="s">
        <v>1143</v>
      </c>
      <c r="AB296" t="s">
        <v>1144</v>
      </c>
      <c r="AC296" t="s">
        <v>39</v>
      </c>
      <c r="AD296" t="s">
        <v>40</v>
      </c>
      <c r="AE296" t="s">
        <v>1145</v>
      </c>
    </row>
    <row r="297" spans="1:31" x14ac:dyDescent="0.25">
      <c r="A297" s="4">
        <v>233806</v>
      </c>
      <c r="B297" s="4">
        <v>1</v>
      </c>
      <c r="C297" s="4">
        <v>90258</v>
      </c>
      <c r="D297" t="s">
        <v>1146</v>
      </c>
      <c r="E297" t="s">
        <v>93</v>
      </c>
      <c r="F297" t="s">
        <v>94</v>
      </c>
      <c r="G297" s="4">
        <v>20110</v>
      </c>
      <c r="H297" t="s">
        <v>94</v>
      </c>
      <c r="I297" s="5">
        <v>4377.3599999999997</v>
      </c>
      <c r="J297" s="5">
        <v>4377.3599999999997</v>
      </c>
      <c r="K297" s="5">
        <v>0</v>
      </c>
      <c r="L297" s="5">
        <v>-4377.3599999999997</v>
      </c>
      <c r="M297" s="5">
        <v>-4377.3599999999997</v>
      </c>
      <c r="N297" s="6">
        <v>44727</v>
      </c>
      <c r="O297" s="6">
        <v>44750</v>
      </c>
      <c r="P297" s="6">
        <v>44750</v>
      </c>
      <c r="Q297" t="s">
        <v>1147</v>
      </c>
      <c r="R297" t="s">
        <v>35</v>
      </c>
      <c r="S297" s="4">
        <v>2022</v>
      </c>
      <c r="T297" s="4">
        <v>2022</v>
      </c>
      <c r="U297" s="4">
        <v>-23</v>
      </c>
      <c r="V297" s="5">
        <v>-100679.28</v>
      </c>
      <c r="W297" s="6">
        <v>44720</v>
      </c>
      <c r="X297" t="s">
        <v>36</v>
      </c>
      <c r="Y297" t="s">
        <v>37</v>
      </c>
      <c r="Z297" t="s">
        <v>38</v>
      </c>
      <c r="AA297" t="s">
        <v>1148</v>
      </c>
      <c r="AB297" t="s">
        <v>1149</v>
      </c>
      <c r="AC297" t="s">
        <v>39</v>
      </c>
      <c r="AD297" t="s">
        <v>40</v>
      </c>
      <c r="AE297" t="s">
        <v>96</v>
      </c>
    </row>
    <row r="298" spans="1:31" x14ac:dyDescent="0.25">
      <c r="A298" s="4">
        <v>230519</v>
      </c>
      <c r="B298" s="4">
        <v>1</v>
      </c>
      <c r="C298" s="4">
        <v>89113</v>
      </c>
      <c r="D298" t="s">
        <v>1150</v>
      </c>
      <c r="E298" t="s">
        <v>1151</v>
      </c>
      <c r="F298" t="s">
        <v>1152</v>
      </c>
      <c r="G298" s="4">
        <v>22293</v>
      </c>
      <c r="H298" t="s">
        <v>1152</v>
      </c>
      <c r="I298" s="5">
        <v>915</v>
      </c>
      <c r="J298" s="5">
        <v>750</v>
      </c>
      <c r="K298" s="5">
        <v>-165</v>
      </c>
      <c r="L298" s="5">
        <v>-915</v>
      </c>
      <c r="M298" s="5">
        <v>-750</v>
      </c>
      <c r="N298" s="6">
        <v>44722</v>
      </c>
      <c r="O298" s="6">
        <v>44711</v>
      </c>
      <c r="P298" s="6">
        <v>44711</v>
      </c>
      <c r="Q298" t="s">
        <v>1153</v>
      </c>
      <c r="R298" t="s">
        <v>1154</v>
      </c>
      <c r="S298" s="4">
        <v>2022</v>
      </c>
      <c r="T298" s="4">
        <v>2022</v>
      </c>
      <c r="U298" s="4">
        <v>11</v>
      </c>
      <c r="V298" s="5">
        <v>8250</v>
      </c>
      <c r="W298" s="6">
        <v>44681</v>
      </c>
      <c r="X298" t="s">
        <v>55</v>
      </c>
      <c r="Y298" t="s">
        <v>56</v>
      </c>
      <c r="Z298" t="s">
        <v>38</v>
      </c>
      <c r="AA298" t="s">
        <v>1155</v>
      </c>
      <c r="AB298" t="s">
        <v>1156</v>
      </c>
      <c r="AC298" t="s">
        <v>39</v>
      </c>
      <c r="AD298" t="s">
        <v>40</v>
      </c>
      <c r="AE298" t="s">
        <v>1157</v>
      </c>
    </row>
    <row r="299" spans="1:31" x14ac:dyDescent="0.25">
      <c r="A299" s="4">
        <v>223638</v>
      </c>
      <c r="B299" s="4">
        <v>1</v>
      </c>
      <c r="C299" s="4">
        <v>87608</v>
      </c>
      <c r="D299" t="s">
        <v>1158</v>
      </c>
      <c r="E299" t="s">
        <v>1151</v>
      </c>
      <c r="F299" t="s">
        <v>1152</v>
      </c>
      <c r="G299" s="4">
        <v>22293</v>
      </c>
      <c r="H299" t="s">
        <v>1152</v>
      </c>
      <c r="I299" s="5">
        <v>915</v>
      </c>
      <c r="J299" s="5">
        <v>750</v>
      </c>
      <c r="K299" s="5">
        <v>-165</v>
      </c>
      <c r="L299" s="5">
        <v>-915</v>
      </c>
      <c r="M299" s="5">
        <v>-750</v>
      </c>
      <c r="N299" s="6">
        <v>44687</v>
      </c>
      <c r="O299" s="6">
        <v>44681</v>
      </c>
      <c r="P299" s="6">
        <v>44681</v>
      </c>
      <c r="Q299" t="s">
        <v>1159</v>
      </c>
      <c r="R299" t="s">
        <v>1154</v>
      </c>
      <c r="S299" s="4">
        <v>2022</v>
      </c>
      <c r="T299" s="4">
        <v>2022</v>
      </c>
      <c r="U299" s="4">
        <v>6</v>
      </c>
      <c r="V299" s="5">
        <v>4500</v>
      </c>
      <c r="W299" s="6">
        <v>44651</v>
      </c>
      <c r="X299" t="s">
        <v>55</v>
      </c>
      <c r="Y299" t="s">
        <v>56</v>
      </c>
      <c r="Z299" t="s">
        <v>38</v>
      </c>
      <c r="AA299" t="s">
        <v>1155</v>
      </c>
      <c r="AB299" t="s">
        <v>1156</v>
      </c>
      <c r="AC299" t="s">
        <v>39</v>
      </c>
      <c r="AD299" t="s">
        <v>40</v>
      </c>
      <c r="AE299" t="s">
        <v>1157</v>
      </c>
    </row>
    <row r="300" spans="1:31" x14ac:dyDescent="0.25">
      <c r="A300" s="4">
        <v>218578</v>
      </c>
      <c r="B300" s="4">
        <v>1</v>
      </c>
      <c r="C300" s="4">
        <v>86105</v>
      </c>
      <c r="D300" t="s">
        <v>1160</v>
      </c>
      <c r="E300" t="s">
        <v>1151</v>
      </c>
      <c r="F300" t="s">
        <v>1152</v>
      </c>
      <c r="G300" s="4">
        <v>22293</v>
      </c>
      <c r="H300" t="s">
        <v>1152</v>
      </c>
      <c r="I300" s="5">
        <v>915</v>
      </c>
      <c r="J300" s="5">
        <v>750</v>
      </c>
      <c r="K300" s="5">
        <v>-165</v>
      </c>
      <c r="L300" s="5">
        <v>-915</v>
      </c>
      <c r="M300" s="5">
        <v>-750</v>
      </c>
      <c r="N300" s="6">
        <v>44652</v>
      </c>
      <c r="O300" s="6">
        <v>44648</v>
      </c>
      <c r="P300" s="6">
        <v>44648</v>
      </c>
      <c r="Q300" t="s">
        <v>1161</v>
      </c>
      <c r="R300" t="s">
        <v>1154</v>
      </c>
      <c r="S300" s="4">
        <v>2022</v>
      </c>
      <c r="T300" s="4">
        <v>2022</v>
      </c>
      <c r="U300" s="4">
        <v>4</v>
      </c>
      <c r="V300" s="5">
        <v>3000</v>
      </c>
      <c r="W300" s="6">
        <v>44620</v>
      </c>
      <c r="X300" t="s">
        <v>55</v>
      </c>
      <c r="Y300" t="s">
        <v>56</v>
      </c>
      <c r="Z300" t="s">
        <v>38</v>
      </c>
      <c r="AA300" t="s">
        <v>1155</v>
      </c>
      <c r="AB300" t="s">
        <v>1156</v>
      </c>
      <c r="AC300" t="s">
        <v>39</v>
      </c>
      <c r="AD300" t="s">
        <v>40</v>
      </c>
      <c r="AE300" t="s">
        <v>1157</v>
      </c>
    </row>
    <row r="301" spans="1:31" x14ac:dyDescent="0.25">
      <c r="A301" s="4">
        <v>216306</v>
      </c>
      <c r="B301" s="4">
        <v>1</v>
      </c>
      <c r="C301" s="4">
        <v>85644</v>
      </c>
      <c r="D301" t="s">
        <v>1162</v>
      </c>
      <c r="E301" t="s">
        <v>1163</v>
      </c>
      <c r="F301" t="s">
        <v>1164</v>
      </c>
      <c r="G301" s="4">
        <v>20109</v>
      </c>
      <c r="H301" t="s">
        <v>1164</v>
      </c>
      <c r="I301" s="5">
        <v>15271.96</v>
      </c>
      <c r="J301" s="5">
        <v>12518</v>
      </c>
      <c r="K301" s="5">
        <v>-2753.96</v>
      </c>
      <c r="L301" s="5">
        <v>-15271.96</v>
      </c>
      <c r="M301" s="5">
        <v>-12518</v>
      </c>
      <c r="N301" s="6">
        <v>44652</v>
      </c>
      <c r="O301" s="6">
        <v>44645</v>
      </c>
      <c r="P301" s="6">
        <v>44645</v>
      </c>
      <c r="Q301" t="s">
        <v>1165</v>
      </c>
      <c r="R301" t="s">
        <v>1166</v>
      </c>
      <c r="S301" s="4">
        <v>2022</v>
      </c>
      <c r="T301" s="4">
        <v>2022</v>
      </c>
      <c r="U301" s="4">
        <v>7</v>
      </c>
      <c r="V301" s="5">
        <v>87626</v>
      </c>
      <c r="W301" s="6">
        <v>44617</v>
      </c>
      <c r="X301" t="s">
        <v>47</v>
      </c>
      <c r="Y301" t="s">
        <v>48</v>
      </c>
      <c r="Z301" t="s">
        <v>38</v>
      </c>
      <c r="AA301" t="s">
        <v>1167</v>
      </c>
      <c r="AB301" t="s">
        <v>1168</v>
      </c>
      <c r="AC301" t="s">
        <v>39</v>
      </c>
      <c r="AD301" t="s">
        <v>40</v>
      </c>
      <c r="AE301" t="s">
        <v>1169</v>
      </c>
    </row>
    <row r="302" spans="1:31" x14ac:dyDescent="0.25">
      <c r="A302" s="4">
        <v>226566</v>
      </c>
      <c r="B302" s="4">
        <v>1</v>
      </c>
      <c r="C302" s="4">
        <v>88337</v>
      </c>
      <c r="D302" t="s">
        <v>1170</v>
      </c>
      <c r="E302" t="s">
        <v>383</v>
      </c>
      <c r="F302" t="s">
        <v>384</v>
      </c>
      <c r="G302" s="4">
        <v>15470</v>
      </c>
      <c r="H302" t="s">
        <v>384</v>
      </c>
      <c r="I302" s="5">
        <v>232.78</v>
      </c>
      <c r="J302" s="5">
        <v>190.8</v>
      </c>
      <c r="K302" s="5">
        <v>-41.98</v>
      </c>
      <c r="L302" s="5">
        <v>-232.78</v>
      </c>
      <c r="M302" s="5">
        <v>-190.8</v>
      </c>
      <c r="N302" s="6">
        <v>44699</v>
      </c>
      <c r="O302" s="6">
        <v>44692</v>
      </c>
      <c r="P302" s="6">
        <v>44692</v>
      </c>
      <c r="Q302" t="s">
        <v>1171</v>
      </c>
      <c r="R302" t="s">
        <v>1172</v>
      </c>
      <c r="S302" s="4">
        <v>2022</v>
      </c>
      <c r="T302" s="4">
        <v>2022</v>
      </c>
      <c r="U302" s="4">
        <v>7</v>
      </c>
      <c r="V302" s="5">
        <v>1335.6</v>
      </c>
      <c r="W302" s="6">
        <v>44662</v>
      </c>
      <c r="X302" t="s">
        <v>47</v>
      </c>
      <c r="Y302" t="s">
        <v>48</v>
      </c>
      <c r="Z302" t="s">
        <v>38</v>
      </c>
      <c r="AA302" t="s">
        <v>1173</v>
      </c>
      <c r="AB302" t="s">
        <v>1174</v>
      </c>
      <c r="AC302" t="s">
        <v>39</v>
      </c>
      <c r="AD302" t="s">
        <v>40</v>
      </c>
      <c r="AE302" t="s">
        <v>389</v>
      </c>
    </row>
    <row r="303" spans="1:31" x14ac:dyDescent="0.25">
      <c r="A303" s="4">
        <v>230645</v>
      </c>
      <c r="B303" s="4">
        <v>1</v>
      </c>
      <c r="C303" s="4">
        <v>89256</v>
      </c>
      <c r="D303" t="s">
        <v>1175</v>
      </c>
      <c r="E303" t="s">
        <v>212</v>
      </c>
      <c r="F303" t="s">
        <v>213</v>
      </c>
      <c r="G303" s="4">
        <v>20074</v>
      </c>
      <c r="H303" t="s">
        <v>214</v>
      </c>
      <c r="I303" s="5">
        <v>31.72</v>
      </c>
      <c r="J303" s="5">
        <v>26</v>
      </c>
      <c r="K303" s="5">
        <v>-5.72</v>
      </c>
      <c r="L303" s="5">
        <v>-31.72</v>
      </c>
      <c r="M303" s="5">
        <v>-26</v>
      </c>
      <c r="N303" s="6">
        <v>44706</v>
      </c>
      <c r="O303" s="6">
        <v>44711</v>
      </c>
      <c r="P303" s="6">
        <v>44711</v>
      </c>
      <c r="Q303" t="s">
        <v>1176</v>
      </c>
      <c r="R303" t="s">
        <v>1177</v>
      </c>
      <c r="S303" s="4">
        <v>2022</v>
      </c>
      <c r="T303" s="4">
        <v>2022</v>
      </c>
      <c r="U303" s="4">
        <v>-5</v>
      </c>
      <c r="V303" s="5">
        <v>-130</v>
      </c>
      <c r="W303" s="6">
        <v>44681</v>
      </c>
      <c r="X303" t="s">
        <v>47</v>
      </c>
      <c r="Y303" t="s">
        <v>48</v>
      </c>
      <c r="Z303" t="s">
        <v>38</v>
      </c>
      <c r="AA303" t="s">
        <v>1178</v>
      </c>
      <c r="AB303" t="s">
        <v>1179</v>
      </c>
      <c r="AC303" t="s">
        <v>39</v>
      </c>
      <c r="AD303" t="s">
        <v>40</v>
      </c>
      <c r="AE303" t="s">
        <v>219</v>
      </c>
    </row>
    <row r="304" spans="1:31" x14ac:dyDescent="0.25">
      <c r="A304" s="4">
        <v>221475</v>
      </c>
      <c r="B304" s="4">
        <v>1</v>
      </c>
      <c r="C304" s="4">
        <v>86834</v>
      </c>
      <c r="D304" t="s">
        <v>1180</v>
      </c>
      <c r="E304" t="s">
        <v>530</v>
      </c>
      <c r="F304" t="s">
        <v>531</v>
      </c>
      <c r="G304" s="4">
        <v>15459</v>
      </c>
      <c r="H304" t="s">
        <v>531</v>
      </c>
      <c r="I304" s="5">
        <v>148.06</v>
      </c>
      <c r="J304" s="5">
        <v>121.36</v>
      </c>
      <c r="K304" s="5">
        <v>-26.7</v>
      </c>
      <c r="L304" s="5">
        <v>-148.06</v>
      </c>
      <c r="M304" s="5">
        <v>-121.36</v>
      </c>
      <c r="N304" s="6">
        <v>44722</v>
      </c>
      <c r="O304" s="6">
        <v>44706</v>
      </c>
      <c r="P304" s="6">
        <v>44706</v>
      </c>
      <c r="Q304" t="s">
        <v>1181</v>
      </c>
      <c r="R304" t="s">
        <v>1182</v>
      </c>
      <c r="S304" s="4">
        <v>2022</v>
      </c>
      <c r="T304" s="4">
        <v>2022</v>
      </c>
      <c r="U304" s="4">
        <v>16</v>
      </c>
      <c r="V304" s="5">
        <v>1941.76</v>
      </c>
      <c r="W304" s="6">
        <v>44645</v>
      </c>
      <c r="X304" t="s">
        <v>47</v>
      </c>
      <c r="Y304" t="s">
        <v>48</v>
      </c>
      <c r="Z304" t="s">
        <v>38</v>
      </c>
      <c r="AA304" t="s">
        <v>1183</v>
      </c>
      <c r="AB304" t="s">
        <v>1184</v>
      </c>
      <c r="AC304" t="s">
        <v>39</v>
      </c>
      <c r="AD304" t="s">
        <v>40</v>
      </c>
      <c r="AE304" t="s">
        <v>536</v>
      </c>
    </row>
    <row r="305" spans="1:31" x14ac:dyDescent="0.25">
      <c r="A305" s="4">
        <v>226571</v>
      </c>
      <c r="B305" s="4">
        <v>1</v>
      </c>
      <c r="C305" s="4">
        <v>88343</v>
      </c>
      <c r="D305" t="s">
        <v>1185</v>
      </c>
      <c r="E305" t="s">
        <v>383</v>
      </c>
      <c r="F305" t="s">
        <v>384</v>
      </c>
      <c r="G305" s="4">
        <v>15470</v>
      </c>
      <c r="H305" t="s">
        <v>384</v>
      </c>
      <c r="I305" s="5">
        <v>368.93</v>
      </c>
      <c r="J305" s="5">
        <v>302.39999999999998</v>
      </c>
      <c r="K305" s="5">
        <v>-66.53</v>
      </c>
      <c r="L305" s="5">
        <v>-368.93</v>
      </c>
      <c r="M305" s="5">
        <v>-302.39999999999998</v>
      </c>
      <c r="N305" s="6">
        <v>44699</v>
      </c>
      <c r="O305" s="6">
        <v>44692</v>
      </c>
      <c r="P305" s="6">
        <v>44692</v>
      </c>
      <c r="Q305" t="s">
        <v>1186</v>
      </c>
      <c r="R305" t="s">
        <v>1187</v>
      </c>
      <c r="S305" s="4">
        <v>2022</v>
      </c>
      <c r="T305" s="4">
        <v>2022</v>
      </c>
      <c r="U305" s="4">
        <v>7</v>
      </c>
      <c r="V305" s="5">
        <v>2116.8000000000002</v>
      </c>
      <c r="W305" s="6">
        <v>44662</v>
      </c>
      <c r="X305" t="s">
        <v>47</v>
      </c>
      <c r="Y305" t="s">
        <v>48</v>
      </c>
      <c r="Z305" t="s">
        <v>38</v>
      </c>
      <c r="AA305" t="s">
        <v>1188</v>
      </c>
      <c r="AB305" t="s">
        <v>1189</v>
      </c>
      <c r="AC305" t="s">
        <v>39</v>
      </c>
      <c r="AD305" t="s">
        <v>40</v>
      </c>
      <c r="AE305" t="s">
        <v>389</v>
      </c>
    </row>
    <row r="306" spans="1:31" x14ac:dyDescent="0.25">
      <c r="A306" s="4">
        <v>226575</v>
      </c>
      <c r="B306" s="4">
        <v>1</v>
      </c>
      <c r="C306" s="4">
        <v>88349</v>
      </c>
      <c r="D306" t="s">
        <v>1190</v>
      </c>
      <c r="E306" t="s">
        <v>383</v>
      </c>
      <c r="F306" t="s">
        <v>384</v>
      </c>
      <c r="G306" s="4">
        <v>15470</v>
      </c>
      <c r="H306" t="s">
        <v>384</v>
      </c>
      <c r="I306" s="5">
        <v>184.46</v>
      </c>
      <c r="J306" s="5">
        <v>151.19999999999999</v>
      </c>
      <c r="K306" s="5">
        <v>-33.26</v>
      </c>
      <c r="L306" s="5">
        <v>-184.46</v>
      </c>
      <c r="M306" s="5">
        <v>-151.19999999999999</v>
      </c>
      <c r="N306" s="6">
        <v>44699</v>
      </c>
      <c r="O306" s="6">
        <v>44692</v>
      </c>
      <c r="P306" s="6">
        <v>44692</v>
      </c>
      <c r="Q306" t="s">
        <v>1191</v>
      </c>
      <c r="R306" t="s">
        <v>1192</v>
      </c>
      <c r="S306" s="4">
        <v>2022</v>
      </c>
      <c r="T306" s="4">
        <v>2022</v>
      </c>
      <c r="U306" s="4">
        <v>7</v>
      </c>
      <c r="V306" s="5">
        <v>1058.4000000000001</v>
      </c>
      <c r="W306" s="6">
        <v>44662</v>
      </c>
      <c r="X306" t="s">
        <v>47</v>
      </c>
      <c r="Y306" t="s">
        <v>48</v>
      </c>
      <c r="Z306" t="s">
        <v>38</v>
      </c>
      <c r="AA306" t="s">
        <v>1193</v>
      </c>
      <c r="AB306" t="s">
        <v>1194</v>
      </c>
      <c r="AC306" t="s">
        <v>39</v>
      </c>
      <c r="AD306" t="s">
        <v>40</v>
      </c>
      <c r="AE306" t="s">
        <v>389</v>
      </c>
    </row>
    <row r="307" spans="1:31" x14ac:dyDescent="0.25">
      <c r="A307" s="4">
        <v>221965</v>
      </c>
      <c r="B307" s="4">
        <v>1</v>
      </c>
      <c r="C307" s="4">
        <v>86934</v>
      </c>
      <c r="D307" t="s">
        <v>1083</v>
      </c>
      <c r="E307" t="s">
        <v>744</v>
      </c>
      <c r="F307" t="s">
        <v>745</v>
      </c>
      <c r="G307" s="4">
        <v>21283</v>
      </c>
      <c r="H307" t="s">
        <v>745</v>
      </c>
      <c r="I307" s="5">
        <v>6170.17</v>
      </c>
      <c r="J307" s="5">
        <v>5057.5200000000004</v>
      </c>
      <c r="K307" s="5">
        <v>-1112.6500000000001</v>
      </c>
      <c r="L307" s="5">
        <v>-6170.17</v>
      </c>
      <c r="M307" s="5">
        <v>-5057.5200000000004</v>
      </c>
      <c r="N307" s="6">
        <v>44687</v>
      </c>
      <c r="O307" s="6">
        <v>44673</v>
      </c>
      <c r="P307" s="6">
        <v>44673</v>
      </c>
      <c r="Q307" t="s">
        <v>1086</v>
      </c>
      <c r="R307" t="s">
        <v>1195</v>
      </c>
      <c r="S307" s="4">
        <v>2022</v>
      </c>
      <c r="T307" s="4">
        <v>2022</v>
      </c>
      <c r="U307" s="4">
        <v>14</v>
      </c>
      <c r="V307" s="5">
        <v>70805.279999999999</v>
      </c>
      <c r="W307" s="6">
        <v>44642</v>
      </c>
      <c r="X307" t="s">
        <v>47</v>
      </c>
      <c r="Y307" t="s">
        <v>48</v>
      </c>
      <c r="Z307" t="s">
        <v>38</v>
      </c>
      <c r="AA307" t="s">
        <v>1196</v>
      </c>
      <c r="AB307" t="s">
        <v>1197</v>
      </c>
      <c r="AC307" t="s">
        <v>39</v>
      </c>
      <c r="AD307" t="s">
        <v>40</v>
      </c>
      <c r="AE307" t="s">
        <v>750</v>
      </c>
    </row>
    <row r="308" spans="1:31" x14ac:dyDescent="0.25">
      <c r="A308" s="4">
        <v>222328</v>
      </c>
      <c r="B308" s="4">
        <v>1</v>
      </c>
      <c r="C308" s="4">
        <v>87082</v>
      </c>
      <c r="D308" t="s">
        <v>1198</v>
      </c>
      <c r="E308" t="s">
        <v>744</v>
      </c>
      <c r="F308" t="s">
        <v>745</v>
      </c>
      <c r="G308" s="4">
        <v>21283</v>
      </c>
      <c r="H308" t="s">
        <v>745</v>
      </c>
      <c r="I308" s="5">
        <v>2439.9</v>
      </c>
      <c r="J308" s="5">
        <v>1999.9</v>
      </c>
      <c r="K308" s="5">
        <v>-440</v>
      </c>
      <c r="L308" s="5">
        <v>-2439.9</v>
      </c>
      <c r="M308" s="5">
        <v>-1999.9</v>
      </c>
      <c r="N308" s="6">
        <v>44687</v>
      </c>
      <c r="O308" s="6">
        <v>44673</v>
      </c>
      <c r="P308" s="6">
        <v>44673</v>
      </c>
      <c r="Q308" t="s">
        <v>1199</v>
      </c>
      <c r="R308" t="s">
        <v>1200</v>
      </c>
      <c r="S308" s="4">
        <v>2022</v>
      </c>
      <c r="T308" s="4">
        <v>2022</v>
      </c>
      <c r="U308" s="4">
        <v>14</v>
      </c>
      <c r="V308" s="5">
        <v>27998.6</v>
      </c>
      <c r="W308" s="6">
        <v>44642</v>
      </c>
      <c r="X308" t="s">
        <v>47</v>
      </c>
      <c r="Y308" t="s">
        <v>48</v>
      </c>
      <c r="Z308" t="s">
        <v>38</v>
      </c>
      <c r="AA308" t="s">
        <v>1201</v>
      </c>
      <c r="AB308" t="s">
        <v>1202</v>
      </c>
      <c r="AC308" t="s">
        <v>39</v>
      </c>
      <c r="AD308" t="s">
        <v>40</v>
      </c>
      <c r="AE308" t="s">
        <v>750</v>
      </c>
    </row>
    <row r="309" spans="1:31" x14ac:dyDescent="0.25">
      <c r="A309" s="4">
        <v>224266</v>
      </c>
      <c r="B309" s="4">
        <v>1</v>
      </c>
      <c r="C309" s="4">
        <v>87894</v>
      </c>
      <c r="D309" t="s">
        <v>1203</v>
      </c>
      <c r="E309" t="s">
        <v>370</v>
      </c>
      <c r="F309" t="s">
        <v>371</v>
      </c>
      <c r="G309" s="4">
        <v>14904</v>
      </c>
      <c r="H309" t="s">
        <v>371</v>
      </c>
      <c r="I309" s="5">
        <v>4419.6499999999996</v>
      </c>
      <c r="J309" s="5">
        <v>3622.66</v>
      </c>
      <c r="K309" s="5">
        <v>-796.99</v>
      </c>
      <c r="L309" s="5">
        <v>-4419.6499999999996</v>
      </c>
      <c r="M309" s="5">
        <v>-3622.66</v>
      </c>
      <c r="N309" s="6">
        <v>44699</v>
      </c>
      <c r="O309" s="6">
        <v>44692</v>
      </c>
      <c r="P309" s="6">
        <v>44692</v>
      </c>
      <c r="Q309" t="s">
        <v>1204</v>
      </c>
      <c r="R309" t="s">
        <v>1205</v>
      </c>
      <c r="S309" s="4">
        <v>2022</v>
      </c>
      <c r="T309" s="4">
        <v>2022</v>
      </c>
      <c r="U309" s="4">
        <v>7</v>
      </c>
      <c r="V309" s="5">
        <v>25358.62</v>
      </c>
      <c r="W309" s="6">
        <v>44662</v>
      </c>
      <c r="X309" t="s">
        <v>47</v>
      </c>
      <c r="Y309" t="s">
        <v>48</v>
      </c>
      <c r="Z309" t="s">
        <v>38</v>
      </c>
      <c r="AA309" t="s">
        <v>1206</v>
      </c>
      <c r="AB309" t="s">
        <v>1207</v>
      </c>
      <c r="AC309" t="s">
        <v>39</v>
      </c>
      <c r="AD309" t="s">
        <v>40</v>
      </c>
      <c r="AE309" t="s">
        <v>376</v>
      </c>
    </row>
    <row r="310" spans="1:31" x14ac:dyDescent="0.25">
      <c r="A310" s="4">
        <v>225537</v>
      </c>
      <c r="B310" s="4">
        <v>1</v>
      </c>
      <c r="C310" s="4">
        <v>88081</v>
      </c>
      <c r="D310" t="s">
        <v>1208</v>
      </c>
      <c r="E310" t="s">
        <v>383</v>
      </c>
      <c r="F310" t="s">
        <v>384</v>
      </c>
      <c r="G310" s="4">
        <v>15470</v>
      </c>
      <c r="H310" t="s">
        <v>384</v>
      </c>
      <c r="I310" s="5">
        <v>2508.33</v>
      </c>
      <c r="J310" s="5">
        <v>2056.0100000000002</v>
      </c>
      <c r="K310" s="5">
        <v>-452.32</v>
      </c>
      <c r="L310" s="5">
        <v>-2508.33</v>
      </c>
      <c r="M310" s="5">
        <v>-2056.0100000000002</v>
      </c>
      <c r="N310" s="6">
        <v>44699</v>
      </c>
      <c r="O310" s="6">
        <v>44681</v>
      </c>
      <c r="P310" s="6">
        <v>44681</v>
      </c>
      <c r="Q310" t="s">
        <v>1209</v>
      </c>
      <c r="R310" t="s">
        <v>1210</v>
      </c>
      <c r="S310" s="4">
        <v>2022</v>
      </c>
      <c r="T310" s="4">
        <v>2022</v>
      </c>
      <c r="U310" s="4">
        <v>18</v>
      </c>
      <c r="V310" s="5">
        <v>37008.18</v>
      </c>
      <c r="W310" s="6">
        <v>44651</v>
      </c>
      <c r="X310" t="s">
        <v>47</v>
      </c>
      <c r="Y310" t="s">
        <v>48</v>
      </c>
      <c r="Z310" t="s">
        <v>38</v>
      </c>
      <c r="AA310" t="s">
        <v>1211</v>
      </c>
      <c r="AB310" t="s">
        <v>1212</v>
      </c>
      <c r="AC310" t="s">
        <v>39</v>
      </c>
      <c r="AD310" t="s">
        <v>40</v>
      </c>
      <c r="AE310" t="s">
        <v>389</v>
      </c>
    </row>
    <row r="311" spans="1:31" x14ac:dyDescent="0.25">
      <c r="A311" s="4">
        <v>225563</v>
      </c>
      <c r="B311" s="4">
        <v>1</v>
      </c>
      <c r="C311" s="4">
        <v>88106</v>
      </c>
      <c r="D311" t="s">
        <v>1213</v>
      </c>
      <c r="E311" t="s">
        <v>383</v>
      </c>
      <c r="F311" t="s">
        <v>384</v>
      </c>
      <c r="G311" s="4">
        <v>15470</v>
      </c>
      <c r="H311" t="s">
        <v>384</v>
      </c>
      <c r="I311" s="5">
        <v>1925.16</v>
      </c>
      <c r="J311" s="5">
        <v>1578</v>
      </c>
      <c r="K311" s="5">
        <v>-347.16</v>
      </c>
      <c r="L311" s="5">
        <v>-1925.16</v>
      </c>
      <c r="M311" s="5">
        <v>-1578</v>
      </c>
      <c r="N311" s="6">
        <v>44699</v>
      </c>
      <c r="O311" s="6">
        <v>44692</v>
      </c>
      <c r="P311" s="6">
        <v>44692</v>
      </c>
      <c r="Q311" t="s">
        <v>1214</v>
      </c>
      <c r="R311" t="s">
        <v>1210</v>
      </c>
      <c r="S311" s="4">
        <v>2022</v>
      </c>
      <c r="T311" s="4">
        <v>2022</v>
      </c>
      <c r="U311" s="4">
        <v>7</v>
      </c>
      <c r="V311" s="5">
        <v>11046</v>
      </c>
      <c r="W311" s="6">
        <v>44662</v>
      </c>
      <c r="X311" t="s">
        <v>47</v>
      </c>
      <c r="Y311" t="s">
        <v>48</v>
      </c>
      <c r="Z311" t="s">
        <v>38</v>
      </c>
      <c r="AA311" t="s">
        <v>1211</v>
      </c>
      <c r="AB311" t="s">
        <v>1212</v>
      </c>
      <c r="AC311" t="s">
        <v>39</v>
      </c>
      <c r="AD311" t="s">
        <v>40</v>
      </c>
      <c r="AE311" t="s">
        <v>389</v>
      </c>
    </row>
    <row r="312" spans="1:31" x14ac:dyDescent="0.25">
      <c r="A312" s="4">
        <v>222581</v>
      </c>
      <c r="B312" s="4">
        <v>1</v>
      </c>
      <c r="C312" s="4">
        <v>87241</v>
      </c>
      <c r="D312" t="s">
        <v>1215</v>
      </c>
      <c r="E312" t="s">
        <v>1216</v>
      </c>
      <c r="F312" t="s">
        <v>1217</v>
      </c>
      <c r="G312" s="4">
        <v>22347</v>
      </c>
      <c r="H312" t="s">
        <v>1217</v>
      </c>
      <c r="I312" s="5">
        <v>109.8</v>
      </c>
      <c r="J312" s="5">
        <v>90</v>
      </c>
      <c r="K312" s="5">
        <v>-19.8</v>
      </c>
      <c r="L312" s="5">
        <v>-109.8</v>
      </c>
      <c r="M312" s="5">
        <v>-90</v>
      </c>
      <c r="N312" s="6">
        <v>44687</v>
      </c>
      <c r="O312" s="6">
        <v>44681</v>
      </c>
      <c r="P312" s="6">
        <v>44681</v>
      </c>
      <c r="Q312" t="s">
        <v>1218</v>
      </c>
      <c r="R312" t="s">
        <v>1219</v>
      </c>
      <c r="S312" s="4">
        <v>2022</v>
      </c>
      <c r="T312" s="4">
        <v>2022</v>
      </c>
      <c r="U312" s="4">
        <v>6</v>
      </c>
      <c r="V312" s="5">
        <v>540</v>
      </c>
      <c r="W312" s="6">
        <v>44651</v>
      </c>
      <c r="X312" t="s">
        <v>47</v>
      </c>
      <c r="Y312" t="s">
        <v>48</v>
      </c>
      <c r="Z312" t="s">
        <v>38</v>
      </c>
      <c r="AA312" t="s">
        <v>1220</v>
      </c>
      <c r="AB312" t="s">
        <v>1221</v>
      </c>
      <c r="AC312" t="s">
        <v>39</v>
      </c>
      <c r="AD312" t="s">
        <v>40</v>
      </c>
      <c r="AE312" t="s">
        <v>1222</v>
      </c>
    </row>
    <row r="313" spans="1:31" x14ac:dyDescent="0.25">
      <c r="A313" s="4">
        <v>220548</v>
      </c>
      <c r="B313" s="4">
        <v>1</v>
      </c>
      <c r="C313" s="4">
        <v>86538</v>
      </c>
      <c r="D313" t="s">
        <v>1223</v>
      </c>
      <c r="E313" t="s">
        <v>1224</v>
      </c>
      <c r="F313" t="s">
        <v>1225</v>
      </c>
      <c r="G313" s="4">
        <v>15593</v>
      </c>
      <c r="H313" t="s">
        <v>1225</v>
      </c>
      <c r="I313" s="5">
        <v>-70.760000000000005</v>
      </c>
      <c r="J313" s="5">
        <v>-58</v>
      </c>
      <c r="K313" s="5">
        <v>12.76</v>
      </c>
      <c r="L313" s="5">
        <v>70.760000000000005</v>
      </c>
      <c r="M313" s="5">
        <v>58</v>
      </c>
      <c r="N313" s="6">
        <v>44687</v>
      </c>
      <c r="O313" s="6">
        <v>44673</v>
      </c>
      <c r="P313" s="6">
        <v>44673</v>
      </c>
      <c r="Q313" t="s">
        <v>1226</v>
      </c>
      <c r="R313" t="s">
        <v>1227</v>
      </c>
      <c r="S313" s="4">
        <v>2022</v>
      </c>
      <c r="T313" s="4">
        <v>2022</v>
      </c>
      <c r="U313" s="4">
        <v>14</v>
      </c>
      <c r="V313" s="5">
        <v>-812</v>
      </c>
      <c r="W313" s="6">
        <v>44642</v>
      </c>
      <c r="X313" t="s">
        <v>47</v>
      </c>
      <c r="Y313" t="s">
        <v>48</v>
      </c>
      <c r="Z313" t="s">
        <v>173</v>
      </c>
      <c r="AA313" t="s">
        <v>1228</v>
      </c>
      <c r="AB313" t="s">
        <v>1229</v>
      </c>
      <c r="AC313" t="s">
        <v>39</v>
      </c>
      <c r="AD313" t="s">
        <v>40</v>
      </c>
      <c r="AE313" t="s">
        <v>1230</v>
      </c>
    </row>
    <row r="314" spans="1:31" x14ac:dyDescent="0.25">
      <c r="A314" s="4">
        <v>220544</v>
      </c>
      <c r="B314" s="4">
        <v>1</v>
      </c>
      <c r="C314" s="4">
        <v>86535</v>
      </c>
      <c r="D314" t="s">
        <v>1231</v>
      </c>
      <c r="E314" t="s">
        <v>1224</v>
      </c>
      <c r="F314" t="s">
        <v>1225</v>
      </c>
      <c r="G314" s="4">
        <v>15593</v>
      </c>
      <c r="H314" t="s">
        <v>1225</v>
      </c>
      <c r="I314" s="5">
        <v>70.760000000000005</v>
      </c>
      <c r="J314" s="5">
        <v>58</v>
      </c>
      <c r="K314" s="5">
        <v>-12.76</v>
      </c>
      <c r="L314" s="5">
        <v>-70.760000000000005</v>
      </c>
      <c r="M314" s="5">
        <v>-58</v>
      </c>
      <c r="N314" s="6">
        <v>44687</v>
      </c>
      <c r="O314" s="6">
        <v>44620</v>
      </c>
      <c r="P314" s="6">
        <v>44620</v>
      </c>
      <c r="Q314" t="s">
        <v>1232</v>
      </c>
      <c r="S314" s="4">
        <v>2022</v>
      </c>
      <c r="T314" s="4">
        <v>2022</v>
      </c>
      <c r="U314" s="4">
        <v>67</v>
      </c>
      <c r="V314" s="5">
        <v>3886</v>
      </c>
      <c r="W314" s="6">
        <v>44592</v>
      </c>
      <c r="X314" t="s">
        <v>47</v>
      </c>
      <c r="Y314" t="s">
        <v>48</v>
      </c>
      <c r="Z314" t="s">
        <v>38</v>
      </c>
      <c r="AA314" t="s">
        <v>1228</v>
      </c>
      <c r="AB314" t="s">
        <v>1229</v>
      </c>
      <c r="AC314" t="s">
        <v>39</v>
      </c>
      <c r="AD314" t="s">
        <v>40</v>
      </c>
      <c r="AE314" t="s">
        <v>1230</v>
      </c>
    </row>
    <row r="315" spans="1:31" x14ac:dyDescent="0.25">
      <c r="A315" s="4">
        <v>221363</v>
      </c>
      <c r="B315" s="4">
        <v>1</v>
      </c>
      <c r="C315" s="4">
        <v>86726</v>
      </c>
      <c r="D315" t="s">
        <v>1233</v>
      </c>
      <c r="E315" t="s">
        <v>1234</v>
      </c>
      <c r="F315" t="s">
        <v>1235</v>
      </c>
      <c r="G315" s="4">
        <v>19900</v>
      </c>
      <c r="H315" t="s">
        <v>1235</v>
      </c>
      <c r="I315" s="5">
        <v>3538</v>
      </c>
      <c r="J315" s="5">
        <v>2900</v>
      </c>
      <c r="K315" s="5">
        <v>-638</v>
      </c>
      <c r="L315" s="5">
        <v>-3538</v>
      </c>
      <c r="M315" s="5">
        <v>-2900</v>
      </c>
      <c r="N315" s="6">
        <v>44687</v>
      </c>
      <c r="O315" s="6">
        <v>44669</v>
      </c>
      <c r="P315" s="6">
        <v>44669</v>
      </c>
      <c r="Q315" t="s">
        <v>1236</v>
      </c>
      <c r="R315" t="s">
        <v>1237</v>
      </c>
      <c r="S315" s="4">
        <v>2022</v>
      </c>
      <c r="T315" s="4">
        <v>2022</v>
      </c>
      <c r="U315" s="4">
        <v>18</v>
      </c>
      <c r="V315" s="5">
        <v>52200</v>
      </c>
      <c r="W315" s="6">
        <v>44638</v>
      </c>
      <c r="X315" t="s">
        <v>47</v>
      </c>
      <c r="Y315" t="s">
        <v>48</v>
      </c>
      <c r="Z315" t="s">
        <v>38</v>
      </c>
      <c r="AA315" t="s">
        <v>1238</v>
      </c>
      <c r="AB315" t="s">
        <v>1239</v>
      </c>
      <c r="AC315" t="s">
        <v>39</v>
      </c>
      <c r="AD315" t="s">
        <v>40</v>
      </c>
      <c r="AE315" t="s">
        <v>1240</v>
      </c>
    </row>
    <row r="316" spans="1:31" x14ac:dyDescent="0.25">
      <c r="A316" s="4">
        <v>219097</v>
      </c>
      <c r="B316" s="4">
        <v>1</v>
      </c>
      <c r="C316" s="4">
        <v>86322</v>
      </c>
      <c r="D316" t="s">
        <v>1241</v>
      </c>
      <c r="E316" t="s">
        <v>1242</v>
      </c>
      <c r="F316" t="s">
        <v>1243</v>
      </c>
      <c r="G316" s="4">
        <v>19928</v>
      </c>
      <c r="H316" t="s">
        <v>1243</v>
      </c>
      <c r="I316" s="5">
        <v>3358.05</v>
      </c>
      <c r="J316" s="5">
        <v>3256.27</v>
      </c>
      <c r="K316" s="5">
        <v>-101.78</v>
      </c>
      <c r="L316" s="5">
        <v>-3358.05</v>
      </c>
      <c r="M316" s="5">
        <v>-3256.27</v>
      </c>
      <c r="N316" s="6">
        <v>44652</v>
      </c>
      <c r="O316" s="6">
        <v>44648</v>
      </c>
      <c r="P316" s="6">
        <v>44648</v>
      </c>
      <c r="Q316" t="s">
        <v>1244</v>
      </c>
      <c r="R316" t="s">
        <v>1245</v>
      </c>
      <c r="S316" s="4">
        <v>2022</v>
      </c>
      <c r="T316" s="4">
        <v>2022</v>
      </c>
      <c r="U316" s="4">
        <v>4</v>
      </c>
      <c r="V316" s="5">
        <v>13025.08</v>
      </c>
      <c r="W316" s="6">
        <v>44620</v>
      </c>
      <c r="X316" t="s">
        <v>47</v>
      </c>
      <c r="Y316" t="s">
        <v>48</v>
      </c>
      <c r="Z316" t="s">
        <v>38</v>
      </c>
      <c r="AA316" t="s">
        <v>1246</v>
      </c>
      <c r="AB316" t="s">
        <v>1247</v>
      </c>
      <c r="AC316" t="s">
        <v>39</v>
      </c>
      <c r="AD316" t="s">
        <v>40</v>
      </c>
      <c r="AE316" t="s">
        <v>1248</v>
      </c>
    </row>
    <row r="317" spans="1:31" x14ac:dyDescent="0.25">
      <c r="A317" s="4">
        <v>218752</v>
      </c>
      <c r="B317" s="4">
        <v>1</v>
      </c>
      <c r="C317" s="4">
        <v>86124</v>
      </c>
      <c r="D317" t="s">
        <v>1249</v>
      </c>
      <c r="E317" t="s">
        <v>1250</v>
      </c>
      <c r="F317" t="s">
        <v>1251</v>
      </c>
      <c r="G317" s="4">
        <v>22359</v>
      </c>
      <c r="H317" t="s">
        <v>1251</v>
      </c>
      <c r="I317" s="5">
        <v>3050</v>
      </c>
      <c r="J317" s="5">
        <v>3050</v>
      </c>
      <c r="K317" s="5">
        <v>0</v>
      </c>
      <c r="L317" s="5">
        <v>-3050</v>
      </c>
      <c r="M317" s="5">
        <v>-3050</v>
      </c>
      <c r="N317" s="6">
        <v>44652</v>
      </c>
      <c r="O317" s="6">
        <v>44657</v>
      </c>
      <c r="P317" s="6">
        <v>44657</v>
      </c>
      <c r="Q317" t="s">
        <v>1252</v>
      </c>
      <c r="R317" t="s">
        <v>35</v>
      </c>
      <c r="S317" s="4">
        <v>2022</v>
      </c>
      <c r="T317" s="4">
        <v>2022</v>
      </c>
      <c r="U317" s="4">
        <v>-5</v>
      </c>
      <c r="V317" s="5">
        <v>-15250</v>
      </c>
      <c r="W317" s="6">
        <v>44626</v>
      </c>
      <c r="X317" t="s">
        <v>36</v>
      </c>
      <c r="Y317" t="s">
        <v>37</v>
      </c>
      <c r="Z317" t="s">
        <v>38</v>
      </c>
      <c r="AA317" t="s">
        <v>1253</v>
      </c>
      <c r="AB317" t="s">
        <v>1254</v>
      </c>
      <c r="AC317" t="s">
        <v>39</v>
      </c>
      <c r="AD317" t="s">
        <v>40</v>
      </c>
      <c r="AE317" t="s">
        <v>1255</v>
      </c>
    </row>
    <row r="318" spans="1:31" x14ac:dyDescent="0.25">
      <c r="A318" s="4">
        <v>206697</v>
      </c>
      <c r="B318" s="4">
        <v>1</v>
      </c>
      <c r="C318" s="4">
        <v>80298</v>
      </c>
      <c r="D318" t="s">
        <v>1256</v>
      </c>
      <c r="E318" t="s">
        <v>1257</v>
      </c>
      <c r="F318" t="s">
        <v>1258</v>
      </c>
      <c r="G318" s="4">
        <v>23366</v>
      </c>
      <c r="H318" t="s">
        <v>1258</v>
      </c>
      <c r="I318" s="5">
        <v>16470</v>
      </c>
      <c r="J318" s="5">
        <v>4500</v>
      </c>
      <c r="K318" s="5">
        <v>-11970</v>
      </c>
      <c r="L318" s="5">
        <v>-16470</v>
      </c>
      <c r="M318" s="5">
        <v>-4500</v>
      </c>
      <c r="N318" s="6">
        <v>44691</v>
      </c>
      <c r="O318" s="6">
        <v>44565</v>
      </c>
      <c r="P318" s="6">
        <v>44565</v>
      </c>
      <c r="Q318" t="s">
        <v>1259</v>
      </c>
      <c r="R318" t="s">
        <v>1260</v>
      </c>
      <c r="S318" s="4">
        <v>2022</v>
      </c>
      <c r="T318" s="4">
        <v>2022</v>
      </c>
      <c r="U318" s="4">
        <v>126</v>
      </c>
      <c r="V318" s="5">
        <v>567000</v>
      </c>
      <c r="W318" s="6">
        <v>44565</v>
      </c>
      <c r="X318" t="s">
        <v>47</v>
      </c>
      <c r="Y318" t="s">
        <v>48</v>
      </c>
      <c r="Z318" t="s">
        <v>38</v>
      </c>
      <c r="AA318" t="s">
        <v>1261</v>
      </c>
      <c r="AB318" t="s">
        <v>1262</v>
      </c>
      <c r="AC318" t="s">
        <v>39</v>
      </c>
      <c r="AD318" t="s">
        <v>40</v>
      </c>
      <c r="AE318" t="s">
        <v>1263</v>
      </c>
    </row>
    <row r="319" spans="1:31" x14ac:dyDescent="0.25">
      <c r="A319" s="4">
        <v>224503</v>
      </c>
      <c r="B319" s="4">
        <v>1</v>
      </c>
      <c r="C319" s="4">
        <v>88029</v>
      </c>
      <c r="D319" t="s">
        <v>1264</v>
      </c>
      <c r="E319" t="s">
        <v>1257</v>
      </c>
      <c r="F319" t="s">
        <v>1258</v>
      </c>
      <c r="G319" s="4">
        <v>23366</v>
      </c>
      <c r="H319" t="s">
        <v>1258</v>
      </c>
      <c r="I319" s="5">
        <v>16470</v>
      </c>
      <c r="J319" s="5">
        <v>4500</v>
      </c>
      <c r="K319" s="5">
        <v>-11970</v>
      </c>
      <c r="L319" s="5">
        <v>-16470</v>
      </c>
      <c r="M319" s="5">
        <v>-4500</v>
      </c>
      <c r="N319" s="6">
        <v>44715</v>
      </c>
      <c r="O319" s="6">
        <v>44685</v>
      </c>
      <c r="P319" s="6">
        <v>44685</v>
      </c>
      <c r="Q319" t="s">
        <v>1265</v>
      </c>
      <c r="R319" t="s">
        <v>1266</v>
      </c>
      <c r="S319" s="4">
        <v>2022</v>
      </c>
      <c r="T319" s="4">
        <v>2022</v>
      </c>
      <c r="U319" s="4">
        <v>30</v>
      </c>
      <c r="V319" s="5">
        <v>135000</v>
      </c>
      <c r="W319" s="6">
        <v>44655</v>
      </c>
      <c r="X319" t="s">
        <v>47</v>
      </c>
      <c r="Y319" t="s">
        <v>48</v>
      </c>
      <c r="Z319" t="s">
        <v>38</v>
      </c>
      <c r="AA319" t="s">
        <v>1261</v>
      </c>
      <c r="AB319" t="s">
        <v>1262</v>
      </c>
      <c r="AC319" t="s">
        <v>39</v>
      </c>
      <c r="AD319" t="s">
        <v>40</v>
      </c>
      <c r="AE319" t="s">
        <v>1263</v>
      </c>
    </row>
    <row r="320" spans="1:31" x14ac:dyDescent="0.25">
      <c r="A320" s="4">
        <v>224503</v>
      </c>
      <c r="B320" s="4">
        <v>1</v>
      </c>
      <c r="C320" s="4">
        <v>88029</v>
      </c>
      <c r="D320" t="s">
        <v>1264</v>
      </c>
      <c r="E320" t="s">
        <v>1257</v>
      </c>
      <c r="F320" t="s">
        <v>1258</v>
      </c>
      <c r="G320" s="4">
        <v>23366</v>
      </c>
      <c r="H320" t="s">
        <v>1258</v>
      </c>
      <c r="I320" s="5">
        <v>16470</v>
      </c>
      <c r="J320" s="5">
        <v>4500</v>
      </c>
      <c r="K320" s="5">
        <v>-11970</v>
      </c>
      <c r="L320" s="5">
        <v>-16470</v>
      </c>
      <c r="M320" s="5">
        <v>-4500</v>
      </c>
      <c r="N320" s="6">
        <v>44672</v>
      </c>
      <c r="O320" s="6">
        <v>44685</v>
      </c>
      <c r="P320" s="6">
        <v>44685</v>
      </c>
      <c r="Q320" t="s">
        <v>1265</v>
      </c>
      <c r="R320" t="s">
        <v>1266</v>
      </c>
      <c r="S320" s="4">
        <v>2022</v>
      </c>
      <c r="T320" s="4">
        <v>2022</v>
      </c>
      <c r="U320" s="4">
        <v>-13</v>
      </c>
      <c r="V320" s="5">
        <v>-58500</v>
      </c>
      <c r="W320" s="6">
        <v>44655</v>
      </c>
      <c r="X320" t="s">
        <v>47</v>
      </c>
      <c r="Y320" t="s">
        <v>48</v>
      </c>
      <c r="Z320" t="s">
        <v>38</v>
      </c>
      <c r="AA320" t="s">
        <v>1261</v>
      </c>
      <c r="AB320" t="s">
        <v>1262</v>
      </c>
      <c r="AC320" t="s">
        <v>39</v>
      </c>
      <c r="AD320" t="s">
        <v>40</v>
      </c>
      <c r="AE320" t="s">
        <v>1263</v>
      </c>
    </row>
    <row r="321" spans="1:31" x14ac:dyDescent="0.25">
      <c r="A321" s="4">
        <v>223652</v>
      </c>
      <c r="B321" s="4">
        <v>1</v>
      </c>
      <c r="C321" s="4">
        <v>88032</v>
      </c>
      <c r="D321" t="s">
        <v>1267</v>
      </c>
      <c r="E321" t="s">
        <v>1257</v>
      </c>
      <c r="F321" t="s">
        <v>1258</v>
      </c>
      <c r="G321" s="4">
        <v>23366</v>
      </c>
      <c r="H321" t="s">
        <v>1258</v>
      </c>
      <c r="I321" s="5">
        <v>13675.6</v>
      </c>
      <c r="J321" s="5">
        <v>1651.78</v>
      </c>
      <c r="K321" s="5">
        <v>-12023.82</v>
      </c>
      <c r="L321" s="5">
        <v>-13675.6</v>
      </c>
      <c r="M321" s="5">
        <v>-1651.78</v>
      </c>
      <c r="N321" s="6">
        <v>44680</v>
      </c>
      <c r="O321" s="6">
        <v>44685</v>
      </c>
      <c r="P321" s="6">
        <v>44685</v>
      </c>
      <c r="Q321" t="s">
        <v>1268</v>
      </c>
      <c r="R321" t="s">
        <v>1269</v>
      </c>
      <c r="S321" s="4">
        <v>2022</v>
      </c>
      <c r="T321" s="4">
        <v>2022</v>
      </c>
      <c r="U321" s="4">
        <v>-5</v>
      </c>
      <c r="V321" s="5">
        <v>-8258.9</v>
      </c>
      <c r="W321" s="6">
        <v>44655</v>
      </c>
      <c r="X321" t="s">
        <v>47</v>
      </c>
      <c r="Y321" t="s">
        <v>48</v>
      </c>
      <c r="Z321" t="s">
        <v>38</v>
      </c>
      <c r="AA321" t="s">
        <v>1261</v>
      </c>
      <c r="AB321" t="s">
        <v>1262</v>
      </c>
      <c r="AC321" t="s">
        <v>39</v>
      </c>
      <c r="AD321" t="s">
        <v>40</v>
      </c>
      <c r="AE321" t="s">
        <v>1263</v>
      </c>
    </row>
    <row r="322" spans="1:31" x14ac:dyDescent="0.25">
      <c r="A322" s="4">
        <v>223652</v>
      </c>
      <c r="B322" s="4">
        <v>1</v>
      </c>
      <c r="C322" s="4">
        <v>88032</v>
      </c>
      <c r="D322" t="s">
        <v>1267</v>
      </c>
      <c r="E322" t="s">
        <v>1257</v>
      </c>
      <c r="F322" t="s">
        <v>1258</v>
      </c>
      <c r="G322" s="4">
        <v>23366</v>
      </c>
      <c r="H322" t="s">
        <v>1258</v>
      </c>
      <c r="I322" s="5">
        <v>13675.6</v>
      </c>
      <c r="J322" s="5">
        <v>2515.23</v>
      </c>
      <c r="K322" s="5">
        <v>-11160.37</v>
      </c>
      <c r="L322" s="5">
        <v>-13675.6</v>
      </c>
      <c r="M322" s="5">
        <v>-2515.23</v>
      </c>
      <c r="N322" s="6">
        <v>44711</v>
      </c>
      <c r="O322" s="6">
        <v>44685</v>
      </c>
      <c r="P322" s="6">
        <v>44685</v>
      </c>
      <c r="Q322" t="s">
        <v>1268</v>
      </c>
      <c r="R322" t="s">
        <v>1269</v>
      </c>
      <c r="S322" s="4">
        <v>2022</v>
      </c>
      <c r="T322" s="4">
        <v>2022</v>
      </c>
      <c r="U322" s="4">
        <v>26</v>
      </c>
      <c r="V322" s="5">
        <v>65395.98</v>
      </c>
      <c r="W322" s="6">
        <v>44655</v>
      </c>
      <c r="X322" t="s">
        <v>47</v>
      </c>
      <c r="Y322" t="s">
        <v>48</v>
      </c>
      <c r="Z322" t="s">
        <v>38</v>
      </c>
      <c r="AA322" t="s">
        <v>1261</v>
      </c>
      <c r="AB322" t="s">
        <v>1262</v>
      </c>
      <c r="AC322" t="s">
        <v>39</v>
      </c>
      <c r="AD322" t="s">
        <v>40</v>
      </c>
      <c r="AE322" t="s">
        <v>1263</v>
      </c>
    </row>
    <row r="323" spans="1:31" x14ac:dyDescent="0.25">
      <c r="A323" s="4">
        <v>226496</v>
      </c>
      <c r="B323" s="4">
        <v>1</v>
      </c>
      <c r="C323" s="4">
        <v>88262</v>
      </c>
      <c r="D323" t="s">
        <v>1270</v>
      </c>
      <c r="E323" t="s">
        <v>1257</v>
      </c>
      <c r="F323" t="s">
        <v>1258</v>
      </c>
      <c r="G323" s="4">
        <v>23366</v>
      </c>
      <c r="H323" t="s">
        <v>1258</v>
      </c>
      <c r="I323" s="5">
        <v>3400.34</v>
      </c>
      <c r="J323" s="5">
        <v>2787.16</v>
      </c>
      <c r="K323" s="5">
        <v>-613.17999999999995</v>
      </c>
      <c r="L323" s="5">
        <v>-3400.34</v>
      </c>
      <c r="M323" s="5">
        <v>-2787.16</v>
      </c>
      <c r="N323" s="6">
        <v>44699</v>
      </c>
      <c r="O323" s="6">
        <v>44681</v>
      </c>
      <c r="P323" s="6">
        <v>44681</v>
      </c>
      <c r="Q323" t="s">
        <v>1271</v>
      </c>
      <c r="R323" t="s">
        <v>1272</v>
      </c>
      <c r="S323" s="4">
        <v>2022</v>
      </c>
      <c r="T323" s="4">
        <v>2022</v>
      </c>
      <c r="U323" s="4">
        <v>18</v>
      </c>
      <c r="V323" s="5">
        <v>50168.88</v>
      </c>
      <c r="W323" s="6">
        <v>44651</v>
      </c>
      <c r="X323" t="s">
        <v>47</v>
      </c>
      <c r="Y323" t="s">
        <v>48</v>
      </c>
      <c r="Z323" t="s">
        <v>38</v>
      </c>
      <c r="AA323" t="s">
        <v>1261</v>
      </c>
      <c r="AB323" t="s">
        <v>1262</v>
      </c>
      <c r="AC323" t="s">
        <v>39</v>
      </c>
      <c r="AD323" t="s">
        <v>40</v>
      </c>
      <c r="AE323" t="s">
        <v>1263</v>
      </c>
    </row>
    <row r="324" spans="1:31" x14ac:dyDescent="0.25">
      <c r="A324" s="4">
        <v>223944</v>
      </c>
      <c r="B324" s="4">
        <v>1</v>
      </c>
      <c r="C324" s="4">
        <v>87810</v>
      </c>
      <c r="D324" t="s">
        <v>1273</v>
      </c>
      <c r="E324" t="s">
        <v>1274</v>
      </c>
      <c r="F324" t="s">
        <v>1275</v>
      </c>
      <c r="G324" s="4">
        <v>19920</v>
      </c>
      <c r="H324" t="s">
        <v>1275</v>
      </c>
      <c r="I324" s="5">
        <v>28177.03</v>
      </c>
      <c r="J324" s="5">
        <v>25615.48</v>
      </c>
      <c r="K324" s="5">
        <v>-2561.5500000000002</v>
      </c>
      <c r="L324" s="5">
        <v>-28177.03</v>
      </c>
      <c r="M324" s="5">
        <v>-25615.48</v>
      </c>
      <c r="N324" s="6">
        <v>44699</v>
      </c>
      <c r="O324" s="6">
        <v>44689</v>
      </c>
      <c r="P324" s="6">
        <v>44689</v>
      </c>
      <c r="Q324" t="s">
        <v>1276</v>
      </c>
      <c r="R324" t="s">
        <v>1277</v>
      </c>
      <c r="S324" s="4">
        <v>2022</v>
      </c>
      <c r="T324" s="4">
        <v>2022</v>
      </c>
      <c r="U324" s="4">
        <v>10</v>
      </c>
      <c r="V324" s="5">
        <v>256154.8</v>
      </c>
      <c r="W324" s="6">
        <v>44659</v>
      </c>
      <c r="X324" t="s">
        <v>47</v>
      </c>
      <c r="Y324" t="s">
        <v>48</v>
      </c>
      <c r="Z324" t="s">
        <v>38</v>
      </c>
      <c r="AA324" t="s">
        <v>1278</v>
      </c>
      <c r="AB324" t="s">
        <v>1279</v>
      </c>
      <c r="AC324" t="s">
        <v>39</v>
      </c>
      <c r="AD324" t="s">
        <v>40</v>
      </c>
      <c r="AE324" t="s">
        <v>1280</v>
      </c>
    </row>
    <row r="325" spans="1:31" x14ac:dyDescent="0.25">
      <c r="A325" s="4">
        <v>223946</v>
      </c>
      <c r="B325" s="4">
        <v>1</v>
      </c>
      <c r="C325" s="4">
        <v>87813</v>
      </c>
      <c r="D325" t="s">
        <v>1264</v>
      </c>
      <c r="E325" t="s">
        <v>1281</v>
      </c>
      <c r="F325" t="s">
        <v>1282</v>
      </c>
      <c r="G325" s="4">
        <v>15257</v>
      </c>
      <c r="H325" t="s">
        <v>1282</v>
      </c>
      <c r="I325" s="5">
        <v>27072.05</v>
      </c>
      <c r="J325" s="5">
        <v>24610.95</v>
      </c>
      <c r="K325" s="5">
        <v>-2461.1</v>
      </c>
      <c r="L325" s="5">
        <v>-27072.05</v>
      </c>
      <c r="M325" s="5">
        <v>-24610.95</v>
      </c>
      <c r="N325" s="6">
        <v>44699</v>
      </c>
      <c r="O325" s="6">
        <v>44689</v>
      </c>
      <c r="P325" s="6">
        <v>44689</v>
      </c>
      <c r="Q325" t="s">
        <v>1265</v>
      </c>
      <c r="R325" t="s">
        <v>1283</v>
      </c>
      <c r="S325" s="4">
        <v>2022</v>
      </c>
      <c r="T325" s="4">
        <v>2022</v>
      </c>
      <c r="U325" s="4">
        <v>10</v>
      </c>
      <c r="V325" s="5">
        <v>246109.5</v>
      </c>
      <c r="W325" s="6">
        <v>44659</v>
      </c>
      <c r="X325" t="s">
        <v>47</v>
      </c>
      <c r="Y325" t="s">
        <v>48</v>
      </c>
      <c r="Z325" t="s">
        <v>38</v>
      </c>
      <c r="AA325" t="s">
        <v>1278</v>
      </c>
      <c r="AB325" t="s">
        <v>1279</v>
      </c>
      <c r="AC325" t="s">
        <v>39</v>
      </c>
      <c r="AD325" t="s">
        <v>40</v>
      </c>
      <c r="AE325" t="s">
        <v>1284</v>
      </c>
    </row>
    <row r="326" spans="1:31" x14ac:dyDescent="0.25">
      <c r="A326" s="4">
        <v>211197</v>
      </c>
      <c r="B326" s="4">
        <v>1</v>
      </c>
      <c r="C326" s="4">
        <v>85214</v>
      </c>
      <c r="D326" t="s">
        <v>1285</v>
      </c>
      <c r="E326" t="s">
        <v>1274</v>
      </c>
      <c r="F326" t="s">
        <v>1275</v>
      </c>
      <c r="G326" s="4">
        <v>19920</v>
      </c>
      <c r="H326" t="s">
        <v>1275</v>
      </c>
      <c r="I326" s="5">
        <v>27822.19</v>
      </c>
      <c r="J326" s="5">
        <v>25292.9</v>
      </c>
      <c r="K326" s="5">
        <v>-2529.29</v>
      </c>
      <c r="L326" s="5">
        <v>-27822.19</v>
      </c>
      <c r="M326" s="5">
        <v>-25292.9</v>
      </c>
      <c r="N326" s="6">
        <v>44652</v>
      </c>
      <c r="O326" s="6">
        <v>44634</v>
      </c>
      <c r="P326" s="6">
        <v>44634</v>
      </c>
      <c r="Q326" t="s">
        <v>1286</v>
      </c>
      <c r="R326" t="s">
        <v>1277</v>
      </c>
      <c r="S326" s="4">
        <v>2022</v>
      </c>
      <c r="T326" s="4">
        <v>2022</v>
      </c>
      <c r="U326" s="4">
        <v>18</v>
      </c>
      <c r="V326" s="5">
        <v>455272.2</v>
      </c>
      <c r="W326" s="6">
        <v>44606</v>
      </c>
      <c r="X326" t="s">
        <v>47</v>
      </c>
      <c r="Y326" t="s">
        <v>48</v>
      </c>
      <c r="Z326" t="s">
        <v>38</v>
      </c>
      <c r="AA326" t="s">
        <v>1278</v>
      </c>
      <c r="AB326" t="s">
        <v>1279</v>
      </c>
      <c r="AC326" t="s">
        <v>39</v>
      </c>
      <c r="AD326" t="s">
        <v>40</v>
      </c>
      <c r="AE326" t="s">
        <v>1280</v>
      </c>
    </row>
    <row r="327" spans="1:31" x14ac:dyDescent="0.25">
      <c r="A327" s="4">
        <v>222019</v>
      </c>
      <c r="B327" s="4">
        <v>1</v>
      </c>
      <c r="C327" s="4">
        <v>86968</v>
      </c>
      <c r="D327" t="s">
        <v>1287</v>
      </c>
      <c r="E327" t="s">
        <v>1274</v>
      </c>
      <c r="F327" t="s">
        <v>1275</v>
      </c>
      <c r="G327" s="4">
        <v>19920</v>
      </c>
      <c r="H327" t="s">
        <v>1275</v>
      </c>
      <c r="I327" s="5">
        <v>25438.01</v>
      </c>
      <c r="J327" s="5">
        <v>23125.46</v>
      </c>
      <c r="K327" s="5">
        <v>-2312.5500000000002</v>
      </c>
      <c r="L327" s="5">
        <v>-25438.01</v>
      </c>
      <c r="M327" s="5">
        <v>-23125.46</v>
      </c>
      <c r="N327" s="6">
        <v>44680</v>
      </c>
      <c r="O327" s="6">
        <v>44662</v>
      </c>
      <c r="P327" s="6">
        <v>44662</v>
      </c>
      <c r="Q327" t="s">
        <v>1288</v>
      </c>
      <c r="R327" t="s">
        <v>1277</v>
      </c>
      <c r="S327" s="4">
        <v>2022</v>
      </c>
      <c r="T327" s="4">
        <v>2022</v>
      </c>
      <c r="U327" s="4">
        <v>18</v>
      </c>
      <c r="V327" s="5">
        <v>416258.28</v>
      </c>
      <c r="W327" s="6">
        <v>44631</v>
      </c>
      <c r="X327" t="s">
        <v>47</v>
      </c>
      <c r="Y327" t="s">
        <v>48</v>
      </c>
      <c r="Z327" t="s">
        <v>38</v>
      </c>
      <c r="AA327" t="s">
        <v>1278</v>
      </c>
      <c r="AB327" t="s">
        <v>1279</v>
      </c>
      <c r="AC327" t="s">
        <v>39</v>
      </c>
      <c r="AD327" t="s">
        <v>40</v>
      </c>
      <c r="AE327" t="s">
        <v>1280</v>
      </c>
    </row>
    <row r="328" spans="1:31" x14ac:dyDescent="0.25">
      <c r="A328" s="4">
        <v>222021</v>
      </c>
      <c r="B328" s="4">
        <v>1</v>
      </c>
      <c r="C328" s="4">
        <v>86971</v>
      </c>
      <c r="D328" t="s">
        <v>1289</v>
      </c>
      <c r="E328" t="s">
        <v>1281</v>
      </c>
      <c r="F328" t="s">
        <v>1282</v>
      </c>
      <c r="G328" s="4">
        <v>15257</v>
      </c>
      <c r="H328" t="s">
        <v>1282</v>
      </c>
      <c r="I328" s="5">
        <v>24440.44</v>
      </c>
      <c r="J328" s="5">
        <v>22218.58</v>
      </c>
      <c r="K328" s="5">
        <v>-2221.86</v>
      </c>
      <c r="L328" s="5">
        <v>-24440.44</v>
      </c>
      <c r="M328" s="5">
        <v>-22218.58</v>
      </c>
      <c r="N328" s="6">
        <v>44687</v>
      </c>
      <c r="O328" s="6">
        <v>44662</v>
      </c>
      <c r="P328" s="6">
        <v>44662</v>
      </c>
      <c r="Q328" t="s">
        <v>1290</v>
      </c>
      <c r="R328" t="s">
        <v>1283</v>
      </c>
      <c r="S328" s="4">
        <v>2022</v>
      </c>
      <c r="T328" s="4">
        <v>2022</v>
      </c>
      <c r="U328" s="4">
        <v>25</v>
      </c>
      <c r="V328" s="5">
        <v>555464.5</v>
      </c>
      <c r="W328" s="6">
        <v>44631</v>
      </c>
      <c r="X328" t="s">
        <v>47</v>
      </c>
      <c r="Y328" t="s">
        <v>48</v>
      </c>
      <c r="Z328" t="s">
        <v>38</v>
      </c>
      <c r="AA328" t="s">
        <v>1278</v>
      </c>
      <c r="AB328" t="s">
        <v>1279</v>
      </c>
      <c r="AC328" t="s">
        <v>39</v>
      </c>
      <c r="AD328" t="s">
        <v>40</v>
      </c>
      <c r="AE328" t="s">
        <v>1284</v>
      </c>
    </row>
    <row r="329" spans="1:31" x14ac:dyDescent="0.25">
      <c r="A329" s="4">
        <v>219022</v>
      </c>
      <c r="B329" s="4">
        <v>1</v>
      </c>
      <c r="C329" s="4">
        <v>86283</v>
      </c>
      <c r="D329" t="s">
        <v>1291</v>
      </c>
      <c r="E329" t="s">
        <v>1292</v>
      </c>
      <c r="F329" t="s">
        <v>1293</v>
      </c>
      <c r="G329" s="4">
        <v>20093</v>
      </c>
      <c r="H329" t="s">
        <v>1293</v>
      </c>
      <c r="I329" s="5">
        <v>2989</v>
      </c>
      <c r="J329" s="5">
        <v>2450</v>
      </c>
      <c r="K329" s="5">
        <v>-539</v>
      </c>
      <c r="L329" s="5">
        <v>-2989</v>
      </c>
      <c r="M329" s="5">
        <v>-2450</v>
      </c>
      <c r="N329" s="6">
        <v>44652</v>
      </c>
      <c r="O329" s="6">
        <v>44648</v>
      </c>
      <c r="P329" s="6">
        <v>44648</v>
      </c>
      <c r="Q329" t="s">
        <v>1294</v>
      </c>
      <c r="R329" t="s">
        <v>1295</v>
      </c>
      <c r="S329" s="4">
        <v>2022</v>
      </c>
      <c r="T329" s="4">
        <v>2022</v>
      </c>
      <c r="U329" s="4">
        <v>4</v>
      </c>
      <c r="V329" s="5">
        <v>9800</v>
      </c>
      <c r="W329" s="6">
        <v>44620</v>
      </c>
      <c r="X329" t="s">
        <v>47</v>
      </c>
      <c r="Y329" t="s">
        <v>48</v>
      </c>
      <c r="Z329" t="s">
        <v>38</v>
      </c>
      <c r="AA329" t="s">
        <v>1296</v>
      </c>
      <c r="AB329" t="s">
        <v>1297</v>
      </c>
      <c r="AC329" t="s">
        <v>39</v>
      </c>
      <c r="AD329" t="s">
        <v>40</v>
      </c>
      <c r="AE329" t="s">
        <v>1298</v>
      </c>
    </row>
    <row r="330" spans="1:31" x14ac:dyDescent="0.25">
      <c r="A330" s="4">
        <v>219093</v>
      </c>
      <c r="B330" s="4">
        <v>1</v>
      </c>
      <c r="C330" s="4">
        <v>86319</v>
      </c>
      <c r="D330" t="s">
        <v>1299</v>
      </c>
      <c r="E330" t="s">
        <v>1242</v>
      </c>
      <c r="F330" t="s">
        <v>1243</v>
      </c>
      <c r="G330" s="4">
        <v>19928</v>
      </c>
      <c r="H330" t="s">
        <v>1243</v>
      </c>
      <c r="I330" s="5">
        <v>3647.93</v>
      </c>
      <c r="J330" s="5">
        <v>3559.43</v>
      </c>
      <c r="K330" s="5">
        <v>-88.5</v>
      </c>
      <c r="L330" s="5">
        <v>-3647.93</v>
      </c>
      <c r="M330" s="5">
        <v>-3559.43</v>
      </c>
      <c r="N330" s="6">
        <v>44652</v>
      </c>
      <c r="O330" s="6">
        <v>44648</v>
      </c>
      <c r="P330" s="6">
        <v>44648</v>
      </c>
      <c r="Q330" t="s">
        <v>1300</v>
      </c>
      <c r="R330" t="s">
        <v>1301</v>
      </c>
      <c r="S330" s="4">
        <v>2022</v>
      </c>
      <c r="T330" s="4">
        <v>2022</v>
      </c>
      <c r="U330" s="4">
        <v>4</v>
      </c>
      <c r="V330" s="5">
        <v>14237.72</v>
      </c>
      <c r="W330" s="6">
        <v>44620</v>
      </c>
      <c r="X330" t="s">
        <v>47</v>
      </c>
      <c r="Y330" t="s">
        <v>48</v>
      </c>
      <c r="Z330" t="s">
        <v>38</v>
      </c>
      <c r="AA330" t="s">
        <v>1302</v>
      </c>
      <c r="AB330" t="s">
        <v>1303</v>
      </c>
      <c r="AC330" t="s">
        <v>39</v>
      </c>
      <c r="AD330" t="s">
        <v>40</v>
      </c>
      <c r="AE330" t="s">
        <v>1248</v>
      </c>
    </row>
    <row r="331" spans="1:31" x14ac:dyDescent="0.25">
      <c r="A331" s="4">
        <v>221080</v>
      </c>
      <c r="B331" s="4">
        <v>1</v>
      </c>
      <c r="C331" s="4">
        <v>86675</v>
      </c>
      <c r="D331" t="s">
        <v>1304</v>
      </c>
      <c r="E331" t="s">
        <v>1305</v>
      </c>
      <c r="F331" t="s">
        <v>1306</v>
      </c>
      <c r="G331" s="4">
        <v>15662</v>
      </c>
      <c r="H331" t="s">
        <v>1306</v>
      </c>
      <c r="I331" s="5">
        <v>13140.41</v>
      </c>
      <c r="J331" s="5">
        <v>11945.83</v>
      </c>
      <c r="K331" s="5">
        <v>-1194.58</v>
      </c>
      <c r="L331" s="5">
        <v>-13140.41</v>
      </c>
      <c r="M331" s="5">
        <v>-11945.83</v>
      </c>
      <c r="N331" s="6">
        <v>44680</v>
      </c>
      <c r="O331" s="6">
        <v>44648</v>
      </c>
      <c r="P331" s="6">
        <v>44648</v>
      </c>
      <c r="Q331" t="s">
        <v>1307</v>
      </c>
      <c r="R331" t="s">
        <v>1308</v>
      </c>
      <c r="S331" s="4">
        <v>2022</v>
      </c>
      <c r="T331" s="4">
        <v>2022</v>
      </c>
      <c r="U331" s="4">
        <v>32</v>
      </c>
      <c r="V331" s="5">
        <v>382266.56</v>
      </c>
      <c r="W331" s="6">
        <v>44620</v>
      </c>
      <c r="X331" t="s">
        <v>47</v>
      </c>
      <c r="Y331" t="s">
        <v>48</v>
      </c>
      <c r="Z331" t="s">
        <v>38</v>
      </c>
      <c r="AA331" t="s">
        <v>1309</v>
      </c>
      <c r="AB331" t="s">
        <v>1310</v>
      </c>
      <c r="AC331" t="s">
        <v>39</v>
      </c>
      <c r="AD331" t="s">
        <v>40</v>
      </c>
      <c r="AE331" t="s">
        <v>1311</v>
      </c>
    </row>
    <row r="332" spans="1:31" x14ac:dyDescent="0.25">
      <c r="A332" s="4">
        <v>223956</v>
      </c>
      <c r="B332" s="4">
        <v>1</v>
      </c>
      <c r="C332" s="4">
        <v>87825</v>
      </c>
      <c r="D332" t="s">
        <v>1312</v>
      </c>
      <c r="E332" t="s">
        <v>1305</v>
      </c>
      <c r="F332" t="s">
        <v>1306</v>
      </c>
      <c r="G332" s="4">
        <v>15662</v>
      </c>
      <c r="H332" t="s">
        <v>1306</v>
      </c>
      <c r="I332" s="5">
        <v>14761.93</v>
      </c>
      <c r="J332" s="5">
        <v>13419.94</v>
      </c>
      <c r="K332" s="5">
        <v>-1341.99</v>
      </c>
      <c r="L332" s="5">
        <v>-14761.93</v>
      </c>
      <c r="M332" s="5">
        <v>-13419.94</v>
      </c>
      <c r="N332" s="6">
        <v>44687</v>
      </c>
      <c r="O332" s="6">
        <v>44681</v>
      </c>
      <c r="P332" s="6">
        <v>44681</v>
      </c>
      <c r="Q332" t="s">
        <v>1313</v>
      </c>
      <c r="R332" t="s">
        <v>1308</v>
      </c>
      <c r="S332" s="4">
        <v>2022</v>
      </c>
      <c r="T332" s="4">
        <v>2022</v>
      </c>
      <c r="U332" s="4">
        <v>6</v>
      </c>
      <c r="V332" s="5">
        <v>80519.64</v>
      </c>
      <c r="W332" s="6">
        <v>44651</v>
      </c>
      <c r="X332" t="s">
        <v>47</v>
      </c>
      <c r="Y332" t="s">
        <v>48</v>
      </c>
      <c r="Z332" t="s">
        <v>38</v>
      </c>
      <c r="AA332" t="s">
        <v>1309</v>
      </c>
      <c r="AB332" t="s">
        <v>1310</v>
      </c>
      <c r="AC332" t="s">
        <v>39</v>
      </c>
      <c r="AD332" t="s">
        <v>40</v>
      </c>
      <c r="AE332" t="s">
        <v>1311</v>
      </c>
    </row>
    <row r="333" spans="1:31" x14ac:dyDescent="0.25">
      <c r="A333" s="4">
        <v>230598</v>
      </c>
      <c r="B333" s="4">
        <v>1</v>
      </c>
      <c r="C333" s="4">
        <v>89224</v>
      </c>
      <c r="D333" t="s">
        <v>1314</v>
      </c>
      <c r="E333" t="s">
        <v>1305</v>
      </c>
      <c r="F333" t="s">
        <v>1306</v>
      </c>
      <c r="G333" s="4">
        <v>15662</v>
      </c>
      <c r="H333" t="s">
        <v>1306</v>
      </c>
      <c r="I333" s="5">
        <v>13113.85</v>
      </c>
      <c r="J333" s="5">
        <v>11921.68</v>
      </c>
      <c r="K333" s="5">
        <v>-1192.17</v>
      </c>
      <c r="L333" s="5">
        <v>-13113.85</v>
      </c>
      <c r="M333" s="5">
        <v>-11921.68</v>
      </c>
      <c r="N333" s="6">
        <v>44722</v>
      </c>
      <c r="O333" s="6">
        <v>44711</v>
      </c>
      <c r="P333" s="6">
        <v>44711</v>
      </c>
      <c r="Q333" t="s">
        <v>1315</v>
      </c>
      <c r="R333" t="s">
        <v>1308</v>
      </c>
      <c r="S333" s="4">
        <v>2022</v>
      </c>
      <c r="T333" s="4">
        <v>2022</v>
      </c>
      <c r="U333" s="4">
        <v>11</v>
      </c>
      <c r="V333" s="5">
        <v>131138.48000000001</v>
      </c>
      <c r="W333" s="6">
        <v>44681</v>
      </c>
      <c r="X333" t="s">
        <v>47</v>
      </c>
      <c r="Y333" t="s">
        <v>48</v>
      </c>
      <c r="Z333" t="s">
        <v>38</v>
      </c>
      <c r="AA333" t="s">
        <v>1309</v>
      </c>
      <c r="AB333" t="s">
        <v>1310</v>
      </c>
      <c r="AC333" t="s">
        <v>39</v>
      </c>
      <c r="AD333" t="s">
        <v>40</v>
      </c>
      <c r="AE333" t="s">
        <v>1311</v>
      </c>
    </row>
    <row r="334" spans="1:31" x14ac:dyDescent="0.25">
      <c r="A334" s="4">
        <v>218201</v>
      </c>
      <c r="B334" s="4">
        <v>1</v>
      </c>
      <c r="C334" s="4">
        <v>85855</v>
      </c>
      <c r="D334" t="s">
        <v>1289</v>
      </c>
      <c r="E334" t="s">
        <v>1316</v>
      </c>
      <c r="F334" t="s">
        <v>1317</v>
      </c>
      <c r="G334" s="4">
        <v>21228</v>
      </c>
      <c r="H334" t="s">
        <v>1317</v>
      </c>
      <c r="I334" s="5">
        <v>5445.36</v>
      </c>
      <c r="J334" s="5">
        <v>4950.33</v>
      </c>
      <c r="K334" s="5">
        <v>-495.03</v>
      </c>
      <c r="L334" s="5">
        <v>-5445.36</v>
      </c>
      <c r="M334" s="5">
        <v>-4950.33</v>
      </c>
      <c r="N334" s="6">
        <v>44652</v>
      </c>
      <c r="O334" s="6">
        <v>44645</v>
      </c>
      <c r="P334" s="6">
        <v>44645</v>
      </c>
      <c r="Q334" t="s">
        <v>1290</v>
      </c>
      <c r="R334" t="s">
        <v>1318</v>
      </c>
      <c r="S334" s="4">
        <v>2022</v>
      </c>
      <c r="T334" s="4">
        <v>2022</v>
      </c>
      <c r="U334" s="4">
        <v>7</v>
      </c>
      <c r="V334" s="5">
        <v>34652.31</v>
      </c>
      <c r="W334" s="6">
        <v>44617</v>
      </c>
      <c r="X334" t="s">
        <v>47</v>
      </c>
      <c r="Y334" t="s">
        <v>48</v>
      </c>
      <c r="Z334" t="s">
        <v>38</v>
      </c>
      <c r="AA334" t="s">
        <v>1319</v>
      </c>
      <c r="AB334" t="s">
        <v>1320</v>
      </c>
      <c r="AC334" t="s">
        <v>39</v>
      </c>
      <c r="AD334" t="s">
        <v>40</v>
      </c>
      <c r="AE334" t="s">
        <v>1321</v>
      </c>
    </row>
    <row r="335" spans="1:31" x14ac:dyDescent="0.25">
      <c r="A335" s="4">
        <v>216300</v>
      </c>
      <c r="B335" s="4">
        <v>1</v>
      </c>
      <c r="C335" s="4">
        <v>85635</v>
      </c>
      <c r="D335" t="s">
        <v>1322</v>
      </c>
      <c r="E335" t="s">
        <v>1323</v>
      </c>
      <c r="F335" t="s">
        <v>1324</v>
      </c>
      <c r="G335" s="4">
        <v>23375</v>
      </c>
      <c r="H335" t="s">
        <v>1324</v>
      </c>
      <c r="I335" s="5">
        <v>1183.4000000000001</v>
      </c>
      <c r="J335" s="5">
        <v>970</v>
      </c>
      <c r="K335" s="5">
        <v>-213.4</v>
      </c>
      <c r="L335" s="5">
        <v>-1183.4000000000001</v>
      </c>
      <c r="M335" s="5">
        <v>-970</v>
      </c>
      <c r="N335" s="6">
        <v>44652</v>
      </c>
      <c r="O335" s="6">
        <v>44645</v>
      </c>
      <c r="P335" s="6">
        <v>44645</v>
      </c>
      <c r="Q335" t="s">
        <v>1325</v>
      </c>
      <c r="R335" t="s">
        <v>1326</v>
      </c>
      <c r="S335" s="4">
        <v>2022</v>
      </c>
      <c r="T335" s="4">
        <v>2022</v>
      </c>
      <c r="U335" s="4">
        <v>7</v>
      </c>
      <c r="V335" s="5">
        <v>6790</v>
      </c>
      <c r="W335" s="6">
        <v>44617</v>
      </c>
      <c r="X335" t="s">
        <v>47</v>
      </c>
      <c r="Y335" t="s">
        <v>48</v>
      </c>
      <c r="Z335" t="s">
        <v>38</v>
      </c>
      <c r="AA335" t="s">
        <v>1327</v>
      </c>
      <c r="AB335" t="s">
        <v>1328</v>
      </c>
      <c r="AC335" t="s">
        <v>39</v>
      </c>
      <c r="AD335" t="s">
        <v>40</v>
      </c>
      <c r="AE335" t="s">
        <v>1329</v>
      </c>
    </row>
    <row r="336" spans="1:31" x14ac:dyDescent="0.25">
      <c r="A336" s="4">
        <v>224513</v>
      </c>
      <c r="B336" s="4">
        <v>1</v>
      </c>
      <c r="C336" s="4">
        <v>88037</v>
      </c>
      <c r="D336" t="s">
        <v>1330</v>
      </c>
      <c r="E336" t="s">
        <v>1323</v>
      </c>
      <c r="F336" t="s">
        <v>1324</v>
      </c>
      <c r="G336" s="4">
        <v>23375</v>
      </c>
      <c r="H336" t="s">
        <v>1324</v>
      </c>
      <c r="I336" s="5">
        <v>3089.78</v>
      </c>
      <c r="J336" s="5">
        <v>2532.61</v>
      </c>
      <c r="K336" s="5">
        <v>-557.16999999999996</v>
      </c>
      <c r="L336" s="5">
        <v>-3089.78</v>
      </c>
      <c r="M336" s="5">
        <v>-2532.61</v>
      </c>
      <c r="N336" s="6">
        <v>44687</v>
      </c>
      <c r="O336" s="6">
        <v>44681</v>
      </c>
      <c r="P336" s="6">
        <v>44681</v>
      </c>
      <c r="Q336" t="s">
        <v>1331</v>
      </c>
      <c r="R336" t="s">
        <v>1326</v>
      </c>
      <c r="S336" s="4">
        <v>2022</v>
      </c>
      <c r="T336" s="4">
        <v>2022</v>
      </c>
      <c r="U336" s="4">
        <v>6</v>
      </c>
      <c r="V336" s="5">
        <v>15195.66</v>
      </c>
      <c r="W336" s="6">
        <v>44650</v>
      </c>
      <c r="X336" t="s">
        <v>47</v>
      </c>
      <c r="Y336" t="s">
        <v>48</v>
      </c>
      <c r="Z336" t="s">
        <v>38</v>
      </c>
      <c r="AA336" t="s">
        <v>1327</v>
      </c>
      <c r="AB336" t="s">
        <v>1328</v>
      </c>
      <c r="AC336" t="s">
        <v>39</v>
      </c>
      <c r="AD336" t="s">
        <v>40</v>
      </c>
      <c r="AE336" t="s">
        <v>1329</v>
      </c>
    </row>
    <row r="337" spans="1:31" x14ac:dyDescent="0.25">
      <c r="A337" s="4">
        <v>227333</v>
      </c>
      <c r="B337" s="4">
        <v>1</v>
      </c>
      <c r="C337" s="4">
        <v>88449</v>
      </c>
      <c r="D337" t="s">
        <v>1332</v>
      </c>
      <c r="E337" t="s">
        <v>1323</v>
      </c>
      <c r="F337" t="s">
        <v>1324</v>
      </c>
      <c r="G337" s="4">
        <v>23375</v>
      </c>
      <c r="H337" t="s">
        <v>1324</v>
      </c>
      <c r="I337" s="5">
        <v>2350.5700000000002</v>
      </c>
      <c r="J337" s="5">
        <v>1926.7</v>
      </c>
      <c r="K337" s="5">
        <v>-423.87</v>
      </c>
      <c r="L337" s="5">
        <v>-2350.5700000000002</v>
      </c>
      <c r="M337" s="5">
        <v>-1926.7</v>
      </c>
      <c r="N337" s="6">
        <v>44722</v>
      </c>
      <c r="O337" s="6">
        <v>44710</v>
      </c>
      <c r="P337" s="6">
        <v>44710</v>
      </c>
      <c r="Q337" t="s">
        <v>1333</v>
      </c>
      <c r="R337" t="s">
        <v>1326</v>
      </c>
      <c r="S337" s="4">
        <v>2022</v>
      </c>
      <c r="T337" s="4">
        <v>2022</v>
      </c>
      <c r="U337" s="4">
        <v>12</v>
      </c>
      <c r="V337" s="5">
        <v>23120.400000000001</v>
      </c>
      <c r="W337" s="6">
        <v>44680</v>
      </c>
      <c r="X337" t="s">
        <v>47</v>
      </c>
      <c r="Y337" t="s">
        <v>48</v>
      </c>
      <c r="Z337" t="s">
        <v>38</v>
      </c>
      <c r="AA337" t="s">
        <v>1327</v>
      </c>
      <c r="AB337" t="s">
        <v>1328</v>
      </c>
      <c r="AC337" t="s">
        <v>39</v>
      </c>
      <c r="AD337" t="s">
        <v>40</v>
      </c>
      <c r="AE337" t="s">
        <v>1329</v>
      </c>
    </row>
    <row r="338" spans="1:31" x14ac:dyDescent="0.25">
      <c r="A338" s="4">
        <v>224539</v>
      </c>
      <c r="B338" s="4">
        <v>1</v>
      </c>
      <c r="C338" s="4">
        <v>88053</v>
      </c>
      <c r="D338" t="s">
        <v>1334</v>
      </c>
      <c r="E338" t="s">
        <v>1335</v>
      </c>
      <c r="F338" t="s">
        <v>1336</v>
      </c>
      <c r="G338" s="4">
        <v>19713</v>
      </c>
      <c r="H338" t="s">
        <v>1336</v>
      </c>
      <c r="I338" s="5">
        <v>1864.77</v>
      </c>
      <c r="J338" s="5">
        <v>1528.5</v>
      </c>
      <c r="K338" s="5">
        <v>-336.27</v>
      </c>
      <c r="L338" s="5">
        <v>-1864.77</v>
      </c>
      <c r="M338" s="5">
        <v>-1528.5</v>
      </c>
      <c r="N338" s="6">
        <v>44699</v>
      </c>
      <c r="O338" s="6">
        <v>44685</v>
      </c>
      <c r="P338" s="6">
        <v>44685</v>
      </c>
      <c r="Q338" t="s">
        <v>1337</v>
      </c>
      <c r="R338" t="s">
        <v>1338</v>
      </c>
      <c r="S338" s="4">
        <v>2022</v>
      </c>
      <c r="T338" s="4">
        <v>2022</v>
      </c>
      <c r="U338" s="4">
        <v>14</v>
      </c>
      <c r="V338" s="5">
        <v>21399</v>
      </c>
      <c r="W338" s="6">
        <v>44655</v>
      </c>
      <c r="X338" t="s">
        <v>47</v>
      </c>
      <c r="Y338" t="s">
        <v>48</v>
      </c>
      <c r="Z338" t="s">
        <v>38</v>
      </c>
      <c r="AA338" t="s">
        <v>1339</v>
      </c>
      <c r="AB338" t="s">
        <v>1340</v>
      </c>
      <c r="AC338" t="s">
        <v>39</v>
      </c>
      <c r="AD338" t="s">
        <v>40</v>
      </c>
      <c r="AE338" t="s">
        <v>1341</v>
      </c>
    </row>
    <row r="339" spans="1:31" x14ac:dyDescent="0.25">
      <c r="A339" s="4">
        <v>233807</v>
      </c>
      <c r="B339" s="4">
        <v>1</v>
      </c>
      <c r="C339" s="4">
        <v>90259</v>
      </c>
      <c r="D339" t="s">
        <v>1342</v>
      </c>
      <c r="E339" t="s">
        <v>93</v>
      </c>
      <c r="F339" t="s">
        <v>94</v>
      </c>
      <c r="G339" s="4">
        <v>20110</v>
      </c>
      <c r="H339" t="s">
        <v>94</v>
      </c>
      <c r="I339" s="5">
        <v>875.47</v>
      </c>
      <c r="J339" s="5">
        <v>875.47</v>
      </c>
      <c r="K339" s="5">
        <v>0</v>
      </c>
      <c r="L339" s="5">
        <v>-875.47</v>
      </c>
      <c r="M339" s="5">
        <v>-875.47</v>
      </c>
      <c r="N339" s="6">
        <v>44727</v>
      </c>
      <c r="O339" s="6">
        <v>44750</v>
      </c>
      <c r="P339" s="6">
        <v>44750</v>
      </c>
      <c r="Q339" t="s">
        <v>1343</v>
      </c>
      <c r="R339" t="s">
        <v>35</v>
      </c>
      <c r="S339" s="4">
        <v>2022</v>
      </c>
      <c r="T339" s="4">
        <v>2022</v>
      </c>
      <c r="U339" s="4">
        <v>-23</v>
      </c>
      <c r="V339" s="5">
        <v>-20135.810000000001</v>
      </c>
      <c r="W339" s="6">
        <v>44720</v>
      </c>
      <c r="X339" t="s">
        <v>36</v>
      </c>
      <c r="Y339" t="s">
        <v>37</v>
      </c>
      <c r="Z339" t="s">
        <v>38</v>
      </c>
      <c r="AA339" t="s">
        <v>1344</v>
      </c>
      <c r="AB339" t="s">
        <v>1345</v>
      </c>
      <c r="AC339" t="s">
        <v>39</v>
      </c>
      <c r="AD339" t="s">
        <v>40</v>
      </c>
      <c r="AE339" t="s">
        <v>96</v>
      </c>
    </row>
    <row r="340" spans="1:31" x14ac:dyDescent="0.25">
      <c r="A340" s="4">
        <v>237007</v>
      </c>
      <c r="B340" s="4">
        <v>1</v>
      </c>
      <c r="C340" s="4">
        <v>91273</v>
      </c>
      <c r="D340" t="s">
        <v>1346</v>
      </c>
      <c r="E340" t="s">
        <v>1347</v>
      </c>
      <c r="F340" t="s">
        <v>1348</v>
      </c>
      <c r="G340" s="4">
        <v>23452</v>
      </c>
      <c r="H340" t="s">
        <v>1348</v>
      </c>
      <c r="I340" s="5">
        <v>20649.72</v>
      </c>
      <c r="J340" s="5">
        <v>20649.72</v>
      </c>
      <c r="K340" s="5">
        <v>0</v>
      </c>
      <c r="L340" s="5">
        <v>-20649.72</v>
      </c>
      <c r="M340" s="5">
        <v>-20649.72</v>
      </c>
      <c r="N340" s="6">
        <v>44742</v>
      </c>
      <c r="O340" s="6">
        <v>44763</v>
      </c>
      <c r="P340" s="6">
        <v>44763</v>
      </c>
      <c r="Q340" t="s">
        <v>1349</v>
      </c>
      <c r="R340" t="s">
        <v>35</v>
      </c>
      <c r="S340" s="4">
        <v>2022</v>
      </c>
      <c r="T340" s="4">
        <v>2022</v>
      </c>
      <c r="U340" s="4">
        <v>-21</v>
      </c>
      <c r="V340" s="5">
        <v>-433644.12</v>
      </c>
      <c r="W340" s="6">
        <v>44733</v>
      </c>
      <c r="X340" t="s">
        <v>36</v>
      </c>
      <c r="Y340" t="s">
        <v>37</v>
      </c>
      <c r="Z340" t="s">
        <v>38</v>
      </c>
      <c r="AA340" t="s">
        <v>1350</v>
      </c>
      <c r="AB340" t="s">
        <v>1351</v>
      </c>
      <c r="AC340" t="s">
        <v>39</v>
      </c>
      <c r="AD340" t="s">
        <v>40</v>
      </c>
      <c r="AE340" t="s">
        <v>1352</v>
      </c>
    </row>
    <row r="341" spans="1:31" x14ac:dyDescent="0.25">
      <c r="A341" s="4">
        <v>237059</v>
      </c>
      <c r="B341" s="4">
        <v>1</v>
      </c>
      <c r="C341" s="4">
        <v>91342</v>
      </c>
      <c r="D341" t="s">
        <v>1353</v>
      </c>
      <c r="E341" t="s">
        <v>1354</v>
      </c>
      <c r="F341" t="s">
        <v>1355</v>
      </c>
      <c r="G341" s="4">
        <v>23380</v>
      </c>
      <c r="H341" t="s">
        <v>1355</v>
      </c>
      <c r="I341" s="5">
        <v>304351.81</v>
      </c>
      <c r="J341" s="5">
        <v>249468.7</v>
      </c>
      <c r="K341" s="5">
        <v>-54883.11</v>
      </c>
      <c r="L341" s="5">
        <v>-304351.81</v>
      </c>
      <c r="M341" s="5">
        <v>-249468.7</v>
      </c>
      <c r="N341" s="6">
        <v>44742</v>
      </c>
      <c r="O341" s="6">
        <v>44762</v>
      </c>
      <c r="P341" s="6">
        <v>44762</v>
      </c>
      <c r="Q341" t="s">
        <v>1356</v>
      </c>
      <c r="R341" t="s">
        <v>1357</v>
      </c>
      <c r="S341" s="4">
        <v>2022</v>
      </c>
      <c r="T341" s="4">
        <v>2022</v>
      </c>
      <c r="U341" s="4">
        <v>-20</v>
      </c>
      <c r="V341" s="5">
        <v>-4989374</v>
      </c>
      <c r="W341" s="6">
        <v>44732</v>
      </c>
      <c r="X341" t="s">
        <v>47</v>
      </c>
      <c r="Y341" t="s">
        <v>48</v>
      </c>
      <c r="Z341" t="s">
        <v>38</v>
      </c>
      <c r="AA341" t="s">
        <v>1358</v>
      </c>
      <c r="AB341" t="s">
        <v>1359</v>
      </c>
      <c r="AC341" t="s">
        <v>39</v>
      </c>
      <c r="AD341" t="s">
        <v>40</v>
      </c>
      <c r="AE341" t="s">
        <v>1360</v>
      </c>
    </row>
    <row r="342" spans="1:31" x14ac:dyDescent="0.25">
      <c r="A342" s="4">
        <v>224105</v>
      </c>
      <c r="B342" s="4">
        <v>1</v>
      </c>
      <c r="C342" s="4">
        <v>87877</v>
      </c>
      <c r="D342" t="s">
        <v>1361</v>
      </c>
      <c r="E342" t="s">
        <v>1362</v>
      </c>
      <c r="F342" t="s">
        <v>1363</v>
      </c>
      <c r="G342" s="4">
        <v>15236</v>
      </c>
      <c r="H342" t="s">
        <v>1363</v>
      </c>
      <c r="I342" s="5">
        <v>4840.5600000000004</v>
      </c>
      <c r="J342" s="5">
        <v>3967.67</v>
      </c>
      <c r="K342" s="5">
        <v>-872.89</v>
      </c>
      <c r="L342" s="5">
        <v>-4840.5600000000004</v>
      </c>
      <c r="M342" s="5">
        <v>-3967.67</v>
      </c>
      <c r="N342" s="6">
        <v>44687</v>
      </c>
      <c r="O342" s="6">
        <v>44681</v>
      </c>
      <c r="P342" s="6">
        <v>44681</v>
      </c>
      <c r="Q342" t="s">
        <v>1364</v>
      </c>
      <c r="R342" t="s">
        <v>1365</v>
      </c>
      <c r="S342" s="4">
        <v>2022</v>
      </c>
      <c r="T342" s="4">
        <v>2022</v>
      </c>
      <c r="U342" s="4">
        <v>6</v>
      </c>
      <c r="V342" s="5">
        <v>23806.02</v>
      </c>
      <c r="W342" s="6">
        <v>44651</v>
      </c>
      <c r="X342" t="s">
        <v>47</v>
      </c>
      <c r="Y342" t="s">
        <v>48</v>
      </c>
      <c r="Z342" t="s">
        <v>38</v>
      </c>
      <c r="AA342" t="s">
        <v>1366</v>
      </c>
      <c r="AB342" t="s">
        <v>1367</v>
      </c>
      <c r="AC342" t="s">
        <v>39</v>
      </c>
      <c r="AD342" t="s">
        <v>40</v>
      </c>
      <c r="AE342" t="s">
        <v>1368</v>
      </c>
    </row>
    <row r="343" spans="1:31" x14ac:dyDescent="0.25">
      <c r="A343" s="4">
        <v>229853</v>
      </c>
      <c r="B343" s="4">
        <v>1</v>
      </c>
      <c r="C343" s="4">
        <v>88791</v>
      </c>
      <c r="D343" t="s">
        <v>1369</v>
      </c>
      <c r="E343" t="s">
        <v>1362</v>
      </c>
      <c r="F343" t="s">
        <v>1363</v>
      </c>
      <c r="G343" s="4">
        <v>15236</v>
      </c>
      <c r="H343" t="s">
        <v>1363</v>
      </c>
      <c r="I343" s="5">
        <v>2552.46</v>
      </c>
      <c r="J343" s="5">
        <v>2092.1799999999998</v>
      </c>
      <c r="K343" s="5">
        <v>-460.28</v>
      </c>
      <c r="L343" s="5">
        <v>-2552.46</v>
      </c>
      <c r="M343" s="5">
        <v>-2092.1799999999998</v>
      </c>
      <c r="N343" s="6">
        <v>44722</v>
      </c>
      <c r="O343" s="6">
        <v>44711</v>
      </c>
      <c r="P343" s="6">
        <v>44711</v>
      </c>
      <c r="Q343" t="s">
        <v>1370</v>
      </c>
      <c r="R343" t="s">
        <v>1365</v>
      </c>
      <c r="S343" s="4">
        <v>2022</v>
      </c>
      <c r="T343" s="4">
        <v>2022</v>
      </c>
      <c r="U343" s="4">
        <v>11</v>
      </c>
      <c r="V343" s="5">
        <v>23013.98</v>
      </c>
      <c r="W343" s="6">
        <v>44681</v>
      </c>
      <c r="X343" t="s">
        <v>47</v>
      </c>
      <c r="Y343" t="s">
        <v>48</v>
      </c>
      <c r="Z343" t="s">
        <v>38</v>
      </c>
      <c r="AA343" t="s">
        <v>1366</v>
      </c>
      <c r="AB343" t="s">
        <v>1367</v>
      </c>
      <c r="AC343" t="s">
        <v>39</v>
      </c>
      <c r="AD343" t="s">
        <v>40</v>
      </c>
      <c r="AE343" t="s">
        <v>1368</v>
      </c>
    </row>
    <row r="344" spans="1:31" x14ac:dyDescent="0.25">
      <c r="A344" s="4">
        <v>218274</v>
      </c>
      <c r="B344" s="4">
        <v>1</v>
      </c>
      <c r="C344" s="4">
        <v>85937</v>
      </c>
      <c r="D344" t="s">
        <v>1371</v>
      </c>
      <c r="E344" t="s">
        <v>1362</v>
      </c>
      <c r="F344" t="s">
        <v>1363</v>
      </c>
      <c r="G344" s="4">
        <v>15236</v>
      </c>
      <c r="H344" t="s">
        <v>1363</v>
      </c>
      <c r="I344" s="5">
        <v>6920.71</v>
      </c>
      <c r="J344" s="5">
        <v>5672.71</v>
      </c>
      <c r="K344" s="5">
        <v>-1248</v>
      </c>
      <c r="L344" s="5">
        <v>-6920.71</v>
      </c>
      <c r="M344" s="5">
        <v>-5672.71</v>
      </c>
      <c r="N344" s="6">
        <v>44652</v>
      </c>
      <c r="O344" s="6">
        <v>44648</v>
      </c>
      <c r="P344" s="6">
        <v>44648</v>
      </c>
      <c r="Q344" t="s">
        <v>1372</v>
      </c>
      <c r="R344" t="s">
        <v>1365</v>
      </c>
      <c r="S344" s="4">
        <v>2022</v>
      </c>
      <c r="T344" s="4">
        <v>2022</v>
      </c>
      <c r="U344" s="4">
        <v>4</v>
      </c>
      <c r="V344" s="5">
        <v>22690.84</v>
      </c>
      <c r="W344" s="6">
        <v>44620</v>
      </c>
      <c r="X344" t="s">
        <v>47</v>
      </c>
      <c r="Y344" t="s">
        <v>48</v>
      </c>
      <c r="Z344" t="s">
        <v>38</v>
      </c>
      <c r="AA344" t="s">
        <v>1366</v>
      </c>
      <c r="AB344" t="s">
        <v>1367</v>
      </c>
      <c r="AC344" t="s">
        <v>39</v>
      </c>
      <c r="AD344" t="s">
        <v>40</v>
      </c>
      <c r="AE344" t="s">
        <v>1368</v>
      </c>
    </row>
    <row r="345" spans="1:31" x14ac:dyDescent="0.25">
      <c r="A345" s="4">
        <v>218199</v>
      </c>
      <c r="B345" s="4">
        <v>1</v>
      </c>
      <c r="C345" s="4">
        <v>85852</v>
      </c>
      <c r="D345" t="s">
        <v>1373</v>
      </c>
      <c r="E345" t="s">
        <v>1374</v>
      </c>
      <c r="F345" t="s">
        <v>1375</v>
      </c>
      <c r="G345" s="4">
        <v>15613</v>
      </c>
      <c r="H345" t="s">
        <v>1375</v>
      </c>
      <c r="I345" s="5">
        <v>15974.92</v>
      </c>
      <c r="J345" s="5">
        <v>14522.65</v>
      </c>
      <c r="K345" s="5">
        <v>-1452.27</v>
      </c>
      <c r="L345" s="5">
        <v>-15974.92</v>
      </c>
      <c r="M345" s="5">
        <v>-14522.65</v>
      </c>
      <c r="N345" s="6">
        <v>44652</v>
      </c>
      <c r="O345" s="6">
        <v>44648</v>
      </c>
      <c r="P345" s="6">
        <v>44648</v>
      </c>
      <c r="Q345" t="s">
        <v>1376</v>
      </c>
      <c r="R345" t="s">
        <v>1377</v>
      </c>
      <c r="S345" s="4">
        <v>2022</v>
      </c>
      <c r="T345" s="4">
        <v>2022</v>
      </c>
      <c r="U345" s="4">
        <v>4</v>
      </c>
      <c r="V345" s="5">
        <v>58090.6</v>
      </c>
      <c r="W345" s="6">
        <v>44620</v>
      </c>
      <c r="X345" t="s">
        <v>47</v>
      </c>
      <c r="Y345" t="s">
        <v>48</v>
      </c>
      <c r="Z345" t="s">
        <v>38</v>
      </c>
      <c r="AA345" t="s">
        <v>1378</v>
      </c>
      <c r="AB345" t="s">
        <v>1379</v>
      </c>
      <c r="AC345" t="s">
        <v>39</v>
      </c>
      <c r="AD345" t="s">
        <v>40</v>
      </c>
      <c r="AE345" t="s">
        <v>1380</v>
      </c>
    </row>
    <row r="346" spans="1:31" x14ac:dyDescent="0.25">
      <c r="A346" s="4">
        <v>222553</v>
      </c>
      <c r="B346" s="4">
        <v>1</v>
      </c>
      <c r="C346" s="4">
        <v>87204</v>
      </c>
      <c r="D346" t="s">
        <v>1381</v>
      </c>
      <c r="E346" t="s">
        <v>1374</v>
      </c>
      <c r="F346" t="s">
        <v>1375</v>
      </c>
      <c r="G346" s="4">
        <v>15613</v>
      </c>
      <c r="H346" t="s">
        <v>1375</v>
      </c>
      <c r="I346" s="5">
        <v>17825.39</v>
      </c>
      <c r="J346" s="5">
        <v>16204.9</v>
      </c>
      <c r="K346" s="5">
        <v>-1620.49</v>
      </c>
      <c r="L346" s="5">
        <v>-17825.39</v>
      </c>
      <c r="M346" s="5">
        <v>-16204.9</v>
      </c>
      <c r="N346" s="6">
        <v>44687</v>
      </c>
      <c r="O346" s="6">
        <v>44681</v>
      </c>
      <c r="P346" s="6">
        <v>44681</v>
      </c>
      <c r="Q346" t="s">
        <v>1382</v>
      </c>
      <c r="R346" t="s">
        <v>1377</v>
      </c>
      <c r="S346" s="4">
        <v>2022</v>
      </c>
      <c r="T346" s="4">
        <v>2022</v>
      </c>
      <c r="U346" s="4">
        <v>6</v>
      </c>
      <c r="V346" s="5">
        <v>97229.4</v>
      </c>
      <c r="W346" s="6">
        <v>44651</v>
      </c>
      <c r="X346" t="s">
        <v>47</v>
      </c>
      <c r="Y346" t="s">
        <v>48</v>
      </c>
      <c r="Z346" t="s">
        <v>38</v>
      </c>
      <c r="AA346" t="s">
        <v>1378</v>
      </c>
      <c r="AB346" t="s">
        <v>1379</v>
      </c>
      <c r="AC346" t="s">
        <v>39</v>
      </c>
      <c r="AD346" t="s">
        <v>40</v>
      </c>
      <c r="AE346" t="s">
        <v>1380</v>
      </c>
    </row>
    <row r="347" spans="1:31" x14ac:dyDescent="0.25">
      <c r="A347" s="4">
        <v>227889</v>
      </c>
      <c r="B347" s="4">
        <v>1</v>
      </c>
      <c r="C347" s="4">
        <v>88522</v>
      </c>
      <c r="D347" t="s">
        <v>1383</v>
      </c>
      <c r="E347" t="s">
        <v>1374</v>
      </c>
      <c r="F347" t="s">
        <v>1375</v>
      </c>
      <c r="G347" s="4">
        <v>15613</v>
      </c>
      <c r="H347" t="s">
        <v>1375</v>
      </c>
      <c r="I347" s="5">
        <v>15791.77</v>
      </c>
      <c r="J347" s="5">
        <v>14356.15</v>
      </c>
      <c r="K347" s="5">
        <v>-1435.62</v>
      </c>
      <c r="L347" s="5">
        <v>-15791.77</v>
      </c>
      <c r="M347" s="5">
        <v>-14356.15</v>
      </c>
      <c r="N347" s="6">
        <v>44722</v>
      </c>
      <c r="O347" s="6">
        <v>44710</v>
      </c>
      <c r="P347" s="6">
        <v>44710</v>
      </c>
      <c r="Q347" t="s">
        <v>1384</v>
      </c>
      <c r="R347" t="s">
        <v>1377</v>
      </c>
      <c r="S347" s="4">
        <v>2022</v>
      </c>
      <c r="T347" s="4">
        <v>2022</v>
      </c>
      <c r="U347" s="4">
        <v>12</v>
      </c>
      <c r="V347" s="5">
        <v>172273.8</v>
      </c>
      <c r="W347" s="6">
        <v>44680</v>
      </c>
      <c r="X347" t="s">
        <v>47</v>
      </c>
      <c r="Y347" t="s">
        <v>48</v>
      </c>
      <c r="Z347" t="s">
        <v>38</v>
      </c>
      <c r="AA347" t="s">
        <v>1378</v>
      </c>
      <c r="AB347" t="s">
        <v>1379</v>
      </c>
      <c r="AC347" t="s">
        <v>39</v>
      </c>
      <c r="AD347" t="s">
        <v>40</v>
      </c>
      <c r="AE347" t="s">
        <v>1380</v>
      </c>
    </row>
    <row r="348" spans="1:31" x14ac:dyDescent="0.25">
      <c r="A348" s="4">
        <v>228565</v>
      </c>
      <c r="B348" s="4">
        <v>1</v>
      </c>
      <c r="C348" s="4">
        <v>88543</v>
      </c>
      <c r="D348" t="s">
        <v>1385</v>
      </c>
      <c r="E348" t="s">
        <v>1374</v>
      </c>
      <c r="F348" t="s">
        <v>1375</v>
      </c>
      <c r="G348" s="4">
        <v>15613</v>
      </c>
      <c r="H348" t="s">
        <v>1375</v>
      </c>
      <c r="I348" s="5">
        <v>54834.6</v>
      </c>
      <c r="J348" s="5">
        <v>49849.64</v>
      </c>
      <c r="K348" s="5">
        <v>-4984.96</v>
      </c>
      <c r="L348" s="5">
        <v>-54834.6</v>
      </c>
      <c r="M348" s="5">
        <v>-49849.64</v>
      </c>
      <c r="N348" s="6">
        <v>44722</v>
      </c>
      <c r="O348" s="6">
        <v>44710</v>
      </c>
      <c r="P348" s="6">
        <v>44710</v>
      </c>
      <c r="Q348" t="s">
        <v>1386</v>
      </c>
      <c r="R348" t="s">
        <v>1387</v>
      </c>
      <c r="S348" s="4">
        <v>2022</v>
      </c>
      <c r="T348" s="4">
        <v>2022</v>
      </c>
      <c r="U348" s="4">
        <v>12</v>
      </c>
      <c r="V348" s="5">
        <v>598195.68000000005</v>
      </c>
      <c r="W348" s="6">
        <v>44680</v>
      </c>
      <c r="X348" t="s">
        <v>47</v>
      </c>
      <c r="Y348" t="s">
        <v>48</v>
      </c>
      <c r="Z348" t="s">
        <v>38</v>
      </c>
      <c r="AA348" t="s">
        <v>1388</v>
      </c>
      <c r="AB348" t="s">
        <v>1389</v>
      </c>
      <c r="AC348" t="s">
        <v>39</v>
      </c>
      <c r="AD348" t="s">
        <v>40</v>
      </c>
      <c r="AE348" t="s">
        <v>1380</v>
      </c>
    </row>
    <row r="349" spans="1:31" x14ac:dyDescent="0.25">
      <c r="A349" s="4">
        <v>228567</v>
      </c>
      <c r="B349" s="4">
        <v>1</v>
      </c>
      <c r="C349" s="4">
        <v>88546</v>
      </c>
      <c r="D349" t="s">
        <v>1390</v>
      </c>
      <c r="E349" t="s">
        <v>1374</v>
      </c>
      <c r="F349" t="s">
        <v>1375</v>
      </c>
      <c r="G349" s="4">
        <v>15613</v>
      </c>
      <c r="H349" t="s">
        <v>1375</v>
      </c>
      <c r="I349" s="5">
        <v>133402.9</v>
      </c>
      <c r="J349" s="5">
        <v>121275.36</v>
      </c>
      <c r="K349" s="5">
        <v>-12127.54</v>
      </c>
      <c r="L349" s="5">
        <v>-133402.9</v>
      </c>
      <c r="M349" s="5">
        <v>-121275.36</v>
      </c>
      <c r="N349" s="6">
        <v>44722</v>
      </c>
      <c r="O349" s="6">
        <v>44710</v>
      </c>
      <c r="P349" s="6">
        <v>44710</v>
      </c>
      <c r="Q349" t="s">
        <v>1391</v>
      </c>
      <c r="R349" t="s">
        <v>1387</v>
      </c>
      <c r="S349" s="4">
        <v>2022</v>
      </c>
      <c r="T349" s="4">
        <v>2022</v>
      </c>
      <c r="U349" s="4">
        <v>12</v>
      </c>
      <c r="V349" s="5">
        <v>1455304.32</v>
      </c>
      <c r="W349" s="6">
        <v>44680</v>
      </c>
      <c r="X349" t="s">
        <v>47</v>
      </c>
      <c r="Y349" t="s">
        <v>48</v>
      </c>
      <c r="Z349" t="s">
        <v>38</v>
      </c>
      <c r="AA349" t="s">
        <v>1388</v>
      </c>
      <c r="AB349" t="s">
        <v>1389</v>
      </c>
      <c r="AC349" t="s">
        <v>39</v>
      </c>
      <c r="AD349" t="s">
        <v>40</v>
      </c>
      <c r="AE349" t="s">
        <v>1380</v>
      </c>
    </row>
    <row r="350" spans="1:31" x14ac:dyDescent="0.25">
      <c r="A350" s="4">
        <v>222557</v>
      </c>
      <c r="B350" s="4">
        <v>1</v>
      </c>
      <c r="C350" s="4">
        <v>87213</v>
      </c>
      <c r="D350" t="s">
        <v>1392</v>
      </c>
      <c r="E350" t="s">
        <v>1374</v>
      </c>
      <c r="F350" t="s">
        <v>1375</v>
      </c>
      <c r="G350" s="4">
        <v>15613</v>
      </c>
      <c r="H350" t="s">
        <v>1375</v>
      </c>
      <c r="I350" s="5">
        <v>150903.9</v>
      </c>
      <c r="J350" s="5">
        <v>137185.35999999999</v>
      </c>
      <c r="K350" s="5">
        <v>-13718.54</v>
      </c>
      <c r="L350" s="5">
        <v>-150903.9</v>
      </c>
      <c r="M350" s="5">
        <v>-137185.35999999999</v>
      </c>
      <c r="N350" s="6">
        <v>44687</v>
      </c>
      <c r="O350" s="6">
        <v>44681</v>
      </c>
      <c r="P350" s="6">
        <v>44681</v>
      </c>
      <c r="Q350" t="s">
        <v>1393</v>
      </c>
      <c r="R350" t="s">
        <v>1387</v>
      </c>
      <c r="S350" s="4">
        <v>2022</v>
      </c>
      <c r="T350" s="4">
        <v>2022</v>
      </c>
      <c r="U350" s="4">
        <v>6</v>
      </c>
      <c r="V350" s="5">
        <v>823112.16</v>
      </c>
      <c r="W350" s="6">
        <v>44651</v>
      </c>
      <c r="X350" t="s">
        <v>47</v>
      </c>
      <c r="Y350" t="s">
        <v>48</v>
      </c>
      <c r="Z350" t="s">
        <v>38</v>
      </c>
      <c r="AA350" t="s">
        <v>1388</v>
      </c>
      <c r="AB350" t="s">
        <v>1389</v>
      </c>
      <c r="AC350" t="s">
        <v>39</v>
      </c>
      <c r="AD350" t="s">
        <v>40</v>
      </c>
      <c r="AE350" t="s">
        <v>1380</v>
      </c>
    </row>
    <row r="351" spans="1:31" x14ac:dyDescent="0.25">
      <c r="A351" s="4">
        <v>222555</v>
      </c>
      <c r="B351" s="4">
        <v>1</v>
      </c>
      <c r="C351" s="4">
        <v>87207</v>
      </c>
      <c r="D351" t="s">
        <v>1394</v>
      </c>
      <c r="E351" t="s">
        <v>1374</v>
      </c>
      <c r="F351" t="s">
        <v>1375</v>
      </c>
      <c r="G351" s="4">
        <v>15613</v>
      </c>
      <c r="H351" t="s">
        <v>1375</v>
      </c>
      <c r="I351" s="5">
        <v>61546.36</v>
      </c>
      <c r="J351" s="5">
        <v>55951.24</v>
      </c>
      <c r="K351" s="5">
        <v>-5595.12</v>
      </c>
      <c r="L351" s="5">
        <v>-61546.36</v>
      </c>
      <c r="M351" s="5">
        <v>-55951.24</v>
      </c>
      <c r="N351" s="6">
        <v>44687</v>
      </c>
      <c r="O351" s="6">
        <v>44681</v>
      </c>
      <c r="P351" s="6">
        <v>44681</v>
      </c>
      <c r="Q351" t="s">
        <v>1395</v>
      </c>
      <c r="R351" t="s">
        <v>1387</v>
      </c>
      <c r="S351" s="4">
        <v>2022</v>
      </c>
      <c r="T351" s="4">
        <v>2022</v>
      </c>
      <c r="U351" s="4">
        <v>6</v>
      </c>
      <c r="V351" s="5">
        <v>335707.44</v>
      </c>
      <c r="W351" s="6">
        <v>44651</v>
      </c>
      <c r="X351" t="s">
        <v>47</v>
      </c>
      <c r="Y351" t="s">
        <v>48</v>
      </c>
      <c r="Z351" t="s">
        <v>38</v>
      </c>
      <c r="AA351" t="s">
        <v>1388</v>
      </c>
      <c r="AB351" t="s">
        <v>1389</v>
      </c>
      <c r="AC351" t="s">
        <v>39</v>
      </c>
      <c r="AD351" t="s">
        <v>40</v>
      </c>
      <c r="AE351" t="s">
        <v>1380</v>
      </c>
    </row>
    <row r="352" spans="1:31" x14ac:dyDescent="0.25">
      <c r="A352" s="4">
        <v>220563</v>
      </c>
      <c r="B352" s="4">
        <v>1</v>
      </c>
      <c r="C352" s="4">
        <v>86550</v>
      </c>
      <c r="D352" t="s">
        <v>494</v>
      </c>
      <c r="E352" t="s">
        <v>1374</v>
      </c>
      <c r="F352" t="s">
        <v>1375</v>
      </c>
      <c r="G352" s="4">
        <v>15613</v>
      </c>
      <c r="H352" t="s">
        <v>1375</v>
      </c>
      <c r="I352" s="5">
        <v>142882.94</v>
      </c>
      <c r="J352" s="5">
        <v>129893.58</v>
      </c>
      <c r="K352" s="5">
        <v>-12989.36</v>
      </c>
      <c r="L352" s="5">
        <v>-142882.94</v>
      </c>
      <c r="M352" s="5">
        <v>-129893.58</v>
      </c>
      <c r="N352" s="6">
        <v>44680</v>
      </c>
      <c r="O352" s="6">
        <v>44648</v>
      </c>
      <c r="P352" s="6">
        <v>44648</v>
      </c>
      <c r="Q352" t="s">
        <v>498</v>
      </c>
      <c r="R352" t="s">
        <v>1387</v>
      </c>
      <c r="S352" s="4">
        <v>2022</v>
      </c>
      <c r="T352" s="4">
        <v>2022</v>
      </c>
      <c r="U352" s="4">
        <v>32</v>
      </c>
      <c r="V352" s="5">
        <v>4156594.56</v>
      </c>
      <c r="W352" s="6">
        <v>44620</v>
      </c>
      <c r="X352" t="s">
        <v>47</v>
      </c>
      <c r="Y352" t="s">
        <v>48</v>
      </c>
      <c r="Z352" t="s">
        <v>38</v>
      </c>
      <c r="AA352" t="s">
        <v>1388</v>
      </c>
      <c r="AB352" t="s">
        <v>1389</v>
      </c>
      <c r="AC352" t="s">
        <v>39</v>
      </c>
      <c r="AD352" t="s">
        <v>40</v>
      </c>
      <c r="AE352" t="s">
        <v>1380</v>
      </c>
    </row>
    <row r="353" spans="1:31" x14ac:dyDescent="0.25">
      <c r="A353" s="4">
        <v>220565</v>
      </c>
      <c r="B353" s="4">
        <v>1</v>
      </c>
      <c r="C353" s="4">
        <v>86553</v>
      </c>
      <c r="D353" t="s">
        <v>1396</v>
      </c>
      <c r="E353" t="s">
        <v>1374</v>
      </c>
      <c r="F353" t="s">
        <v>1375</v>
      </c>
      <c r="G353" s="4">
        <v>15613</v>
      </c>
      <c r="H353" t="s">
        <v>1375</v>
      </c>
      <c r="I353" s="5">
        <v>52047.45</v>
      </c>
      <c r="J353" s="5">
        <v>47315.86</v>
      </c>
      <c r="K353" s="5">
        <v>-4731.59</v>
      </c>
      <c r="L353" s="5">
        <v>-52047.45</v>
      </c>
      <c r="M353" s="5">
        <v>-47315.86</v>
      </c>
      <c r="N353" s="6">
        <v>44680</v>
      </c>
      <c r="O353" s="6">
        <v>44648</v>
      </c>
      <c r="P353" s="6">
        <v>44648</v>
      </c>
      <c r="Q353" t="s">
        <v>1397</v>
      </c>
      <c r="R353" t="s">
        <v>1387</v>
      </c>
      <c r="S353" s="4">
        <v>2022</v>
      </c>
      <c r="T353" s="4">
        <v>2022</v>
      </c>
      <c r="U353" s="4">
        <v>32</v>
      </c>
      <c r="V353" s="5">
        <v>1514107.52</v>
      </c>
      <c r="W353" s="6">
        <v>44620</v>
      </c>
      <c r="X353" t="s">
        <v>47</v>
      </c>
      <c r="Y353" t="s">
        <v>48</v>
      </c>
      <c r="Z353" t="s">
        <v>38</v>
      </c>
      <c r="AA353" t="s">
        <v>1388</v>
      </c>
      <c r="AB353" t="s">
        <v>1389</v>
      </c>
      <c r="AC353" t="s">
        <v>39</v>
      </c>
      <c r="AD353" t="s">
        <v>40</v>
      </c>
      <c r="AE353" t="s">
        <v>1380</v>
      </c>
    </row>
    <row r="354" spans="1:31" x14ac:dyDescent="0.25">
      <c r="A354" s="4">
        <v>222003</v>
      </c>
      <c r="B354" s="4">
        <v>1</v>
      </c>
      <c r="C354" s="4">
        <v>86962</v>
      </c>
      <c r="D354" t="s">
        <v>1398</v>
      </c>
      <c r="E354" t="s">
        <v>1399</v>
      </c>
      <c r="F354" t="s">
        <v>1400</v>
      </c>
      <c r="G354" s="4">
        <v>23389</v>
      </c>
      <c r="H354" t="s">
        <v>1400</v>
      </c>
      <c r="I354" s="5">
        <v>326808.93</v>
      </c>
      <c r="J354" s="5">
        <v>297099.03000000003</v>
      </c>
      <c r="K354" s="5">
        <v>-29709.9</v>
      </c>
      <c r="L354" s="5">
        <v>-326808.93</v>
      </c>
      <c r="M354" s="5">
        <v>-297099.03000000003</v>
      </c>
      <c r="N354" s="6">
        <v>44700</v>
      </c>
      <c r="O354" s="6">
        <v>44652</v>
      </c>
      <c r="P354" s="6">
        <v>44652</v>
      </c>
      <c r="Q354" t="s">
        <v>1401</v>
      </c>
      <c r="R354" t="s">
        <v>1402</v>
      </c>
      <c r="S354" s="4">
        <v>2022</v>
      </c>
      <c r="T354" s="4">
        <v>2022</v>
      </c>
      <c r="U354" s="4">
        <v>48</v>
      </c>
      <c r="V354" s="5">
        <v>14260753.439999999</v>
      </c>
      <c r="W354" s="6">
        <v>44621</v>
      </c>
      <c r="X354" t="s">
        <v>47</v>
      </c>
      <c r="Y354" t="s">
        <v>48</v>
      </c>
      <c r="Z354" t="s">
        <v>38</v>
      </c>
      <c r="AA354" t="s">
        <v>1403</v>
      </c>
      <c r="AB354" t="s">
        <v>1404</v>
      </c>
      <c r="AC354" t="s">
        <v>39</v>
      </c>
      <c r="AD354" t="s">
        <v>40</v>
      </c>
      <c r="AE354" t="s">
        <v>1405</v>
      </c>
    </row>
    <row r="355" spans="1:31" x14ac:dyDescent="0.25">
      <c r="A355" s="4">
        <v>224501</v>
      </c>
      <c r="B355" s="4">
        <v>1</v>
      </c>
      <c r="C355" s="4">
        <v>88026</v>
      </c>
      <c r="D355" t="s">
        <v>1406</v>
      </c>
      <c r="E355" t="s">
        <v>1399</v>
      </c>
      <c r="F355" t="s">
        <v>1400</v>
      </c>
      <c r="G355" s="4">
        <v>23389</v>
      </c>
      <c r="H355" t="s">
        <v>1400</v>
      </c>
      <c r="I355" s="5">
        <v>365120.27</v>
      </c>
      <c r="J355" s="5">
        <v>331927.52</v>
      </c>
      <c r="K355" s="5">
        <v>-33192.75</v>
      </c>
      <c r="L355" s="5">
        <v>-365120.27</v>
      </c>
      <c r="M355" s="5">
        <v>-331927.52</v>
      </c>
      <c r="N355" s="6">
        <v>44734</v>
      </c>
      <c r="O355" s="6">
        <v>44682</v>
      </c>
      <c r="P355" s="6">
        <v>44682</v>
      </c>
      <c r="Q355" t="s">
        <v>1407</v>
      </c>
      <c r="R355" t="s">
        <v>1402</v>
      </c>
      <c r="S355" s="4">
        <v>2022</v>
      </c>
      <c r="T355" s="4">
        <v>2022</v>
      </c>
      <c r="U355" s="4">
        <v>52</v>
      </c>
      <c r="V355" s="5">
        <v>17260231.039999999</v>
      </c>
      <c r="W355" s="6">
        <v>44652</v>
      </c>
      <c r="X355" t="s">
        <v>47</v>
      </c>
      <c r="Y355" t="s">
        <v>48</v>
      </c>
      <c r="Z355" t="s">
        <v>38</v>
      </c>
      <c r="AA355" t="s">
        <v>1403</v>
      </c>
      <c r="AB355" t="s">
        <v>1404</v>
      </c>
      <c r="AC355" t="s">
        <v>39</v>
      </c>
      <c r="AD355" t="s">
        <v>40</v>
      </c>
      <c r="AE355" t="s">
        <v>1405</v>
      </c>
    </row>
    <row r="356" spans="1:31" x14ac:dyDescent="0.25">
      <c r="A356" s="4">
        <v>230443</v>
      </c>
      <c r="B356" s="4">
        <v>1</v>
      </c>
      <c r="C356" s="4">
        <v>89034</v>
      </c>
      <c r="D356" t="s">
        <v>1408</v>
      </c>
      <c r="E356" t="s">
        <v>1399</v>
      </c>
      <c r="F356" t="s">
        <v>1400</v>
      </c>
      <c r="G356" s="4">
        <v>23389</v>
      </c>
      <c r="H356" t="s">
        <v>1400</v>
      </c>
      <c r="I356" s="5">
        <v>348180.95</v>
      </c>
      <c r="J356" s="5">
        <v>316528.14</v>
      </c>
      <c r="K356" s="5">
        <v>-31652.81</v>
      </c>
      <c r="L356" s="5">
        <v>-348180.95</v>
      </c>
      <c r="M356" s="5">
        <v>-316528.14</v>
      </c>
      <c r="N356" s="6">
        <v>44734</v>
      </c>
      <c r="O356" s="6">
        <v>44714</v>
      </c>
      <c r="P356" s="6">
        <v>44714</v>
      </c>
      <c r="Q356" t="s">
        <v>1409</v>
      </c>
      <c r="R356" t="s">
        <v>1402</v>
      </c>
      <c r="S356" s="4">
        <v>2022</v>
      </c>
      <c r="T356" s="4">
        <v>2022</v>
      </c>
      <c r="U356" s="4">
        <v>20</v>
      </c>
      <c r="V356" s="5">
        <v>6330562.7999999998</v>
      </c>
      <c r="W356" s="6">
        <v>44683</v>
      </c>
      <c r="X356" t="s">
        <v>47</v>
      </c>
      <c r="Y356" t="s">
        <v>48</v>
      </c>
      <c r="Z356" t="s">
        <v>38</v>
      </c>
      <c r="AA356" t="s">
        <v>1403</v>
      </c>
      <c r="AB356" t="s">
        <v>1404</v>
      </c>
      <c r="AC356" t="s">
        <v>39</v>
      </c>
      <c r="AD356" t="s">
        <v>40</v>
      </c>
      <c r="AE356" t="s">
        <v>1405</v>
      </c>
    </row>
    <row r="357" spans="1:31" x14ac:dyDescent="0.25">
      <c r="A357" s="4">
        <v>223868</v>
      </c>
      <c r="B357" s="4">
        <v>1</v>
      </c>
      <c r="C357" s="4">
        <v>87723</v>
      </c>
      <c r="D357" t="s">
        <v>1410</v>
      </c>
      <c r="E357" t="s">
        <v>1411</v>
      </c>
      <c r="F357" t="s">
        <v>1412</v>
      </c>
      <c r="G357" s="4">
        <v>22340</v>
      </c>
      <c r="H357" t="s">
        <v>1412</v>
      </c>
      <c r="I357" s="5">
        <v>1597.65</v>
      </c>
      <c r="J357" s="5">
        <v>1309.55</v>
      </c>
      <c r="K357" s="5">
        <v>-288.10000000000002</v>
      </c>
      <c r="L357" s="5">
        <v>-1597.65</v>
      </c>
      <c r="M357" s="5">
        <v>-1309.55</v>
      </c>
      <c r="N357" s="6">
        <v>44687</v>
      </c>
      <c r="O357" s="6">
        <v>44681</v>
      </c>
      <c r="P357" s="6">
        <v>44681</v>
      </c>
      <c r="Q357" t="s">
        <v>1413</v>
      </c>
      <c r="R357" t="s">
        <v>1414</v>
      </c>
      <c r="S357" s="4">
        <v>2022</v>
      </c>
      <c r="T357" s="4">
        <v>2022</v>
      </c>
      <c r="U357" s="4">
        <v>6</v>
      </c>
      <c r="V357" s="5">
        <v>7857.3</v>
      </c>
      <c r="W357" s="6">
        <v>44651</v>
      </c>
      <c r="X357" t="s">
        <v>47</v>
      </c>
      <c r="Y357" t="s">
        <v>48</v>
      </c>
      <c r="Z357" t="s">
        <v>38</v>
      </c>
      <c r="AA357" t="s">
        <v>1415</v>
      </c>
      <c r="AB357" t="s">
        <v>1416</v>
      </c>
      <c r="AC357" t="s">
        <v>39</v>
      </c>
      <c r="AD357" t="s">
        <v>40</v>
      </c>
      <c r="AE357" t="s">
        <v>1417</v>
      </c>
    </row>
    <row r="358" spans="1:31" x14ac:dyDescent="0.25">
      <c r="A358" s="4">
        <v>223795</v>
      </c>
      <c r="B358" s="4">
        <v>1</v>
      </c>
      <c r="C358" s="4">
        <v>87644</v>
      </c>
      <c r="D358" t="s">
        <v>1418</v>
      </c>
      <c r="E358" t="s">
        <v>169</v>
      </c>
      <c r="F358" t="s">
        <v>170</v>
      </c>
      <c r="G358" s="4">
        <v>15626</v>
      </c>
      <c r="H358" t="s">
        <v>170</v>
      </c>
      <c r="I358" s="5">
        <v>268.39999999999998</v>
      </c>
      <c r="J358" s="5">
        <v>220</v>
      </c>
      <c r="K358" s="5">
        <v>-48.4</v>
      </c>
      <c r="L358" s="5">
        <v>-268.39999999999998</v>
      </c>
      <c r="M358" s="5">
        <v>-220</v>
      </c>
      <c r="N358" s="6">
        <v>44687</v>
      </c>
      <c r="O358" s="6">
        <v>44681</v>
      </c>
      <c r="P358" s="6">
        <v>44681</v>
      </c>
      <c r="Q358" t="s">
        <v>1419</v>
      </c>
      <c r="S358" s="4">
        <v>2022</v>
      </c>
      <c r="T358" s="4">
        <v>2022</v>
      </c>
      <c r="U358" s="4">
        <v>6</v>
      </c>
      <c r="V358" s="5">
        <v>1320</v>
      </c>
      <c r="W358" s="6">
        <v>44651</v>
      </c>
      <c r="X358" t="s">
        <v>47</v>
      </c>
      <c r="Y358" t="s">
        <v>48</v>
      </c>
      <c r="Z358" t="s">
        <v>38</v>
      </c>
      <c r="AA358" t="s">
        <v>1420</v>
      </c>
      <c r="AB358" t="s">
        <v>1421</v>
      </c>
      <c r="AC358" t="s">
        <v>39</v>
      </c>
      <c r="AD358" t="s">
        <v>40</v>
      </c>
      <c r="AE358" t="s">
        <v>176</v>
      </c>
    </row>
    <row r="359" spans="1:31" x14ac:dyDescent="0.25">
      <c r="A359" s="4">
        <v>216256</v>
      </c>
      <c r="B359" s="4">
        <v>1</v>
      </c>
      <c r="C359" s="4">
        <v>85578</v>
      </c>
      <c r="D359" t="s">
        <v>1422</v>
      </c>
      <c r="E359" t="s">
        <v>169</v>
      </c>
      <c r="F359" t="s">
        <v>170</v>
      </c>
      <c r="G359" s="4">
        <v>15626</v>
      </c>
      <c r="H359" t="s">
        <v>170</v>
      </c>
      <c r="I359" s="5">
        <v>268.39999999999998</v>
      </c>
      <c r="J359" s="5">
        <v>220</v>
      </c>
      <c r="K359" s="5">
        <v>-48.4</v>
      </c>
      <c r="L359" s="5">
        <v>-268.39999999999998</v>
      </c>
      <c r="M359" s="5">
        <v>-220</v>
      </c>
      <c r="N359" s="6">
        <v>44680</v>
      </c>
      <c r="O359" s="6">
        <v>44622</v>
      </c>
      <c r="P359" s="6">
        <v>44622</v>
      </c>
      <c r="Q359" t="s">
        <v>1423</v>
      </c>
      <c r="S359" s="4">
        <v>2022</v>
      </c>
      <c r="T359" s="4">
        <v>2022</v>
      </c>
      <c r="U359" s="4">
        <v>58</v>
      </c>
      <c r="V359" s="5">
        <v>12760</v>
      </c>
      <c r="W359" s="6">
        <v>44594</v>
      </c>
      <c r="X359" t="s">
        <v>47</v>
      </c>
      <c r="Y359" t="s">
        <v>48</v>
      </c>
      <c r="Z359" t="s">
        <v>38</v>
      </c>
      <c r="AA359" t="s">
        <v>1420</v>
      </c>
      <c r="AB359" t="s">
        <v>1421</v>
      </c>
      <c r="AC359" t="s">
        <v>39</v>
      </c>
      <c r="AD359" t="s">
        <v>40</v>
      </c>
      <c r="AE359" t="s">
        <v>176</v>
      </c>
    </row>
    <row r="360" spans="1:31" x14ac:dyDescent="0.25">
      <c r="A360" s="4">
        <v>219111</v>
      </c>
      <c r="B360" s="4">
        <v>1</v>
      </c>
      <c r="C360" s="4">
        <v>86337</v>
      </c>
      <c r="D360" t="s">
        <v>1424</v>
      </c>
      <c r="E360" t="s">
        <v>169</v>
      </c>
      <c r="F360" t="s">
        <v>170</v>
      </c>
      <c r="G360" s="4">
        <v>15626</v>
      </c>
      <c r="H360" t="s">
        <v>170</v>
      </c>
      <c r="I360" s="5">
        <v>268.39999999999998</v>
      </c>
      <c r="J360" s="5">
        <v>220</v>
      </c>
      <c r="K360" s="5">
        <v>-48.4</v>
      </c>
      <c r="L360" s="5">
        <v>-268.39999999999998</v>
      </c>
      <c r="M360" s="5">
        <v>-220</v>
      </c>
      <c r="N360" s="6">
        <v>44652</v>
      </c>
      <c r="O360" s="6">
        <v>44648</v>
      </c>
      <c r="P360" s="6">
        <v>44648</v>
      </c>
      <c r="Q360" t="s">
        <v>1425</v>
      </c>
      <c r="S360" s="4">
        <v>2022</v>
      </c>
      <c r="T360" s="4">
        <v>2022</v>
      </c>
      <c r="U360" s="4">
        <v>4</v>
      </c>
      <c r="V360" s="5">
        <v>880</v>
      </c>
      <c r="W360" s="6">
        <v>44620</v>
      </c>
      <c r="X360" t="s">
        <v>47</v>
      </c>
      <c r="Y360" t="s">
        <v>48</v>
      </c>
      <c r="Z360" t="s">
        <v>38</v>
      </c>
      <c r="AA360" t="s">
        <v>1420</v>
      </c>
      <c r="AB360" t="s">
        <v>1421</v>
      </c>
      <c r="AC360" t="s">
        <v>39</v>
      </c>
      <c r="AD360" t="s">
        <v>40</v>
      </c>
      <c r="AE360" t="s">
        <v>176</v>
      </c>
    </row>
    <row r="361" spans="1:31" x14ac:dyDescent="0.25">
      <c r="A361" s="4">
        <v>219114</v>
      </c>
      <c r="B361" s="4">
        <v>1</v>
      </c>
      <c r="C361" s="4">
        <v>86340</v>
      </c>
      <c r="D361" t="s">
        <v>1426</v>
      </c>
      <c r="E361" t="s">
        <v>169</v>
      </c>
      <c r="F361" t="s">
        <v>170</v>
      </c>
      <c r="G361" s="4">
        <v>15626</v>
      </c>
      <c r="H361" t="s">
        <v>170</v>
      </c>
      <c r="I361" s="5">
        <v>231.8</v>
      </c>
      <c r="J361" s="5">
        <v>190</v>
      </c>
      <c r="K361" s="5">
        <v>-41.8</v>
      </c>
      <c r="L361" s="5">
        <v>-231.8</v>
      </c>
      <c r="M361" s="5">
        <v>-190</v>
      </c>
      <c r="N361" s="6">
        <v>44652</v>
      </c>
      <c r="O361" s="6">
        <v>44648</v>
      </c>
      <c r="P361" s="6">
        <v>44648</v>
      </c>
      <c r="Q361" t="s">
        <v>1427</v>
      </c>
      <c r="S361" s="4">
        <v>2022</v>
      </c>
      <c r="T361" s="4">
        <v>2022</v>
      </c>
      <c r="U361" s="4">
        <v>4</v>
      </c>
      <c r="V361" s="5">
        <v>760</v>
      </c>
      <c r="W361" s="6">
        <v>44620</v>
      </c>
      <c r="X361" t="s">
        <v>47</v>
      </c>
      <c r="Y361" t="s">
        <v>48</v>
      </c>
      <c r="Z361" t="s">
        <v>38</v>
      </c>
      <c r="AA361" t="s">
        <v>1428</v>
      </c>
      <c r="AB361" t="s">
        <v>1429</v>
      </c>
      <c r="AC361" t="s">
        <v>39</v>
      </c>
      <c r="AD361" t="s">
        <v>40</v>
      </c>
      <c r="AE361" t="s">
        <v>176</v>
      </c>
    </row>
    <row r="362" spans="1:31" x14ac:dyDescent="0.25">
      <c r="A362" s="4">
        <v>216252</v>
      </c>
      <c r="B362" s="4">
        <v>1</v>
      </c>
      <c r="C362" s="4">
        <v>85572</v>
      </c>
      <c r="D362" t="s">
        <v>1430</v>
      </c>
      <c r="E362" t="s">
        <v>169</v>
      </c>
      <c r="F362" t="s">
        <v>170</v>
      </c>
      <c r="G362" s="4">
        <v>15626</v>
      </c>
      <c r="H362" t="s">
        <v>170</v>
      </c>
      <c r="I362" s="5">
        <v>231.8</v>
      </c>
      <c r="J362" s="5">
        <v>190</v>
      </c>
      <c r="K362" s="5">
        <v>-41.8</v>
      </c>
      <c r="L362" s="5">
        <v>-231.8</v>
      </c>
      <c r="M362" s="5">
        <v>-190</v>
      </c>
      <c r="N362" s="6">
        <v>44652</v>
      </c>
      <c r="O362" s="6">
        <v>44622</v>
      </c>
      <c r="P362" s="6">
        <v>44622</v>
      </c>
      <c r="Q362" t="s">
        <v>1431</v>
      </c>
      <c r="S362" s="4">
        <v>2022</v>
      </c>
      <c r="T362" s="4">
        <v>2022</v>
      </c>
      <c r="U362" s="4">
        <v>30</v>
      </c>
      <c r="V362" s="5">
        <v>5700</v>
      </c>
      <c r="W362" s="6">
        <v>44594</v>
      </c>
      <c r="X362" t="s">
        <v>47</v>
      </c>
      <c r="Y362" t="s">
        <v>48</v>
      </c>
      <c r="Z362" t="s">
        <v>38</v>
      </c>
      <c r="AA362" t="s">
        <v>1428</v>
      </c>
      <c r="AB362" t="s">
        <v>1429</v>
      </c>
      <c r="AC362" t="s">
        <v>39</v>
      </c>
      <c r="AD362" t="s">
        <v>40</v>
      </c>
      <c r="AE362" t="s">
        <v>176</v>
      </c>
    </row>
    <row r="363" spans="1:31" x14ac:dyDescent="0.25">
      <c r="A363" s="4">
        <v>223797</v>
      </c>
      <c r="B363" s="4">
        <v>1</v>
      </c>
      <c r="C363" s="4">
        <v>87653</v>
      </c>
      <c r="D363" t="s">
        <v>1432</v>
      </c>
      <c r="E363" t="s">
        <v>169</v>
      </c>
      <c r="F363" t="s">
        <v>170</v>
      </c>
      <c r="G363" s="4">
        <v>15626</v>
      </c>
      <c r="H363" t="s">
        <v>170</v>
      </c>
      <c r="I363" s="5">
        <v>231.8</v>
      </c>
      <c r="J363" s="5">
        <v>190</v>
      </c>
      <c r="K363" s="5">
        <v>-41.8</v>
      </c>
      <c r="L363" s="5">
        <v>-231.8</v>
      </c>
      <c r="M363" s="5">
        <v>-190</v>
      </c>
      <c r="N363" s="6">
        <v>44687</v>
      </c>
      <c r="O363" s="6">
        <v>44681</v>
      </c>
      <c r="P363" s="6">
        <v>44681</v>
      </c>
      <c r="Q363" t="s">
        <v>1433</v>
      </c>
      <c r="S363" s="4">
        <v>2022</v>
      </c>
      <c r="T363" s="4">
        <v>2022</v>
      </c>
      <c r="U363" s="4">
        <v>6</v>
      </c>
      <c r="V363" s="5">
        <v>1140</v>
      </c>
      <c r="W363" s="6">
        <v>44651</v>
      </c>
      <c r="X363" t="s">
        <v>47</v>
      </c>
      <c r="Y363" t="s">
        <v>48</v>
      </c>
      <c r="Z363" t="s">
        <v>38</v>
      </c>
      <c r="AA363" t="s">
        <v>1428</v>
      </c>
      <c r="AB363" t="s">
        <v>1429</v>
      </c>
      <c r="AC363" t="s">
        <v>39</v>
      </c>
      <c r="AD363" t="s">
        <v>40</v>
      </c>
      <c r="AE363" t="s">
        <v>176</v>
      </c>
    </row>
    <row r="364" spans="1:31" x14ac:dyDescent="0.25">
      <c r="A364" s="4">
        <v>230538</v>
      </c>
      <c r="B364" s="4">
        <v>1</v>
      </c>
      <c r="C364" s="4">
        <v>89128</v>
      </c>
      <c r="D364" t="s">
        <v>1434</v>
      </c>
      <c r="E364" t="s">
        <v>169</v>
      </c>
      <c r="F364" t="s">
        <v>170</v>
      </c>
      <c r="G364" s="4">
        <v>15626</v>
      </c>
      <c r="H364" t="s">
        <v>170</v>
      </c>
      <c r="I364" s="5">
        <v>231.8</v>
      </c>
      <c r="J364" s="5">
        <v>190</v>
      </c>
      <c r="K364" s="5">
        <v>-41.8</v>
      </c>
      <c r="L364" s="5">
        <v>-231.8</v>
      </c>
      <c r="M364" s="5">
        <v>-190</v>
      </c>
      <c r="N364" s="6">
        <v>44722</v>
      </c>
      <c r="O364" s="6">
        <v>44711</v>
      </c>
      <c r="P364" s="6">
        <v>44711</v>
      </c>
      <c r="Q364" t="s">
        <v>1435</v>
      </c>
      <c r="S364" s="4">
        <v>2022</v>
      </c>
      <c r="T364" s="4">
        <v>2022</v>
      </c>
      <c r="U364" s="4">
        <v>11</v>
      </c>
      <c r="V364" s="5">
        <v>2090</v>
      </c>
      <c r="W364" s="6">
        <v>44681</v>
      </c>
      <c r="X364" t="s">
        <v>47</v>
      </c>
      <c r="Y364" t="s">
        <v>48</v>
      </c>
      <c r="Z364" t="s">
        <v>38</v>
      </c>
      <c r="AA364" t="s">
        <v>1428</v>
      </c>
      <c r="AB364" t="s">
        <v>1429</v>
      </c>
      <c r="AC364" t="s">
        <v>39</v>
      </c>
      <c r="AD364" t="s">
        <v>40</v>
      </c>
      <c r="AE364" t="s">
        <v>176</v>
      </c>
    </row>
    <row r="365" spans="1:31" x14ac:dyDescent="0.25">
      <c r="A365" s="4">
        <v>218261</v>
      </c>
      <c r="B365" s="4">
        <v>1</v>
      </c>
      <c r="C365" s="4">
        <v>85921</v>
      </c>
      <c r="D365" t="s">
        <v>1436</v>
      </c>
      <c r="E365" t="s">
        <v>1437</v>
      </c>
      <c r="F365" t="s">
        <v>1438</v>
      </c>
      <c r="G365" s="4">
        <v>14554</v>
      </c>
      <c r="H365" t="s">
        <v>1438</v>
      </c>
      <c r="I365" s="5">
        <v>10974.96</v>
      </c>
      <c r="J365" s="5">
        <v>8995.8700000000008</v>
      </c>
      <c r="K365" s="5">
        <v>-1979.09</v>
      </c>
      <c r="L365" s="5">
        <v>-10974.96</v>
      </c>
      <c r="M365" s="5">
        <v>-8995.8700000000008</v>
      </c>
      <c r="N365" s="6">
        <v>44652</v>
      </c>
      <c r="O365" s="6">
        <v>44675</v>
      </c>
      <c r="P365" s="6">
        <v>44675</v>
      </c>
      <c r="Q365" t="s">
        <v>1439</v>
      </c>
      <c r="R365" t="s">
        <v>1440</v>
      </c>
      <c r="S365" s="4">
        <v>2022</v>
      </c>
      <c r="T365" s="4">
        <v>2022</v>
      </c>
      <c r="U365" s="4">
        <v>-23</v>
      </c>
      <c r="V365" s="5">
        <v>-206905.01</v>
      </c>
      <c r="W365" s="6">
        <v>44616</v>
      </c>
      <c r="X365" t="s">
        <v>47</v>
      </c>
      <c r="Y365" t="s">
        <v>48</v>
      </c>
      <c r="Z365" t="s">
        <v>38</v>
      </c>
      <c r="AA365" t="s">
        <v>1441</v>
      </c>
      <c r="AB365" t="s">
        <v>1442</v>
      </c>
      <c r="AC365" t="s">
        <v>39</v>
      </c>
      <c r="AD365" t="s">
        <v>40</v>
      </c>
      <c r="AE365" t="s">
        <v>1443</v>
      </c>
    </row>
    <row r="366" spans="1:31" x14ac:dyDescent="0.25">
      <c r="A366" s="4">
        <v>219091</v>
      </c>
      <c r="B366" s="4">
        <v>1</v>
      </c>
      <c r="C366" s="4">
        <v>86316</v>
      </c>
      <c r="D366" t="s">
        <v>1444</v>
      </c>
      <c r="E366" t="s">
        <v>1242</v>
      </c>
      <c r="F366" t="s">
        <v>1243</v>
      </c>
      <c r="G366" s="4">
        <v>19928</v>
      </c>
      <c r="H366" t="s">
        <v>1243</v>
      </c>
      <c r="I366" s="5">
        <v>848.77</v>
      </c>
      <c r="J366" s="5">
        <v>814.55</v>
      </c>
      <c r="K366" s="5">
        <v>-34.22</v>
      </c>
      <c r="L366" s="5">
        <v>-848.77</v>
      </c>
      <c r="M366" s="5">
        <v>-814.55</v>
      </c>
      <c r="N366" s="6">
        <v>44652</v>
      </c>
      <c r="O366" s="6">
        <v>44648</v>
      </c>
      <c r="P366" s="6">
        <v>44648</v>
      </c>
      <c r="Q366" t="s">
        <v>1445</v>
      </c>
      <c r="R366" t="s">
        <v>1446</v>
      </c>
      <c r="S366" s="4">
        <v>2022</v>
      </c>
      <c r="T366" s="4">
        <v>2022</v>
      </c>
      <c r="U366" s="4">
        <v>4</v>
      </c>
      <c r="V366" s="5">
        <v>3258.2</v>
      </c>
      <c r="W366" s="6">
        <v>44620</v>
      </c>
      <c r="X366" t="s">
        <v>47</v>
      </c>
      <c r="Y366" t="s">
        <v>48</v>
      </c>
      <c r="Z366" t="s">
        <v>38</v>
      </c>
      <c r="AA366" t="s">
        <v>1447</v>
      </c>
      <c r="AB366" t="s">
        <v>1448</v>
      </c>
      <c r="AC366" t="s">
        <v>39</v>
      </c>
      <c r="AD366" t="s">
        <v>40</v>
      </c>
      <c r="AE366" t="s">
        <v>1248</v>
      </c>
    </row>
    <row r="367" spans="1:31" x14ac:dyDescent="0.25">
      <c r="A367" s="4">
        <v>219302</v>
      </c>
      <c r="B367" s="4">
        <v>1</v>
      </c>
      <c r="C367" s="4">
        <v>86506</v>
      </c>
      <c r="D367" t="s">
        <v>1449</v>
      </c>
      <c r="E367" t="s">
        <v>1242</v>
      </c>
      <c r="F367" t="s">
        <v>1243</v>
      </c>
      <c r="G367" s="4">
        <v>19928</v>
      </c>
      <c r="H367" t="s">
        <v>1243</v>
      </c>
      <c r="I367" s="5">
        <v>1184.6500000000001</v>
      </c>
      <c r="J367" s="5">
        <v>1139.9000000000001</v>
      </c>
      <c r="K367" s="5">
        <v>-44.75</v>
      </c>
      <c r="L367" s="5">
        <v>-1184.6500000000001</v>
      </c>
      <c r="M367" s="5">
        <v>-1139.9000000000001</v>
      </c>
      <c r="N367" s="6">
        <v>44652</v>
      </c>
      <c r="O367" s="6">
        <v>44648</v>
      </c>
      <c r="P367" s="6">
        <v>44648</v>
      </c>
      <c r="Q367" t="s">
        <v>1450</v>
      </c>
      <c r="R367" t="s">
        <v>1451</v>
      </c>
      <c r="S367" s="4">
        <v>2022</v>
      </c>
      <c r="T367" s="4">
        <v>2022</v>
      </c>
      <c r="U367" s="4">
        <v>4</v>
      </c>
      <c r="V367" s="5">
        <v>4559.6000000000004</v>
      </c>
      <c r="W367" s="6">
        <v>44620</v>
      </c>
      <c r="X367" t="s">
        <v>47</v>
      </c>
      <c r="Y367" t="s">
        <v>48</v>
      </c>
      <c r="Z367" t="s">
        <v>38</v>
      </c>
      <c r="AA367" t="s">
        <v>1447</v>
      </c>
      <c r="AB367" t="s">
        <v>1448</v>
      </c>
      <c r="AC367" t="s">
        <v>39</v>
      </c>
      <c r="AD367" t="s">
        <v>40</v>
      </c>
      <c r="AE367" t="s">
        <v>1248</v>
      </c>
    </row>
    <row r="368" spans="1:31" x14ac:dyDescent="0.25">
      <c r="A368" s="4">
        <v>218542</v>
      </c>
      <c r="B368" s="4">
        <v>1</v>
      </c>
      <c r="C368" s="4">
        <v>86057</v>
      </c>
      <c r="D368" t="s">
        <v>1452</v>
      </c>
      <c r="E368" t="s">
        <v>1453</v>
      </c>
      <c r="F368" t="s">
        <v>1454</v>
      </c>
      <c r="G368" s="4">
        <v>21289</v>
      </c>
      <c r="H368" t="s">
        <v>1454</v>
      </c>
      <c r="I368" s="5">
        <v>25030.63</v>
      </c>
      <c r="J368" s="5">
        <v>22755.119999999999</v>
      </c>
      <c r="K368" s="5">
        <v>-2275.5100000000002</v>
      </c>
      <c r="L368" s="5">
        <v>-25030.63</v>
      </c>
      <c r="M368" s="5">
        <v>-22755.119999999999</v>
      </c>
      <c r="N368" s="6">
        <v>44652</v>
      </c>
      <c r="O368" s="6">
        <v>44648</v>
      </c>
      <c r="P368" s="6">
        <v>44648</v>
      </c>
      <c r="Q368" t="s">
        <v>1455</v>
      </c>
      <c r="R368" t="s">
        <v>1456</v>
      </c>
      <c r="S368" s="4">
        <v>2022</v>
      </c>
      <c r="T368" s="4">
        <v>2022</v>
      </c>
      <c r="U368" s="4">
        <v>4</v>
      </c>
      <c r="V368" s="5">
        <v>91020.479999999996</v>
      </c>
      <c r="W368" s="6">
        <v>44620</v>
      </c>
      <c r="X368" t="s">
        <v>47</v>
      </c>
      <c r="Y368" t="s">
        <v>48</v>
      </c>
      <c r="Z368" t="s">
        <v>38</v>
      </c>
      <c r="AA368" t="s">
        <v>1457</v>
      </c>
      <c r="AB368" t="s">
        <v>1458</v>
      </c>
      <c r="AC368" t="s">
        <v>39</v>
      </c>
      <c r="AD368" t="s">
        <v>40</v>
      </c>
      <c r="AE368" t="s">
        <v>1459</v>
      </c>
    </row>
    <row r="369" spans="1:31" x14ac:dyDescent="0.25">
      <c r="A369" s="4">
        <v>230564</v>
      </c>
      <c r="B369" s="4">
        <v>1</v>
      </c>
      <c r="C369" s="4">
        <v>89166</v>
      </c>
      <c r="D369" t="s">
        <v>1460</v>
      </c>
      <c r="E369" t="s">
        <v>1453</v>
      </c>
      <c r="F369" t="s">
        <v>1454</v>
      </c>
      <c r="G369" s="4">
        <v>21289</v>
      </c>
      <c r="H369" t="s">
        <v>1454</v>
      </c>
      <c r="I369" s="5">
        <v>25245.87</v>
      </c>
      <c r="J369" s="5">
        <v>22950.79</v>
      </c>
      <c r="K369" s="5">
        <v>-2295.08</v>
      </c>
      <c r="L369" s="5">
        <v>-25245.87</v>
      </c>
      <c r="M369" s="5">
        <v>-22950.79</v>
      </c>
      <c r="N369" s="6">
        <v>44722</v>
      </c>
      <c r="O369" s="6">
        <v>44711</v>
      </c>
      <c r="P369" s="6">
        <v>44711</v>
      </c>
      <c r="Q369" t="s">
        <v>1461</v>
      </c>
      <c r="R369" t="s">
        <v>1456</v>
      </c>
      <c r="S369" s="4">
        <v>2022</v>
      </c>
      <c r="T369" s="4">
        <v>2022</v>
      </c>
      <c r="U369" s="4">
        <v>11</v>
      </c>
      <c r="V369" s="5">
        <v>252458.69</v>
      </c>
      <c r="W369" s="6">
        <v>44681</v>
      </c>
      <c r="X369" t="s">
        <v>47</v>
      </c>
      <c r="Y369" t="s">
        <v>48</v>
      </c>
      <c r="Z369" t="s">
        <v>38</v>
      </c>
      <c r="AA369" t="s">
        <v>1457</v>
      </c>
      <c r="AB369" t="s">
        <v>1458</v>
      </c>
      <c r="AC369" t="s">
        <v>39</v>
      </c>
      <c r="AD369" t="s">
        <v>40</v>
      </c>
      <c r="AE369" t="s">
        <v>1459</v>
      </c>
    </row>
    <row r="370" spans="1:31" x14ac:dyDescent="0.25">
      <c r="A370" s="4">
        <v>223615</v>
      </c>
      <c r="B370" s="4">
        <v>1</v>
      </c>
      <c r="C370" s="4">
        <v>87583</v>
      </c>
      <c r="D370" t="s">
        <v>1273</v>
      </c>
      <c r="E370" t="s">
        <v>1453</v>
      </c>
      <c r="F370" t="s">
        <v>1454</v>
      </c>
      <c r="G370" s="4">
        <v>21289</v>
      </c>
      <c r="H370" t="s">
        <v>1454</v>
      </c>
      <c r="I370" s="5">
        <v>28135.17</v>
      </c>
      <c r="J370" s="5">
        <v>25577.43</v>
      </c>
      <c r="K370" s="5">
        <v>-2557.7399999999998</v>
      </c>
      <c r="L370" s="5">
        <v>-28135.17</v>
      </c>
      <c r="M370" s="5">
        <v>-25577.43</v>
      </c>
      <c r="N370" s="6">
        <v>44687</v>
      </c>
      <c r="O370" s="6">
        <v>44681</v>
      </c>
      <c r="P370" s="6">
        <v>44681</v>
      </c>
      <c r="Q370" t="s">
        <v>1276</v>
      </c>
      <c r="R370" t="s">
        <v>1456</v>
      </c>
      <c r="S370" s="4">
        <v>2022</v>
      </c>
      <c r="T370" s="4">
        <v>2022</v>
      </c>
      <c r="U370" s="4">
        <v>6</v>
      </c>
      <c r="V370" s="5">
        <v>153464.57999999999</v>
      </c>
      <c r="W370" s="6">
        <v>44651</v>
      </c>
      <c r="X370" t="s">
        <v>47</v>
      </c>
      <c r="Y370" t="s">
        <v>48</v>
      </c>
      <c r="Z370" t="s">
        <v>38</v>
      </c>
      <c r="AA370" t="s">
        <v>1457</v>
      </c>
      <c r="AB370" t="s">
        <v>1458</v>
      </c>
      <c r="AC370" t="s">
        <v>39</v>
      </c>
      <c r="AD370" t="s">
        <v>40</v>
      </c>
      <c r="AE370" t="s">
        <v>1459</v>
      </c>
    </row>
    <row r="371" spans="1:31" x14ac:dyDescent="0.25">
      <c r="A371" s="4">
        <v>229995</v>
      </c>
      <c r="B371" s="4">
        <v>1</v>
      </c>
      <c r="C371" s="4">
        <v>88926</v>
      </c>
      <c r="D371" t="s">
        <v>1462</v>
      </c>
      <c r="E371" t="s">
        <v>1463</v>
      </c>
      <c r="F371" t="s">
        <v>1464</v>
      </c>
      <c r="G371" s="4">
        <v>14976</v>
      </c>
      <c r="H371" t="s">
        <v>1464</v>
      </c>
      <c r="I371" s="5">
        <v>1976.4</v>
      </c>
      <c r="J371" s="5">
        <v>1620</v>
      </c>
      <c r="K371" s="5">
        <v>-356.4</v>
      </c>
      <c r="L371" s="5">
        <v>-1976.4</v>
      </c>
      <c r="M371" s="5">
        <v>-1620</v>
      </c>
      <c r="N371" s="6">
        <v>44722</v>
      </c>
      <c r="O371" s="6">
        <v>44708</v>
      </c>
      <c r="P371" s="6">
        <v>44708</v>
      </c>
      <c r="Q371" t="s">
        <v>1465</v>
      </c>
      <c r="R371" t="s">
        <v>1466</v>
      </c>
      <c r="S371" s="4">
        <v>2022</v>
      </c>
      <c r="T371" s="4">
        <v>2022</v>
      </c>
      <c r="U371" s="4">
        <v>14</v>
      </c>
      <c r="V371" s="5">
        <v>22680</v>
      </c>
      <c r="W371" s="6">
        <v>44678</v>
      </c>
      <c r="X371" t="s">
        <v>47</v>
      </c>
      <c r="Y371" t="s">
        <v>48</v>
      </c>
      <c r="Z371" t="s">
        <v>38</v>
      </c>
      <c r="AA371" t="s">
        <v>1467</v>
      </c>
      <c r="AB371" t="s">
        <v>1468</v>
      </c>
      <c r="AC371" t="s">
        <v>39</v>
      </c>
      <c r="AD371" t="s">
        <v>40</v>
      </c>
      <c r="AE371" t="s">
        <v>1469</v>
      </c>
    </row>
    <row r="372" spans="1:31" x14ac:dyDescent="0.25">
      <c r="A372" s="4">
        <v>210246</v>
      </c>
      <c r="B372" s="4">
        <v>1</v>
      </c>
      <c r="C372" s="4">
        <v>83491</v>
      </c>
      <c r="D372" t="s">
        <v>1470</v>
      </c>
      <c r="E372" t="s">
        <v>236</v>
      </c>
      <c r="F372" t="s">
        <v>237</v>
      </c>
      <c r="G372" s="4">
        <v>15627</v>
      </c>
      <c r="H372" t="s">
        <v>238</v>
      </c>
      <c r="I372" s="5">
        <v>244.62</v>
      </c>
      <c r="J372" s="5">
        <v>232.97</v>
      </c>
      <c r="K372" s="5">
        <v>-11.65</v>
      </c>
      <c r="L372" s="5">
        <v>-244.62</v>
      </c>
      <c r="M372" s="5">
        <v>-232.97</v>
      </c>
      <c r="N372" s="6">
        <v>44652</v>
      </c>
      <c r="O372" s="6">
        <v>44651</v>
      </c>
      <c r="P372" s="6">
        <v>44651</v>
      </c>
      <c r="Q372" t="s">
        <v>1471</v>
      </c>
      <c r="R372" t="s">
        <v>1472</v>
      </c>
      <c r="S372" s="4">
        <v>2022</v>
      </c>
      <c r="T372" s="4">
        <v>2022</v>
      </c>
      <c r="U372" s="4">
        <v>1</v>
      </c>
      <c r="V372" s="5">
        <v>232.97</v>
      </c>
      <c r="W372" s="6">
        <v>44592</v>
      </c>
      <c r="X372" t="s">
        <v>47</v>
      </c>
      <c r="Y372" t="s">
        <v>48</v>
      </c>
      <c r="Z372" t="s">
        <v>38</v>
      </c>
      <c r="AA372" t="s">
        <v>762</v>
      </c>
      <c r="AB372" t="s">
        <v>763</v>
      </c>
      <c r="AC372" t="s">
        <v>39</v>
      </c>
      <c r="AD372" t="s">
        <v>40</v>
      </c>
      <c r="AE372" t="s">
        <v>243</v>
      </c>
    </row>
    <row r="373" spans="1:31" x14ac:dyDescent="0.25">
      <c r="A373" s="4">
        <v>223582</v>
      </c>
      <c r="B373" s="4">
        <v>1</v>
      </c>
      <c r="C373" s="4">
        <v>87551</v>
      </c>
      <c r="D373" t="s">
        <v>1473</v>
      </c>
      <c r="E373" t="s">
        <v>236</v>
      </c>
      <c r="F373" t="s">
        <v>237</v>
      </c>
      <c r="G373" s="4">
        <v>15627</v>
      </c>
      <c r="H373" t="s">
        <v>238</v>
      </c>
      <c r="I373" s="5">
        <v>344.74</v>
      </c>
      <c r="J373" s="5">
        <v>328.32</v>
      </c>
      <c r="K373" s="5">
        <v>-16.420000000000002</v>
      </c>
      <c r="L373" s="5">
        <v>-344.74</v>
      </c>
      <c r="M373" s="5">
        <v>-328.32</v>
      </c>
      <c r="N373" s="6">
        <v>44722</v>
      </c>
      <c r="O373" s="6">
        <v>44686</v>
      </c>
      <c r="P373" s="6">
        <v>44686</v>
      </c>
      <c r="Q373" t="s">
        <v>1474</v>
      </c>
      <c r="R373" t="s">
        <v>761</v>
      </c>
      <c r="S373" s="4">
        <v>2022</v>
      </c>
      <c r="T373" s="4">
        <v>2022</v>
      </c>
      <c r="U373" s="4">
        <v>36</v>
      </c>
      <c r="V373" s="5">
        <v>11819.52</v>
      </c>
      <c r="W373" s="6">
        <v>44656</v>
      </c>
      <c r="X373" t="s">
        <v>47</v>
      </c>
      <c r="Y373" t="s">
        <v>48</v>
      </c>
      <c r="Z373" t="s">
        <v>38</v>
      </c>
      <c r="AA373" t="s">
        <v>762</v>
      </c>
      <c r="AB373" t="s">
        <v>763</v>
      </c>
      <c r="AC373" t="s">
        <v>39</v>
      </c>
      <c r="AD373" t="s">
        <v>40</v>
      </c>
      <c r="AE373" t="s">
        <v>243</v>
      </c>
    </row>
    <row r="374" spans="1:31" x14ac:dyDescent="0.25">
      <c r="A374" s="4">
        <v>219100</v>
      </c>
      <c r="B374" s="4">
        <v>1</v>
      </c>
      <c r="C374" s="4">
        <v>86325</v>
      </c>
      <c r="D374" t="s">
        <v>1475</v>
      </c>
      <c r="E374" t="s">
        <v>1242</v>
      </c>
      <c r="F374" t="s">
        <v>1243</v>
      </c>
      <c r="G374" s="4">
        <v>19928</v>
      </c>
      <c r="H374" t="s">
        <v>1243</v>
      </c>
      <c r="I374" s="5">
        <v>3935.79</v>
      </c>
      <c r="J374" s="5">
        <v>3842.67</v>
      </c>
      <c r="K374" s="5">
        <v>-93.12</v>
      </c>
      <c r="L374" s="5">
        <v>-3935.79</v>
      </c>
      <c r="M374" s="5">
        <v>-3842.67</v>
      </c>
      <c r="N374" s="6">
        <v>44652</v>
      </c>
      <c r="O374" s="6">
        <v>44648</v>
      </c>
      <c r="P374" s="6">
        <v>44648</v>
      </c>
      <c r="Q374" t="s">
        <v>1476</v>
      </c>
      <c r="R374" t="s">
        <v>1477</v>
      </c>
      <c r="S374" s="4">
        <v>2022</v>
      </c>
      <c r="T374" s="4">
        <v>2022</v>
      </c>
      <c r="U374" s="4">
        <v>4</v>
      </c>
      <c r="V374" s="5">
        <v>15370.68</v>
      </c>
      <c r="W374" s="6">
        <v>44620</v>
      </c>
      <c r="X374" t="s">
        <v>47</v>
      </c>
      <c r="Y374" t="s">
        <v>48</v>
      </c>
      <c r="Z374" t="s">
        <v>38</v>
      </c>
      <c r="AA374" t="s">
        <v>1478</v>
      </c>
      <c r="AB374" t="s">
        <v>1479</v>
      </c>
      <c r="AC374" t="s">
        <v>39</v>
      </c>
      <c r="AD374" t="s">
        <v>40</v>
      </c>
      <c r="AE374" t="s">
        <v>1248</v>
      </c>
    </row>
    <row r="375" spans="1:31" x14ac:dyDescent="0.25">
      <c r="A375" s="4">
        <v>217014</v>
      </c>
      <c r="B375" s="4">
        <v>1</v>
      </c>
      <c r="C375" s="4">
        <v>85728</v>
      </c>
      <c r="D375" t="s">
        <v>1480</v>
      </c>
      <c r="E375" t="s">
        <v>1481</v>
      </c>
      <c r="F375" t="s">
        <v>1482</v>
      </c>
      <c r="G375" s="4">
        <v>14817</v>
      </c>
      <c r="H375" t="s">
        <v>1482</v>
      </c>
      <c r="I375" s="5">
        <v>518.35</v>
      </c>
      <c r="J375" s="5">
        <v>424.88</v>
      </c>
      <c r="K375" s="5">
        <v>-93.47</v>
      </c>
      <c r="L375" s="5">
        <v>-518.35</v>
      </c>
      <c r="M375" s="5">
        <v>-424.88</v>
      </c>
      <c r="N375" s="6">
        <v>44652</v>
      </c>
      <c r="O375" s="6">
        <v>44644</v>
      </c>
      <c r="P375" s="6">
        <v>44644</v>
      </c>
      <c r="Q375" t="s">
        <v>1483</v>
      </c>
      <c r="R375" t="s">
        <v>1484</v>
      </c>
      <c r="S375" s="4">
        <v>2022</v>
      </c>
      <c r="T375" s="4">
        <v>2022</v>
      </c>
      <c r="U375" s="4">
        <v>8</v>
      </c>
      <c r="V375" s="5">
        <v>3399.04</v>
      </c>
      <c r="W375" s="6">
        <v>44616</v>
      </c>
      <c r="X375" t="s">
        <v>47</v>
      </c>
      <c r="Y375" t="s">
        <v>48</v>
      </c>
      <c r="Z375" t="s">
        <v>38</v>
      </c>
      <c r="AA375" t="s">
        <v>1485</v>
      </c>
      <c r="AB375" t="s">
        <v>1486</v>
      </c>
      <c r="AC375" t="s">
        <v>39</v>
      </c>
      <c r="AD375" t="s">
        <v>40</v>
      </c>
      <c r="AE375" t="s">
        <v>1487</v>
      </c>
    </row>
    <row r="376" spans="1:31" x14ac:dyDescent="0.25">
      <c r="A376" s="4">
        <v>212559</v>
      </c>
      <c r="B376" s="4">
        <v>1</v>
      </c>
      <c r="C376" s="4">
        <v>85352</v>
      </c>
      <c r="D376" t="s">
        <v>1488</v>
      </c>
      <c r="E376" t="s">
        <v>1481</v>
      </c>
      <c r="F376" t="s">
        <v>1482</v>
      </c>
      <c r="G376" s="4">
        <v>14817</v>
      </c>
      <c r="H376" t="s">
        <v>1482</v>
      </c>
      <c r="I376" s="5">
        <v>1922.84</v>
      </c>
      <c r="J376" s="5">
        <v>1576.1</v>
      </c>
      <c r="K376" s="5">
        <v>-346.74</v>
      </c>
      <c r="L376" s="5">
        <v>-1922.84</v>
      </c>
      <c r="M376" s="5">
        <v>-1576.1</v>
      </c>
      <c r="N376" s="6">
        <v>44652</v>
      </c>
      <c r="O376" s="6">
        <v>44638</v>
      </c>
      <c r="P376" s="6">
        <v>44638</v>
      </c>
      <c r="Q376" t="s">
        <v>1489</v>
      </c>
      <c r="R376" t="s">
        <v>1490</v>
      </c>
      <c r="S376" s="4">
        <v>2022</v>
      </c>
      <c r="T376" s="4">
        <v>2022</v>
      </c>
      <c r="U376" s="4">
        <v>14</v>
      </c>
      <c r="V376" s="5">
        <v>22065.4</v>
      </c>
      <c r="W376" s="6">
        <v>44610</v>
      </c>
      <c r="X376" t="s">
        <v>47</v>
      </c>
      <c r="Y376" t="s">
        <v>48</v>
      </c>
      <c r="Z376" t="s">
        <v>38</v>
      </c>
      <c r="AA376" t="s">
        <v>1485</v>
      </c>
      <c r="AB376" t="s">
        <v>1486</v>
      </c>
      <c r="AC376" t="s">
        <v>39</v>
      </c>
      <c r="AD376" t="s">
        <v>40</v>
      </c>
      <c r="AE376" t="s">
        <v>1487</v>
      </c>
    </row>
    <row r="377" spans="1:31" x14ac:dyDescent="0.25">
      <c r="A377" s="4">
        <v>212564</v>
      </c>
      <c r="B377" s="4">
        <v>1</v>
      </c>
      <c r="C377" s="4">
        <v>85359</v>
      </c>
      <c r="D377" t="s">
        <v>1491</v>
      </c>
      <c r="E377" t="s">
        <v>1481</v>
      </c>
      <c r="F377" t="s">
        <v>1482</v>
      </c>
      <c r="G377" s="4">
        <v>14817</v>
      </c>
      <c r="H377" t="s">
        <v>1482</v>
      </c>
      <c r="I377" s="5">
        <v>670.22</v>
      </c>
      <c r="J377" s="5">
        <v>549.36</v>
      </c>
      <c r="K377" s="5">
        <v>-120.86</v>
      </c>
      <c r="L377" s="5">
        <v>-670.22</v>
      </c>
      <c r="M377" s="5">
        <v>-549.36</v>
      </c>
      <c r="N377" s="6">
        <v>44652</v>
      </c>
      <c r="O377" s="6">
        <v>44638</v>
      </c>
      <c r="P377" s="6">
        <v>44638</v>
      </c>
      <c r="Q377" t="s">
        <v>1492</v>
      </c>
      <c r="R377" t="s">
        <v>1493</v>
      </c>
      <c r="S377" s="4">
        <v>2022</v>
      </c>
      <c r="T377" s="4">
        <v>2022</v>
      </c>
      <c r="U377" s="4">
        <v>14</v>
      </c>
      <c r="V377" s="5">
        <v>7691.04</v>
      </c>
      <c r="W377" s="6">
        <v>44610</v>
      </c>
      <c r="X377" t="s">
        <v>47</v>
      </c>
      <c r="Y377" t="s">
        <v>48</v>
      </c>
      <c r="Z377" t="s">
        <v>38</v>
      </c>
      <c r="AA377" t="s">
        <v>1485</v>
      </c>
      <c r="AB377" t="s">
        <v>1486</v>
      </c>
      <c r="AC377" t="s">
        <v>39</v>
      </c>
      <c r="AD377" t="s">
        <v>40</v>
      </c>
      <c r="AE377" t="s">
        <v>1487</v>
      </c>
    </row>
    <row r="378" spans="1:31" x14ac:dyDescent="0.25">
      <c r="A378" s="4">
        <v>215754</v>
      </c>
      <c r="B378" s="4">
        <v>1</v>
      </c>
      <c r="C378" s="4">
        <v>85478</v>
      </c>
      <c r="D378" t="s">
        <v>1494</v>
      </c>
      <c r="E378" t="s">
        <v>1481</v>
      </c>
      <c r="F378" t="s">
        <v>1482</v>
      </c>
      <c r="G378" s="4">
        <v>14817</v>
      </c>
      <c r="H378" t="s">
        <v>1482</v>
      </c>
      <c r="I378" s="5">
        <v>566.71</v>
      </c>
      <c r="J378" s="5">
        <v>464.52</v>
      </c>
      <c r="K378" s="5">
        <v>-102.19</v>
      </c>
      <c r="L378" s="5">
        <v>-566.71</v>
      </c>
      <c r="M378" s="5">
        <v>-464.52</v>
      </c>
      <c r="N378" s="6">
        <v>44652</v>
      </c>
      <c r="O378" s="6">
        <v>44641</v>
      </c>
      <c r="P378" s="6">
        <v>44641</v>
      </c>
      <c r="Q378" t="s">
        <v>1495</v>
      </c>
      <c r="R378" t="s">
        <v>1496</v>
      </c>
      <c r="S378" s="4">
        <v>2022</v>
      </c>
      <c r="T378" s="4">
        <v>2022</v>
      </c>
      <c r="U378" s="4">
        <v>11</v>
      </c>
      <c r="V378" s="5">
        <v>5109.72</v>
      </c>
      <c r="W378" s="6">
        <v>44613</v>
      </c>
      <c r="X378" t="s">
        <v>47</v>
      </c>
      <c r="Y378" t="s">
        <v>48</v>
      </c>
      <c r="Z378" t="s">
        <v>38</v>
      </c>
      <c r="AA378" t="s">
        <v>1485</v>
      </c>
      <c r="AB378" t="s">
        <v>1486</v>
      </c>
      <c r="AC378" t="s">
        <v>39</v>
      </c>
      <c r="AD378" t="s">
        <v>40</v>
      </c>
      <c r="AE378" t="s">
        <v>1487</v>
      </c>
    </row>
    <row r="379" spans="1:31" x14ac:dyDescent="0.25">
      <c r="A379" s="4">
        <v>218526</v>
      </c>
      <c r="B379" s="4">
        <v>1</v>
      </c>
      <c r="C379" s="4">
        <v>86036</v>
      </c>
      <c r="D379" t="s">
        <v>1497</v>
      </c>
      <c r="E379" t="s">
        <v>1481</v>
      </c>
      <c r="F379" t="s">
        <v>1482</v>
      </c>
      <c r="G379" s="4">
        <v>14817</v>
      </c>
      <c r="H379" t="s">
        <v>1482</v>
      </c>
      <c r="I379" s="5">
        <v>2280.3000000000002</v>
      </c>
      <c r="J379" s="5">
        <v>1869.1</v>
      </c>
      <c r="K379" s="5">
        <v>-411.2</v>
      </c>
      <c r="L379" s="5">
        <v>-2280.3000000000002</v>
      </c>
      <c r="M379" s="5">
        <v>-1869.1</v>
      </c>
      <c r="N379" s="6">
        <v>44652</v>
      </c>
      <c r="O379" s="6">
        <v>44652</v>
      </c>
      <c r="P379" s="6">
        <v>44652</v>
      </c>
      <c r="Q379" t="s">
        <v>1498</v>
      </c>
      <c r="R379" t="s">
        <v>1499</v>
      </c>
      <c r="S379" s="4">
        <v>2022</v>
      </c>
      <c r="T379" s="4">
        <v>2022</v>
      </c>
      <c r="U379" s="4">
        <v>0</v>
      </c>
      <c r="V379" s="5">
        <v>0</v>
      </c>
      <c r="W379" s="6">
        <v>44621</v>
      </c>
      <c r="X379" t="s">
        <v>47</v>
      </c>
      <c r="Y379" t="s">
        <v>48</v>
      </c>
      <c r="Z379" t="s">
        <v>38</v>
      </c>
      <c r="AA379" t="s">
        <v>1485</v>
      </c>
      <c r="AB379" t="s">
        <v>1486</v>
      </c>
      <c r="AC379" t="s">
        <v>39</v>
      </c>
      <c r="AD379" t="s">
        <v>40</v>
      </c>
      <c r="AE379" t="s">
        <v>1487</v>
      </c>
    </row>
    <row r="380" spans="1:31" x14ac:dyDescent="0.25">
      <c r="A380" s="4">
        <v>217011</v>
      </c>
      <c r="B380" s="4">
        <v>1</v>
      </c>
      <c r="C380" s="4">
        <v>85725</v>
      </c>
      <c r="D380" t="s">
        <v>1500</v>
      </c>
      <c r="E380" t="s">
        <v>1481</v>
      </c>
      <c r="F380" t="s">
        <v>1482</v>
      </c>
      <c r="G380" s="4">
        <v>14817</v>
      </c>
      <c r="H380" t="s">
        <v>1482</v>
      </c>
      <c r="I380" s="5">
        <v>254.74</v>
      </c>
      <c r="J380" s="5">
        <v>208.8</v>
      </c>
      <c r="K380" s="5">
        <v>-45.94</v>
      </c>
      <c r="L380" s="5">
        <v>-254.74</v>
      </c>
      <c r="M380" s="5">
        <v>-208.8</v>
      </c>
      <c r="N380" s="6">
        <v>44652</v>
      </c>
      <c r="O380" s="6">
        <v>44644</v>
      </c>
      <c r="P380" s="6">
        <v>44644</v>
      </c>
      <c r="Q380" t="s">
        <v>1501</v>
      </c>
      <c r="R380" t="s">
        <v>1502</v>
      </c>
      <c r="S380" s="4">
        <v>2022</v>
      </c>
      <c r="T380" s="4">
        <v>2022</v>
      </c>
      <c r="U380" s="4">
        <v>8</v>
      </c>
      <c r="V380" s="5">
        <v>1670.4</v>
      </c>
      <c r="W380" s="6">
        <v>44616</v>
      </c>
      <c r="X380" t="s">
        <v>47</v>
      </c>
      <c r="Y380" t="s">
        <v>48</v>
      </c>
      <c r="Z380" t="s">
        <v>38</v>
      </c>
      <c r="AA380" t="s">
        <v>1485</v>
      </c>
      <c r="AB380" t="s">
        <v>1486</v>
      </c>
      <c r="AC380" t="s">
        <v>39</v>
      </c>
      <c r="AD380" t="s">
        <v>40</v>
      </c>
      <c r="AE380" t="s">
        <v>1487</v>
      </c>
    </row>
    <row r="381" spans="1:31" x14ac:dyDescent="0.25">
      <c r="A381" s="4">
        <v>218203</v>
      </c>
      <c r="B381" s="4">
        <v>1</v>
      </c>
      <c r="C381" s="4">
        <v>85858</v>
      </c>
      <c r="D381" t="s">
        <v>1503</v>
      </c>
      <c r="E381" t="s">
        <v>1316</v>
      </c>
      <c r="F381" t="s">
        <v>1317</v>
      </c>
      <c r="G381" s="4">
        <v>21228</v>
      </c>
      <c r="H381" t="s">
        <v>1317</v>
      </c>
      <c r="I381" s="5">
        <v>19404</v>
      </c>
      <c r="J381" s="5">
        <v>17640</v>
      </c>
      <c r="K381" s="5">
        <v>-1764</v>
      </c>
      <c r="L381" s="5">
        <v>-19404</v>
      </c>
      <c r="M381" s="5">
        <v>-17640</v>
      </c>
      <c r="N381" s="6">
        <v>44699</v>
      </c>
      <c r="O381" s="6">
        <v>44653</v>
      </c>
      <c r="P381" s="6">
        <v>44653</v>
      </c>
      <c r="Q381" t="s">
        <v>1504</v>
      </c>
      <c r="R381" t="s">
        <v>1505</v>
      </c>
      <c r="S381" s="4">
        <v>2022</v>
      </c>
      <c r="T381" s="4">
        <v>2022</v>
      </c>
      <c r="U381" s="4">
        <v>46</v>
      </c>
      <c r="V381" s="5">
        <v>811440</v>
      </c>
      <c r="W381" s="6">
        <v>44622</v>
      </c>
      <c r="X381" t="s">
        <v>47</v>
      </c>
      <c r="Y381" t="s">
        <v>48</v>
      </c>
      <c r="Z381" t="s">
        <v>38</v>
      </c>
      <c r="AA381" t="s">
        <v>1506</v>
      </c>
      <c r="AB381" t="s">
        <v>1507</v>
      </c>
      <c r="AC381" t="s">
        <v>39</v>
      </c>
      <c r="AD381" t="s">
        <v>40</v>
      </c>
      <c r="AE381" t="s">
        <v>1321</v>
      </c>
    </row>
    <row r="382" spans="1:31" x14ac:dyDescent="0.25">
      <c r="A382" s="4">
        <v>218559</v>
      </c>
      <c r="B382" s="4">
        <v>1</v>
      </c>
      <c r="C382" s="4">
        <v>86081</v>
      </c>
      <c r="D382" t="s">
        <v>1508</v>
      </c>
      <c r="E382" t="s">
        <v>1509</v>
      </c>
      <c r="F382" t="s">
        <v>1510</v>
      </c>
      <c r="G382" s="4">
        <v>15480</v>
      </c>
      <c r="H382" t="s">
        <v>1510</v>
      </c>
      <c r="I382" s="5">
        <v>14144.61</v>
      </c>
      <c r="J382" s="5">
        <v>12858.74</v>
      </c>
      <c r="K382" s="5">
        <v>-1285.8699999999999</v>
      </c>
      <c r="L382" s="5">
        <v>-14144.61</v>
      </c>
      <c r="M382" s="5">
        <v>-12858.74</v>
      </c>
      <c r="N382" s="6">
        <v>44652</v>
      </c>
      <c r="O382" s="6">
        <v>44648</v>
      </c>
      <c r="P382" s="6">
        <v>44648</v>
      </c>
      <c r="Q382" t="s">
        <v>1511</v>
      </c>
      <c r="R382" t="s">
        <v>1512</v>
      </c>
      <c r="S382" s="4">
        <v>2022</v>
      </c>
      <c r="T382" s="4">
        <v>2022</v>
      </c>
      <c r="U382" s="4">
        <v>4</v>
      </c>
      <c r="V382" s="5">
        <v>51434.96</v>
      </c>
      <c r="W382" s="6">
        <v>44620</v>
      </c>
      <c r="X382" t="s">
        <v>47</v>
      </c>
      <c r="Y382" t="s">
        <v>48</v>
      </c>
      <c r="Z382" t="s">
        <v>38</v>
      </c>
      <c r="AA382" t="s">
        <v>1513</v>
      </c>
      <c r="AB382" t="s">
        <v>1514</v>
      </c>
      <c r="AC382" t="s">
        <v>39</v>
      </c>
      <c r="AD382" t="s">
        <v>40</v>
      </c>
      <c r="AE382" t="s">
        <v>1515</v>
      </c>
    </row>
    <row r="383" spans="1:31" x14ac:dyDescent="0.25">
      <c r="A383" s="4">
        <v>223643</v>
      </c>
      <c r="B383" s="4">
        <v>1</v>
      </c>
      <c r="C383" s="4">
        <v>87612</v>
      </c>
      <c r="D383" t="s">
        <v>1516</v>
      </c>
      <c r="E383" t="s">
        <v>1509</v>
      </c>
      <c r="F383" t="s">
        <v>1510</v>
      </c>
      <c r="G383" s="4">
        <v>15480</v>
      </c>
      <c r="H383" t="s">
        <v>1510</v>
      </c>
      <c r="I383" s="5">
        <v>15649.13</v>
      </c>
      <c r="J383" s="5">
        <v>14226.48</v>
      </c>
      <c r="K383" s="5">
        <v>-1422.65</v>
      </c>
      <c r="L383" s="5">
        <v>-15649.13</v>
      </c>
      <c r="M383" s="5">
        <v>-14226.48</v>
      </c>
      <c r="N383" s="6">
        <v>44687</v>
      </c>
      <c r="O383" s="6">
        <v>44681</v>
      </c>
      <c r="P383" s="6">
        <v>44681</v>
      </c>
      <c r="Q383" t="s">
        <v>1517</v>
      </c>
      <c r="R383" t="s">
        <v>1512</v>
      </c>
      <c r="S383" s="4">
        <v>2022</v>
      </c>
      <c r="T383" s="4">
        <v>2022</v>
      </c>
      <c r="U383" s="4">
        <v>6</v>
      </c>
      <c r="V383" s="5">
        <v>85358.88</v>
      </c>
      <c r="W383" s="6">
        <v>44651</v>
      </c>
      <c r="X383" t="s">
        <v>47</v>
      </c>
      <c r="Y383" t="s">
        <v>48</v>
      </c>
      <c r="Z383" t="s">
        <v>38</v>
      </c>
      <c r="AA383" t="s">
        <v>1513</v>
      </c>
      <c r="AB383" t="s">
        <v>1514</v>
      </c>
      <c r="AC383" t="s">
        <v>39</v>
      </c>
      <c r="AD383" t="s">
        <v>40</v>
      </c>
      <c r="AE383" t="s">
        <v>1515</v>
      </c>
    </row>
    <row r="384" spans="1:31" x14ac:dyDescent="0.25">
      <c r="A384" s="4">
        <v>230488</v>
      </c>
      <c r="B384" s="4">
        <v>1</v>
      </c>
      <c r="C384" s="4">
        <v>89081</v>
      </c>
      <c r="D384" t="s">
        <v>1518</v>
      </c>
      <c r="E384" t="s">
        <v>1509</v>
      </c>
      <c r="F384" t="s">
        <v>1510</v>
      </c>
      <c r="G384" s="4">
        <v>15480</v>
      </c>
      <c r="H384" t="s">
        <v>1510</v>
      </c>
      <c r="I384" s="5">
        <v>15030.7</v>
      </c>
      <c r="J384" s="5">
        <v>13664.27</v>
      </c>
      <c r="K384" s="5">
        <v>-1366.43</v>
      </c>
      <c r="L384" s="5">
        <v>-15030.7</v>
      </c>
      <c r="M384" s="5">
        <v>-13664.27</v>
      </c>
      <c r="N384" s="6">
        <v>44722</v>
      </c>
      <c r="O384" s="6">
        <v>44711</v>
      </c>
      <c r="P384" s="6">
        <v>44711</v>
      </c>
      <c r="Q384" t="s">
        <v>1519</v>
      </c>
      <c r="R384" t="s">
        <v>1512</v>
      </c>
      <c r="S384" s="4">
        <v>2022</v>
      </c>
      <c r="T384" s="4">
        <v>2022</v>
      </c>
      <c r="U384" s="4">
        <v>11</v>
      </c>
      <c r="V384" s="5">
        <v>150306.97</v>
      </c>
      <c r="W384" s="6">
        <v>44681</v>
      </c>
      <c r="X384" t="s">
        <v>47</v>
      </c>
      <c r="Y384" t="s">
        <v>48</v>
      </c>
      <c r="Z384" t="s">
        <v>38</v>
      </c>
      <c r="AA384" t="s">
        <v>1513</v>
      </c>
      <c r="AB384" t="s">
        <v>1514</v>
      </c>
      <c r="AC384" t="s">
        <v>39</v>
      </c>
      <c r="AD384" t="s">
        <v>40</v>
      </c>
      <c r="AE384" t="s">
        <v>1515</v>
      </c>
    </row>
    <row r="385" spans="1:31" x14ac:dyDescent="0.25">
      <c r="A385" s="4">
        <v>230384</v>
      </c>
      <c r="B385" s="4">
        <v>1</v>
      </c>
      <c r="C385" s="4">
        <v>88982</v>
      </c>
      <c r="D385" t="s">
        <v>1520</v>
      </c>
      <c r="E385" t="s">
        <v>1463</v>
      </c>
      <c r="F385" t="s">
        <v>1464</v>
      </c>
      <c r="G385" s="4">
        <v>14976</v>
      </c>
      <c r="H385" t="s">
        <v>1464</v>
      </c>
      <c r="I385" s="5">
        <v>1307.23</v>
      </c>
      <c r="J385" s="5">
        <v>1071.5</v>
      </c>
      <c r="K385" s="5">
        <v>-235.73</v>
      </c>
      <c r="L385" s="5">
        <v>-1307.23</v>
      </c>
      <c r="M385" s="5">
        <v>-1071.5</v>
      </c>
      <c r="N385" s="6">
        <v>44722</v>
      </c>
      <c r="O385" s="6">
        <v>44710</v>
      </c>
      <c r="P385" s="6">
        <v>44710</v>
      </c>
      <c r="Q385" t="s">
        <v>1521</v>
      </c>
      <c r="R385" t="s">
        <v>1466</v>
      </c>
      <c r="S385" s="4">
        <v>2022</v>
      </c>
      <c r="T385" s="4">
        <v>2022</v>
      </c>
      <c r="U385" s="4">
        <v>12</v>
      </c>
      <c r="V385" s="5">
        <v>12858</v>
      </c>
      <c r="W385" s="6">
        <v>44680</v>
      </c>
      <c r="X385" t="s">
        <v>47</v>
      </c>
      <c r="Y385" t="s">
        <v>48</v>
      </c>
      <c r="Z385" t="s">
        <v>38</v>
      </c>
      <c r="AA385" t="s">
        <v>1467</v>
      </c>
      <c r="AB385" t="s">
        <v>1468</v>
      </c>
      <c r="AC385" t="s">
        <v>39</v>
      </c>
      <c r="AD385" t="s">
        <v>40</v>
      </c>
      <c r="AE385" t="s">
        <v>1469</v>
      </c>
    </row>
    <row r="386" spans="1:31" x14ac:dyDescent="0.25">
      <c r="A386" s="4">
        <v>228824</v>
      </c>
      <c r="B386" s="4">
        <v>1</v>
      </c>
      <c r="C386" s="4">
        <v>88573</v>
      </c>
      <c r="D386" t="s">
        <v>1522</v>
      </c>
      <c r="E386" t="s">
        <v>1463</v>
      </c>
      <c r="F386" t="s">
        <v>1464</v>
      </c>
      <c r="G386" s="4">
        <v>14976</v>
      </c>
      <c r="H386" t="s">
        <v>1464</v>
      </c>
      <c r="I386" s="5">
        <v>1312.72</v>
      </c>
      <c r="J386" s="5">
        <v>1076</v>
      </c>
      <c r="K386" s="5">
        <v>-236.72</v>
      </c>
      <c r="L386" s="5">
        <v>-1312.72</v>
      </c>
      <c r="M386" s="5">
        <v>-1076</v>
      </c>
      <c r="N386" s="6">
        <v>44699</v>
      </c>
      <c r="O386" s="6">
        <v>44681</v>
      </c>
      <c r="P386" s="6">
        <v>44681</v>
      </c>
      <c r="Q386" t="s">
        <v>1523</v>
      </c>
      <c r="R386" t="s">
        <v>1466</v>
      </c>
      <c r="S386" s="4">
        <v>2022</v>
      </c>
      <c r="T386" s="4">
        <v>2022</v>
      </c>
      <c r="U386" s="4">
        <v>18</v>
      </c>
      <c r="V386" s="5">
        <v>19368</v>
      </c>
      <c r="W386" s="6">
        <v>44651</v>
      </c>
      <c r="X386" t="s">
        <v>47</v>
      </c>
      <c r="Y386" t="s">
        <v>48</v>
      </c>
      <c r="Z386" t="s">
        <v>38</v>
      </c>
      <c r="AA386" t="s">
        <v>1467</v>
      </c>
      <c r="AB386" t="s">
        <v>1468</v>
      </c>
      <c r="AC386" t="s">
        <v>39</v>
      </c>
      <c r="AD386" t="s">
        <v>40</v>
      </c>
      <c r="AE386" t="s">
        <v>1469</v>
      </c>
    </row>
    <row r="387" spans="1:31" x14ac:dyDescent="0.25">
      <c r="A387" s="4">
        <v>223933</v>
      </c>
      <c r="B387" s="4">
        <v>1</v>
      </c>
      <c r="C387" s="4">
        <v>87792</v>
      </c>
      <c r="D387" t="s">
        <v>1524</v>
      </c>
      <c r="E387" t="s">
        <v>1525</v>
      </c>
      <c r="F387" t="s">
        <v>1526</v>
      </c>
      <c r="G387" s="4">
        <v>19681</v>
      </c>
      <c r="H387" t="s">
        <v>1527</v>
      </c>
      <c r="I387" s="5">
        <v>20482</v>
      </c>
      <c r="J387" s="5">
        <v>18620</v>
      </c>
      <c r="K387" s="5">
        <v>-1862</v>
      </c>
      <c r="L387" s="5">
        <v>-20482</v>
      </c>
      <c r="M387" s="5">
        <v>-18620</v>
      </c>
      <c r="N387" s="6">
        <v>44687</v>
      </c>
      <c r="O387" s="6">
        <v>44681</v>
      </c>
      <c r="P387" s="6">
        <v>44681</v>
      </c>
      <c r="Q387" t="s">
        <v>1528</v>
      </c>
      <c r="R387" t="s">
        <v>1529</v>
      </c>
      <c r="S387" s="4">
        <v>2022</v>
      </c>
      <c r="T387" s="4">
        <v>2022</v>
      </c>
      <c r="U387" s="4">
        <v>6</v>
      </c>
      <c r="V387" s="5">
        <v>111720</v>
      </c>
      <c r="W387" s="6">
        <v>44651</v>
      </c>
      <c r="X387" t="s">
        <v>47</v>
      </c>
      <c r="Y387" t="s">
        <v>48</v>
      </c>
      <c r="Z387" t="s">
        <v>38</v>
      </c>
      <c r="AA387" t="s">
        <v>1530</v>
      </c>
      <c r="AB387" t="s">
        <v>1531</v>
      </c>
      <c r="AC387" t="s">
        <v>39</v>
      </c>
      <c r="AD387" t="s">
        <v>40</v>
      </c>
      <c r="AE387" t="s">
        <v>1532</v>
      </c>
    </row>
    <row r="388" spans="1:31" x14ac:dyDescent="0.25">
      <c r="A388" s="4">
        <v>223928</v>
      </c>
      <c r="B388" s="4">
        <v>1</v>
      </c>
      <c r="C388" s="4">
        <v>87789</v>
      </c>
      <c r="D388" t="s">
        <v>1533</v>
      </c>
      <c r="E388" t="s">
        <v>1525</v>
      </c>
      <c r="F388" t="s">
        <v>1526</v>
      </c>
      <c r="G388" s="4">
        <v>19681</v>
      </c>
      <c r="H388" t="s">
        <v>1527</v>
      </c>
      <c r="I388" s="5">
        <v>20482</v>
      </c>
      <c r="J388" s="5">
        <v>18620</v>
      </c>
      <c r="K388" s="5">
        <v>-1862</v>
      </c>
      <c r="L388" s="5">
        <v>-20482</v>
      </c>
      <c r="M388" s="5">
        <v>-18620</v>
      </c>
      <c r="N388" s="6">
        <v>44687</v>
      </c>
      <c r="O388" s="6">
        <v>44681</v>
      </c>
      <c r="P388" s="6">
        <v>44681</v>
      </c>
      <c r="Q388" t="s">
        <v>1534</v>
      </c>
      <c r="R388" t="s">
        <v>1529</v>
      </c>
      <c r="S388" s="4">
        <v>2022</v>
      </c>
      <c r="T388" s="4">
        <v>2022</v>
      </c>
      <c r="U388" s="4">
        <v>6</v>
      </c>
      <c r="V388" s="5">
        <v>111720</v>
      </c>
      <c r="W388" s="6">
        <v>44651</v>
      </c>
      <c r="X388" t="s">
        <v>47</v>
      </c>
      <c r="Y388" t="s">
        <v>48</v>
      </c>
      <c r="Z388" t="s">
        <v>38</v>
      </c>
      <c r="AA388" t="s">
        <v>1530</v>
      </c>
      <c r="AB388" t="s">
        <v>1531</v>
      </c>
      <c r="AC388" t="s">
        <v>39</v>
      </c>
      <c r="AD388" t="s">
        <v>40</v>
      </c>
      <c r="AE388" t="s">
        <v>1532</v>
      </c>
    </row>
    <row r="389" spans="1:31" x14ac:dyDescent="0.25">
      <c r="A389" s="4">
        <v>212556</v>
      </c>
      <c r="B389" s="4">
        <v>1</v>
      </c>
      <c r="C389" s="4">
        <v>85349</v>
      </c>
      <c r="D389" t="s">
        <v>1535</v>
      </c>
      <c r="E389" t="s">
        <v>1525</v>
      </c>
      <c r="F389" t="s">
        <v>1526</v>
      </c>
      <c r="G389" s="4">
        <v>19681</v>
      </c>
      <c r="H389" t="s">
        <v>1527</v>
      </c>
      <c r="I389" s="5">
        <v>17248</v>
      </c>
      <c r="J389" s="5">
        <v>15680</v>
      </c>
      <c r="K389" s="5">
        <v>-1568</v>
      </c>
      <c r="L389" s="5">
        <v>-17248</v>
      </c>
      <c r="M389" s="5">
        <v>-15680</v>
      </c>
      <c r="N389" s="6">
        <v>44652</v>
      </c>
      <c r="O389" s="6">
        <v>44638</v>
      </c>
      <c r="P389" s="6">
        <v>44638</v>
      </c>
      <c r="Q389" t="s">
        <v>1536</v>
      </c>
      <c r="R389" t="s">
        <v>1529</v>
      </c>
      <c r="S389" s="4">
        <v>2022</v>
      </c>
      <c r="T389" s="4">
        <v>2022</v>
      </c>
      <c r="U389" s="4">
        <v>14</v>
      </c>
      <c r="V389" s="5">
        <v>219520</v>
      </c>
      <c r="W389" s="6">
        <v>44610</v>
      </c>
      <c r="X389" t="s">
        <v>47</v>
      </c>
      <c r="Y389" t="s">
        <v>48</v>
      </c>
      <c r="Z389" t="s">
        <v>38</v>
      </c>
      <c r="AA389" t="s">
        <v>1530</v>
      </c>
      <c r="AB389" t="s">
        <v>1531</v>
      </c>
      <c r="AC389" t="s">
        <v>39</v>
      </c>
      <c r="AD389" t="s">
        <v>40</v>
      </c>
      <c r="AE389" t="s">
        <v>1532</v>
      </c>
    </row>
    <row r="390" spans="1:31" x14ac:dyDescent="0.25">
      <c r="A390" s="4">
        <v>218980</v>
      </c>
      <c r="B390" s="4">
        <v>1</v>
      </c>
      <c r="C390" s="4">
        <v>86233</v>
      </c>
      <c r="D390" t="s">
        <v>1537</v>
      </c>
      <c r="E390" t="s">
        <v>1538</v>
      </c>
      <c r="F390" t="s">
        <v>1539</v>
      </c>
      <c r="G390" s="4">
        <v>21181</v>
      </c>
      <c r="H390" t="s">
        <v>1539</v>
      </c>
      <c r="I390" s="5">
        <v>18335.38</v>
      </c>
      <c r="J390" s="5">
        <v>15029</v>
      </c>
      <c r="K390" s="5">
        <v>-3306.38</v>
      </c>
      <c r="L390" s="5">
        <v>-18335.38</v>
      </c>
      <c r="M390" s="5">
        <v>-15029</v>
      </c>
      <c r="N390" s="6">
        <v>44652</v>
      </c>
      <c r="O390" s="6">
        <v>44647</v>
      </c>
      <c r="P390" s="6">
        <v>44647</v>
      </c>
      <c r="Q390" t="s">
        <v>1540</v>
      </c>
      <c r="R390" t="s">
        <v>1541</v>
      </c>
      <c r="S390" s="4">
        <v>2022</v>
      </c>
      <c r="T390" s="4">
        <v>2022</v>
      </c>
      <c r="U390" s="4">
        <v>5</v>
      </c>
      <c r="V390" s="5">
        <v>75145</v>
      </c>
      <c r="W390" s="6">
        <v>44619</v>
      </c>
      <c r="X390" t="s">
        <v>47</v>
      </c>
      <c r="Y390" t="s">
        <v>48</v>
      </c>
      <c r="Z390" t="s">
        <v>38</v>
      </c>
      <c r="AA390" t="s">
        <v>1542</v>
      </c>
      <c r="AB390" t="s">
        <v>1543</v>
      </c>
      <c r="AC390" t="s">
        <v>39</v>
      </c>
      <c r="AD390" t="s">
        <v>40</v>
      </c>
      <c r="AE390" t="s">
        <v>1544</v>
      </c>
    </row>
    <row r="391" spans="1:31" x14ac:dyDescent="0.25">
      <c r="A391" s="4">
        <v>225554</v>
      </c>
      <c r="B391" s="4">
        <v>1</v>
      </c>
      <c r="C391" s="4">
        <v>88097</v>
      </c>
      <c r="D391" t="s">
        <v>1545</v>
      </c>
      <c r="E391" t="s">
        <v>212</v>
      </c>
      <c r="F391" t="s">
        <v>213</v>
      </c>
      <c r="G391" s="4">
        <v>20074</v>
      </c>
      <c r="H391" t="s">
        <v>214</v>
      </c>
      <c r="I391" s="5">
        <v>542.9</v>
      </c>
      <c r="J391" s="5">
        <v>445</v>
      </c>
      <c r="K391" s="5">
        <v>-97.9</v>
      </c>
      <c r="L391" s="5">
        <v>-542.9</v>
      </c>
      <c r="M391" s="5">
        <v>-445</v>
      </c>
      <c r="N391" s="6">
        <v>44677</v>
      </c>
      <c r="O391" s="6">
        <v>44686</v>
      </c>
      <c r="P391" s="6">
        <v>44686</v>
      </c>
      <c r="Q391" t="s">
        <v>1546</v>
      </c>
      <c r="R391" t="s">
        <v>1547</v>
      </c>
      <c r="S391" s="4">
        <v>2022</v>
      </c>
      <c r="T391" s="4">
        <v>2022</v>
      </c>
      <c r="U391" s="4">
        <v>-9</v>
      </c>
      <c r="V391" s="5">
        <v>-4005</v>
      </c>
      <c r="W391" s="6">
        <v>44656</v>
      </c>
      <c r="X391" t="s">
        <v>47</v>
      </c>
      <c r="Y391" t="s">
        <v>48</v>
      </c>
      <c r="Z391" t="s">
        <v>38</v>
      </c>
      <c r="AA391" t="s">
        <v>1548</v>
      </c>
      <c r="AB391" t="s">
        <v>1549</v>
      </c>
      <c r="AC391" t="s">
        <v>39</v>
      </c>
      <c r="AD391" t="s">
        <v>40</v>
      </c>
      <c r="AE391" t="s">
        <v>219</v>
      </c>
    </row>
    <row r="392" spans="1:31" x14ac:dyDescent="0.25">
      <c r="A392" s="4">
        <v>230578</v>
      </c>
      <c r="B392" s="4">
        <v>1</v>
      </c>
      <c r="C392" s="4">
        <v>89194</v>
      </c>
      <c r="D392" t="s">
        <v>1550</v>
      </c>
      <c r="E392" t="s">
        <v>212</v>
      </c>
      <c r="F392" t="s">
        <v>213</v>
      </c>
      <c r="G392" s="4">
        <v>20074</v>
      </c>
      <c r="H392" t="s">
        <v>214</v>
      </c>
      <c r="I392" s="5">
        <v>729.56</v>
      </c>
      <c r="J392" s="5">
        <v>598</v>
      </c>
      <c r="K392" s="5">
        <v>-131.56</v>
      </c>
      <c r="L392" s="5">
        <v>-729.56</v>
      </c>
      <c r="M392" s="5">
        <v>-598</v>
      </c>
      <c r="N392" s="6">
        <v>44706</v>
      </c>
      <c r="O392" s="6">
        <v>44717</v>
      </c>
      <c r="P392" s="6">
        <v>44717</v>
      </c>
      <c r="Q392" t="s">
        <v>1551</v>
      </c>
      <c r="R392" t="s">
        <v>1547</v>
      </c>
      <c r="S392" s="4">
        <v>2022</v>
      </c>
      <c r="T392" s="4">
        <v>2022</v>
      </c>
      <c r="U392" s="4">
        <v>-11</v>
      </c>
      <c r="V392" s="5">
        <v>-6578</v>
      </c>
      <c r="W392" s="6">
        <v>44686</v>
      </c>
      <c r="X392" t="s">
        <v>47</v>
      </c>
      <c r="Y392" t="s">
        <v>48</v>
      </c>
      <c r="Z392" t="s">
        <v>38</v>
      </c>
      <c r="AA392" t="s">
        <v>1548</v>
      </c>
      <c r="AB392" t="s">
        <v>1549</v>
      </c>
      <c r="AC392" t="s">
        <v>39</v>
      </c>
      <c r="AD392" t="s">
        <v>40</v>
      </c>
      <c r="AE392" t="s">
        <v>219</v>
      </c>
    </row>
    <row r="393" spans="1:31" x14ac:dyDescent="0.25">
      <c r="A393" s="4">
        <v>227146</v>
      </c>
      <c r="B393" s="4">
        <v>1</v>
      </c>
      <c r="C393" s="4">
        <v>88411</v>
      </c>
      <c r="D393" t="s">
        <v>1552</v>
      </c>
      <c r="E393" t="s">
        <v>1553</v>
      </c>
      <c r="F393" t="s">
        <v>1554</v>
      </c>
      <c r="G393" s="4">
        <v>15119</v>
      </c>
      <c r="H393" t="s">
        <v>1554</v>
      </c>
      <c r="I393" s="5">
        <v>60.98</v>
      </c>
      <c r="J393" s="5">
        <v>49.98</v>
      </c>
      <c r="K393" s="5">
        <v>-11</v>
      </c>
      <c r="L393" s="5">
        <v>-60.98</v>
      </c>
      <c r="M393" s="5">
        <v>-49.98</v>
      </c>
      <c r="N393" s="6">
        <v>44699</v>
      </c>
      <c r="O393" s="6">
        <v>44681</v>
      </c>
      <c r="P393" s="6">
        <v>44681</v>
      </c>
      <c r="Q393" t="s">
        <v>1555</v>
      </c>
      <c r="R393" t="s">
        <v>1556</v>
      </c>
      <c r="S393" s="4">
        <v>2022</v>
      </c>
      <c r="T393" s="4">
        <v>2022</v>
      </c>
      <c r="U393" s="4">
        <v>18</v>
      </c>
      <c r="V393" s="5">
        <v>899.64</v>
      </c>
      <c r="W393" s="6">
        <v>44651</v>
      </c>
      <c r="X393" t="s">
        <v>47</v>
      </c>
      <c r="Y393" t="s">
        <v>48</v>
      </c>
      <c r="Z393" t="s">
        <v>38</v>
      </c>
      <c r="AA393" t="s">
        <v>1557</v>
      </c>
      <c r="AB393" t="s">
        <v>1558</v>
      </c>
      <c r="AC393" t="s">
        <v>39</v>
      </c>
      <c r="AD393" t="s">
        <v>40</v>
      </c>
      <c r="AE393" t="s">
        <v>1559</v>
      </c>
    </row>
    <row r="394" spans="1:31" x14ac:dyDescent="0.25">
      <c r="A394" s="4">
        <v>227152</v>
      </c>
      <c r="B394" s="4">
        <v>1</v>
      </c>
      <c r="C394" s="4">
        <v>88418</v>
      </c>
      <c r="D394" t="s">
        <v>1560</v>
      </c>
      <c r="E394" t="s">
        <v>1553</v>
      </c>
      <c r="F394" t="s">
        <v>1554</v>
      </c>
      <c r="G394" s="4">
        <v>15119</v>
      </c>
      <c r="H394" t="s">
        <v>1554</v>
      </c>
      <c r="I394" s="5">
        <v>115.9</v>
      </c>
      <c r="J394" s="5">
        <v>95</v>
      </c>
      <c r="K394" s="5">
        <v>-20.9</v>
      </c>
      <c r="L394" s="5">
        <v>-115.9</v>
      </c>
      <c r="M394" s="5">
        <v>-95</v>
      </c>
      <c r="N394" s="6">
        <v>44699</v>
      </c>
      <c r="O394" s="6">
        <v>44681</v>
      </c>
      <c r="P394" s="6">
        <v>44681</v>
      </c>
      <c r="Q394" t="s">
        <v>1561</v>
      </c>
      <c r="R394" t="s">
        <v>1556</v>
      </c>
      <c r="S394" s="4">
        <v>2022</v>
      </c>
      <c r="T394" s="4">
        <v>2022</v>
      </c>
      <c r="U394" s="4">
        <v>18</v>
      </c>
      <c r="V394" s="5">
        <v>1710</v>
      </c>
      <c r="W394" s="6">
        <v>44651</v>
      </c>
      <c r="X394" t="s">
        <v>47</v>
      </c>
      <c r="Y394" t="s">
        <v>48</v>
      </c>
      <c r="Z394" t="s">
        <v>38</v>
      </c>
      <c r="AA394" t="s">
        <v>1557</v>
      </c>
      <c r="AB394" t="s">
        <v>1558</v>
      </c>
      <c r="AC394" t="s">
        <v>39</v>
      </c>
      <c r="AD394" t="s">
        <v>40</v>
      </c>
      <c r="AE394" t="s">
        <v>1559</v>
      </c>
    </row>
    <row r="395" spans="1:31" x14ac:dyDescent="0.25">
      <c r="A395" s="4">
        <v>227141</v>
      </c>
      <c r="B395" s="4">
        <v>1</v>
      </c>
      <c r="C395" s="4">
        <v>88405</v>
      </c>
      <c r="D395" t="s">
        <v>1562</v>
      </c>
      <c r="E395" t="s">
        <v>1553</v>
      </c>
      <c r="F395" t="s">
        <v>1554</v>
      </c>
      <c r="G395" s="4">
        <v>15119</v>
      </c>
      <c r="H395" t="s">
        <v>1554</v>
      </c>
      <c r="I395" s="5">
        <v>120.54</v>
      </c>
      <c r="J395" s="5">
        <v>98.8</v>
      </c>
      <c r="K395" s="5">
        <v>-21.74</v>
      </c>
      <c r="L395" s="5">
        <v>-120.54</v>
      </c>
      <c r="M395" s="5">
        <v>-98.8</v>
      </c>
      <c r="N395" s="6">
        <v>44699</v>
      </c>
      <c r="O395" s="6">
        <v>44681</v>
      </c>
      <c r="P395" s="6">
        <v>44681</v>
      </c>
      <c r="Q395" t="s">
        <v>1563</v>
      </c>
      <c r="R395" t="s">
        <v>1556</v>
      </c>
      <c r="S395" s="4">
        <v>2022</v>
      </c>
      <c r="T395" s="4">
        <v>2022</v>
      </c>
      <c r="U395" s="4">
        <v>18</v>
      </c>
      <c r="V395" s="5">
        <v>1778.4</v>
      </c>
      <c r="W395" s="6">
        <v>44651</v>
      </c>
      <c r="X395" t="s">
        <v>47</v>
      </c>
      <c r="Y395" t="s">
        <v>48</v>
      </c>
      <c r="Z395" t="s">
        <v>38</v>
      </c>
      <c r="AA395" t="s">
        <v>1557</v>
      </c>
      <c r="AB395" t="s">
        <v>1558</v>
      </c>
      <c r="AC395" t="s">
        <v>39</v>
      </c>
      <c r="AD395" t="s">
        <v>40</v>
      </c>
      <c r="AE395" t="s">
        <v>1559</v>
      </c>
    </row>
    <row r="396" spans="1:31" x14ac:dyDescent="0.25">
      <c r="A396" s="4">
        <v>227143</v>
      </c>
      <c r="B396" s="4">
        <v>1</v>
      </c>
      <c r="C396" s="4">
        <v>88408</v>
      </c>
      <c r="D396" t="s">
        <v>1564</v>
      </c>
      <c r="E396" t="s">
        <v>1553</v>
      </c>
      <c r="F396" t="s">
        <v>1554</v>
      </c>
      <c r="G396" s="4">
        <v>15119</v>
      </c>
      <c r="H396" t="s">
        <v>1554</v>
      </c>
      <c r="I396" s="5">
        <v>125.39</v>
      </c>
      <c r="J396" s="5">
        <v>102.78</v>
      </c>
      <c r="K396" s="5">
        <v>-22.61</v>
      </c>
      <c r="L396" s="5">
        <v>-125.39</v>
      </c>
      <c r="M396" s="5">
        <v>-102.78</v>
      </c>
      <c r="N396" s="6">
        <v>44699</v>
      </c>
      <c r="O396" s="6">
        <v>44681</v>
      </c>
      <c r="P396" s="6">
        <v>44681</v>
      </c>
      <c r="Q396" t="s">
        <v>1565</v>
      </c>
      <c r="R396" t="s">
        <v>1556</v>
      </c>
      <c r="S396" s="4">
        <v>2022</v>
      </c>
      <c r="T396" s="4">
        <v>2022</v>
      </c>
      <c r="U396" s="4">
        <v>18</v>
      </c>
      <c r="V396" s="5">
        <v>1850.04</v>
      </c>
      <c r="W396" s="6">
        <v>44651</v>
      </c>
      <c r="X396" t="s">
        <v>47</v>
      </c>
      <c r="Y396" t="s">
        <v>48</v>
      </c>
      <c r="Z396" t="s">
        <v>38</v>
      </c>
      <c r="AA396" t="s">
        <v>1557</v>
      </c>
      <c r="AB396" t="s">
        <v>1558</v>
      </c>
      <c r="AC396" t="s">
        <v>39</v>
      </c>
      <c r="AD396" t="s">
        <v>40</v>
      </c>
      <c r="AE396" t="s">
        <v>1559</v>
      </c>
    </row>
    <row r="397" spans="1:31" x14ac:dyDescent="0.25">
      <c r="A397" s="4">
        <v>227149</v>
      </c>
      <c r="B397" s="4">
        <v>1</v>
      </c>
      <c r="C397" s="4">
        <v>88415</v>
      </c>
      <c r="D397" t="s">
        <v>1566</v>
      </c>
      <c r="E397" t="s">
        <v>1553</v>
      </c>
      <c r="F397" t="s">
        <v>1554</v>
      </c>
      <c r="G397" s="4">
        <v>15119</v>
      </c>
      <c r="H397" t="s">
        <v>1554</v>
      </c>
      <c r="I397" s="5">
        <v>79.3</v>
      </c>
      <c r="J397" s="5">
        <v>65</v>
      </c>
      <c r="K397" s="5">
        <v>-14.3</v>
      </c>
      <c r="L397" s="5">
        <v>-79.3</v>
      </c>
      <c r="M397" s="5">
        <v>-65</v>
      </c>
      <c r="N397" s="6">
        <v>44699</v>
      </c>
      <c r="O397" s="6">
        <v>44681</v>
      </c>
      <c r="P397" s="6">
        <v>44681</v>
      </c>
      <c r="Q397" t="s">
        <v>1567</v>
      </c>
      <c r="R397" t="s">
        <v>1556</v>
      </c>
      <c r="S397" s="4">
        <v>2022</v>
      </c>
      <c r="T397" s="4">
        <v>2022</v>
      </c>
      <c r="U397" s="4">
        <v>18</v>
      </c>
      <c r="V397" s="5">
        <v>1170</v>
      </c>
      <c r="W397" s="6">
        <v>44651</v>
      </c>
      <c r="X397" t="s">
        <v>47</v>
      </c>
      <c r="Y397" t="s">
        <v>48</v>
      </c>
      <c r="Z397" t="s">
        <v>38</v>
      </c>
      <c r="AA397" t="s">
        <v>1557</v>
      </c>
      <c r="AB397" t="s">
        <v>1558</v>
      </c>
      <c r="AC397" t="s">
        <v>39</v>
      </c>
      <c r="AD397" t="s">
        <v>40</v>
      </c>
      <c r="AE397" t="s">
        <v>1559</v>
      </c>
    </row>
    <row r="398" spans="1:31" x14ac:dyDescent="0.25">
      <c r="A398" s="4">
        <v>227139</v>
      </c>
      <c r="B398" s="4">
        <v>1</v>
      </c>
      <c r="C398" s="4">
        <v>88402</v>
      </c>
      <c r="D398" t="s">
        <v>1568</v>
      </c>
      <c r="E398" t="s">
        <v>1553</v>
      </c>
      <c r="F398" t="s">
        <v>1554</v>
      </c>
      <c r="G398" s="4">
        <v>15119</v>
      </c>
      <c r="H398" t="s">
        <v>1554</v>
      </c>
      <c r="I398" s="5">
        <v>212.74</v>
      </c>
      <c r="J398" s="5">
        <v>174.38</v>
      </c>
      <c r="K398" s="5">
        <v>-38.36</v>
      </c>
      <c r="L398" s="5">
        <v>-212.74</v>
      </c>
      <c r="M398" s="5">
        <v>-174.38</v>
      </c>
      <c r="N398" s="6">
        <v>44699</v>
      </c>
      <c r="O398" s="6">
        <v>44681</v>
      </c>
      <c r="P398" s="6">
        <v>44681</v>
      </c>
      <c r="Q398" t="s">
        <v>1569</v>
      </c>
      <c r="R398" t="s">
        <v>1556</v>
      </c>
      <c r="S398" s="4">
        <v>2022</v>
      </c>
      <c r="T398" s="4">
        <v>2022</v>
      </c>
      <c r="U398" s="4">
        <v>18</v>
      </c>
      <c r="V398" s="5">
        <v>3138.84</v>
      </c>
      <c r="W398" s="6">
        <v>44651</v>
      </c>
      <c r="X398" t="s">
        <v>47</v>
      </c>
      <c r="Y398" t="s">
        <v>48</v>
      </c>
      <c r="Z398" t="s">
        <v>38</v>
      </c>
      <c r="AA398" t="s">
        <v>1557</v>
      </c>
      <c r="AB398" t="s">
        <v>1558</v>
      </c>
      <c r="AC398" t="s">
        <v>39</v>
      </c>
      <c r="AD398" t="s">
        <v>40</v>
      </c>
      <c r="AE398" t="s">
        <v>1559</v>
      </c>
    </row>
    <row r="399" spans="1:31" x14ac:dyDescent="0.25">
      <c r="A399" s="4">
        <v>219184</v>
      </c>
      <c r="B399" s="4">
        <v>1</v>
      </c>
      <c r="C399" s="4">
        <v>86430</v>
      </c>
      <c r="D399" t="s">
        <v>1570</v>
      </c>
      <c r="E399" t="s">
        <v>1553</v>
      </c>
      <c r="F399" t="s">
        <v>1554</v>
      </c>
      <c r="G399" s="4">
        <v>15119</v>
      </c>
      <c r="H399" t="s">
        <v>1554</v>
      </c>
      <c r="I399" s="5">
        <v>203.09</v>
      </c>
      <c r="J399" s="5">
        <v>166.47</v>
      </c>
      <c r="K399" s="5">
        <v>-36.619999999999997</v>
      </c>
      <c r="L399" s="5">
        <v>-203.09</v>
      </c>
      <c r="M399" s="5">
        <v>-166.47</v>
      </c>
      <c r="N399" s="6">
        <v>44652</v>
      </c>
      <c r="O399" s="6">
        <v>44648</v>
      </c>
      <c r="P399" s="6">
        <v>44648</v>
      </c>
      <c r="Q399" t="s">
        <v>1571</v>
      </c>
      <c r="R399" t="s">
        <v>1572</v>
      </c>
      <c r="S399" s="4">
        <v>2022</v>
      </c>
      <c r="T399" s="4">
        <v>2022</v>
      </c>
      <c r="U399" s="4">
        <v>4</v>
      </c>
      <c r="V399" s="5">
        <v>665.88</v>
      </c>
      <c r="W399" s="6">
        <v>44620</v>
      </c>
      <c r="X399" t="s">
        <v>47</v>
      </c>
      <c r="Y399" t="s">
        <v>48</v>
      </c>
      <c r="Z399" t="s">
        <v>38</v>
      </c>
      <c r="AA399" t="s">
        <v>1557</v>
      </c>
      <c r="AB399" t="s">
        <v>1558</v>
      </c>
      <c r="AC399" t="s">
        <v>39</v>
      </c>
      <c r="AD399" t="s">
        <v>40</v>
      </c>
      <c r="AE399" t="s">
        <v>1559</v>
      </c>
    </row>
    <row r="400" spans="1:31" x14ac:dyDescent="0.25">
      <c r="A400" s="4">
        <v>216987</v>
      </c>
      <c r="B400" s="4">
        <v>1</v>
      </c>
      <c r="C400" s="4">
        <v>85708</v>
      </c>
      <c r="D400" t="s">
        <v>1573</v>
      </c>
      <c r="E400" t="s">
        <v>1574</v>
      </c>
      <c r="F400" t="s">
        <v>1575</v>
      </c>
      <c r="G400" s="4">
        <v>19991</v>
      </c>
      <c r="H400" t="s">
        <v>1575</v>
      </c>
      <c r="I400" s="5">
        <v>26.83</v>
      </c>
      <c r="J400" s="5">
        <v>21.99</v>
      </c>
      <c r="K400" s="5">
        <v>-4.84</v>
      </c>
      <c r="L400" s="5">
        <v>-26.83</v>
      </c>
      <c r="M400" s="5">
        <v>-21.99</v>
      </c>
      <c r="N400" s="6">
        <v>44687</v>
      </c>
      <c r="O400" s="6">
        <v>44679</v>
      </c>
      <c r="P400" s="6">
        <v>44679</v>
      </c>
      <c r="Q400" t="s">
        <v>1576</v>
      </c>
      <c r="R400" t="s">
        <v>1577</v>
      </c>
      <c r="S400" s="4">
        <v>2022</v>
      </c>
      <c r="T400" s="4">
        <v>2022</v>
      </c>
      <c r="U400" s="4">
        <v>8</v>
      </c>
      <c r="V400" s="5">
        <v>175.92</v>
      </c>
      <c r="W400" s="6">
        <v>44620</v>
      </c>
      <c r="X400" t="s">
        <v>47</v>
      </c>
      <c r="Y400" t="s">
        <v>48</v>
      </c>
      <c r="Z400" t="s">
        <v>38</v>
      </c>
      <c r="AA400" t="s">
        <v>1578</v>
      </c>
      <c r="AB400" t="s">
        <v>1579</v>
      </c>
      <c r="AC400" t="s">
        <v>39</v>
      </c>
      <c r="AD400" t="s">
        <v>40</v>
      </c>
      <c r="AE400" t="s">
        <v>1580</v>
      </c>
    </row>
    <row r="401" spans="1:31" x14ac:dyDescent="0.25">
      <c r="A401" s="4">
        <v>218539</v>
      </c>
      <c r="B401" s="4">
        <v>1</v>
      </c>
      <c r="C401" s="4">
        <v>86054</v>
      </c>
      <c r="D401" t="s">
        <v>598</v>
      </c>
      <c r="E401" t="s">
        <v>1581</v>
      </c>
      <c r="F401" t="s">
        <v>1582</v>
      </c>
      <c r="G401" s="4">
        <v>22324</v>
      </c>
      <c r="H401" t="s">
        <v>1582</v>
      </c>
      <c r="I401" s="5">
        <v>32317.8</v>
      </c>
      <c r="J401" s="5">
        <v>26490</v>
      </c>
      <c r="K401" s="5">
        <v>-5827.8</v>
      </c>
      <c r="L401" s="5">
        <v>-32317.8</v>
      </c>
      <c r="M401" s="5">
        <v>-26490</v>
      </c>
      <c r="N401" s="6">
        <v>44652</v>
      </c>
      <c r="O401" s="6">
        <v>44648</v>
      </c>
      <c r="P401" s="6">
        <v>44648</v>
      </c>
      <c r="Q401" t="s">
        <v>599</v>
      </c>
      <c r="R401" t="s">
        <v>1583</v>
      </c>
      <c r="S401" s="4">
        <v>2022</v>
      </c>
      <c r="T401" s="4">
        <v>2022</v>
      </c>
      <c r="U401" s="4">
        <v>4</v>
      </c>
      <c r="V401" s="5">
        <v>105960</v>
      </c>
      <c r="W401" s="6">
        <v>44620</v>
      </c>
      <c r="X401" t="s">
        <v>47</v>
      </c>
      <c r="Y401" t="s">
        <v>48</v>
      </c>
      <c r="Z401" t="s">
        <v>38</v>
      </c>
      <c r="AA401" t="s">
        <v>1584</v>
      </c>
      <c r="AB401" t="s">
        <v>1585</v>
      </c>
      <c r="AC401" t="s">
        <v>39</v>
      </c>
      <c r="AD401" t="s">
        <v>40</v>
      </c>
      <c r="AE401" t="s">
        <v>1586</v>
      </c>
    </row>
    <row r="402" spans="1:31" x14ac:dyDescent="0.25">
      <c r="A402" s="4">
        <v>231767</v>
      </c>
      <c r="B402" s="4">
        <v>1</v>
      </c>
      <c r="C402" s="4">
        <v>89450</v>
      </c>
      <c r="D402" t="s">
        <v>1587</v>
      </c>
      <c r="E402" t="s">
        <v>370</v>
      </c>
      <c r="F402" t="s">
        <v>371</v>
      </c>
      <c r="G402" s="4">
        <v>14904</v>
      </c>
      <c r="H402" t="s">
        <v>371</v>
      </c>
      <c r="I402" s="5">
        <v>10941.24</v>
      </c>
      <c r="J402" s="5">
        <v>8968.23</v>
      </c>
      <c r="K402" s="5">
        <v>-1973.01</v>
      </c>
      <c r="L402" s="5">
        <v>-10941.24</v>
      </c>
      <c r="M402" s="5">
        <v>-8968.23</v>
      </c>
      <c r="N402" s="6">
        <v>44733</v>
      </c>
      <c r="O402" s="6">
        <v>44630</v>
      </c>
      <c r="P402" s="6">
        <v>44630</v>
      </c>
      <c r="Q402" t="s">
        <v>1588</v>
      </c>
      <c r="R402" t="s">
        <v>1589</v>
      </c>
      <c r="S402" s="4">
        <v>2022</v>
      </c>
      <c r="T402" s="4">
        <v>2022</v>
      </c>
      <c r="U402" s="4">
        <v>103</v>
      </c>
      <c r="V402" s="5">
        <v>923727.69</v>
      </c>
      <c r="W402" s="6">
        <v>44602</v>
      </c>
      <c r="X402" t="s">
        <v>47</v>
      </c>
      <c r="Y402" t="s">
        <v>48</v>
      </c>
      <c r="Z402" t="s">
        <v>38</v>
      </c>
      <c r="AA402" t="s">
        <v>1590</v>
      </c>
      <c r="AB402" t="s">
        <v>1591</v>
      </c>
      <c r="AC402" t="s">
        <v>39</v>
      </c>
      <c r="AD402" t="s">
        <v>40</v>
      </c>
      <c r="AE402" t="s">
        <v>376</v>
      </c>
    </row>
    <row r="403" spans="1:31" x14ac:dyDescent="0.25">
      <c r="A403" s="4">
        <v>237063</v>
      </c>
      <c r="B403" s="4">
        <v>1</v>
      </c>
      <c r="C403" s="4">
        <v>91345</v>
      </c>
      <c r="D403" t="s">
        <v>1592</v>
      </c>
      <c r="E403" t="s">
        <v>1354</v>
      </c>
      <c r="F403" t="s">
        <v>1355</v>
      </c>
      <c r="G403" s="4">
        <v>23380</v>
      </c>
      <c r="H403" t="s">
        <v>1355</v>
      </c>
      <c r="I403" s="5">
        <v>304351.81</v>
      </c>
      <c r="J403" s="5">
        <v>249468.7</v>
      </c>
      <c r="K403" s="5">
        <v>-54883.11</v>
      </c>
      <c r="L403" s="5">
        <v>-304351.81</v>
      </c>
      <c r="M403" s="5">
        <v>-249468.7</v>
      </c>
      <c r="N403" s="6">
        <v>44742</v>
      </c>
      <c r="O403" s="6">
        <v>44762</v>
      </c>
      <c r="P403" s="6">
        <v>44762</v>
      </c>
      <c r="Q403" t="s">
        <v>1593</v>
      </c>
      <c r="R403" t="s">
        <v>1594</v>
      </c>
      <c r="S403" s="4">
        <v>2022</v>
      </c>
      <c r="T403" s="4">
        <v>2022</v>
      </c>
      <c r="U403" s="4">
        <v>-20</v>
      </c>
      <c r="V403" s="5">
        <v>-4989374</v>
      </c>
      <c r="W403" s="6">
        <v>44732</v>
      </c>
      <c r="X403" t="s">
        <v>47</v>
      </c>
      <c r="Y403" t="s">
        <v>48</v>
      </c>
      <c r="Z403" t="s">
        <v>38</v>
      </c>
      <c r="AA403" t="s">
        <v>1595</v>
      </c>
      <c r="AB403" t="s">
        <v>1596</v>
      </c>
      <c r="AC403" t="s">
        <v>39</v>
      </c>
      <c r="AD403" t="s">
        <v>40</v>
      </c>
      <c r="AE403" t="s">
        <v>1360</v>
      </c>
    </row>
    <row r="404" spans="1:31" x14ac:dyDescent="0.25">
      <c r="A404" s="4">
        <v>237065</v>
      </c>
      <c r="B404" s="4">
        <v>1</v>
      </c>
      <c r="C404" s="4">
        <v>91348</v>
      </c>
      <c r="D404" t="s">
        <v>1597</v>
      </c>
      <c r="E404" t="s">
        <v>1354</v>
      </c>
      <c r="F404" t="s">
        <v>1355</v>
      </c>
      <c r="G404" s="4">
        <v>23380</v>
      </c>
      <c r="H404" t="s">
        <v>1355</v>
      </c>
      <c r="I404" s="5">
        <v>304351.81</v>
      </c>
      <c r="J404" s="5">
        <v>249468.7</v>
      </c>
      <c r="K404" s="5">
        <v>-54883.11</v>
      </c>
      <c r="L404" s="5">
        <v>-304351.81</v>
      </c>
      <c r="M404" s="5">
        <v>-249468.7</v>
      </c>
      <c r="N404" s="6">
        <v>44742</v>
      </c>
      <c r="O404" s="6">
        <v>44762</v>
      </c>
      <c r="P404" s="6">
        <v>44762</v>
      </c>
      <c r="Q404" t="s">
        <v>1598</v>
      </c>
      <c r="R404" t="s">
        <v>1599</v>
      </c>
      <c r="S404" s="4">
        <v>2022</v>
      </c>
      <c r="T404" s="4">
        <v>2022</v>
      </c>
      <c r="U404" s="4">
        <v>-20</v>
      </c>
      <c r="V404" s="5">
        <v>-4989374</v>
      </c>
      <c r="W404" s="6">
        <v>44732</v>
      </c>
      <c r="X404" t="s">
        <v>47</v>
      </c>
      <c r="Y404" t="s">
        <v>48</v>
      </c>
      <c r="Z404" t="s">
        <v>38</v>
      </c>
      <c r="AA404" t="s">
        <v>1600</v>
      </c>
      <c r="AB404" t="s">
        <v>1601</v>
      </c>
      <c r="AC404" t="s">
        <v>39</v>
      </c>
      <c r="AD404" t="s">
        <v>40</v>
      </c>
      <c r="AE404" t="s">
        <v>1360</v>
      </c>
    </row>
    <row r="405" spans="1:31" x14ac:dyDescent="0.25">
      <c r="A405" s="4">
        <v>237067</v>
      </c>
      <c r="B405" s="4">
        <v>1</v>
      </c>
      <c r="C405" s="4">
        <v>91351</v>
      </c>
      <c r="D405" t="s">
        <v>1602</v>
      </c>
      <c r="E405" t="s">
        <v>1354</v>
      </c>
      <c r="F405" t="s">
        <v>1355</v>
      </c>
      <c r="G405" s="4">
        <v>23380</v>
      </c>
      <c r="H405" t="s">
        <v>1355</v>
      </c>
      <c r="I405" s="5">
        <v>197831.03</v>
      </c>
      <c r="J405" s="5">
        <v>162156.57999999999</v>
      </c>
      <c r="K405" s="5">
        <v>-35674.449999999997</v>
      </c>
      <c r="L405" s="5">
        <v>-197831.03</v>
      </c>
      <c r="M405" s="5">
        <v>-162156.57999999999</v>
      </c>
      <c r="N405" s="6">
        <v>44742</v>
      </c>
      <c r="O405" s="6">
        <v>44762</v>
      </c>
      <c r="P405" s="6">
        <v>44762</v>
      </c>
      <c r="Q405" t="s">
        <v>1603</v>
      </c>
      <c r="R405" t="s">
        <v>1604</v>
      </c>
      <c r="S405" s="4">
        <v>2022</v>
      </c>
      <c r="T405" s="4">
        <v>2022</v>
      </c>
      <c r="U405" s="4">
        <v>-20</v>
      </c>
      <c r="V405" s="5">
        <v>-3243131.6</v>
      </c>
      <c r="W405" s="6">
        <v>44732</v>
      </c>
      <c r="X405" t="s">
        <v>47</v>
      </c>
      <c r="Y405" t="s">
        <v>48</v>
      </c>
      <c r="Z405" t="s">
        <v>38</v>
      </c>
      <c r="AA405" t="s">
        <v>1605</v>
      </c>
      <c r="AB405" t="s">
        <v>1606</v>
      </c>
      <c r="AC405" t="s">
        <v>39</v>
      </c>
      <c r="AD405" t="s">
        <v>40</v>
      </c>
      <c r="AE405" t="s">
        <v>1360</v>
      </c>
    </row>
    <row r="406" spans="1:31" x14ac:dyDescent="0.25">
      <c r="A406" s="4">
        <v>205985</v>
      </c>
      <c r="B406" s="4">
        <v>1</v>
      </c>
      <c r="C406" s="4">
        <v>80101</v>
      </c>
      <c r="D406" t="s">
        <v>1607</v>
      </c>
      <c r="E406" t="s">
        <v>1608</v>
      </c>
      <c r="F406" t="s">
        <v>1609</v>
      </c>
      <c r="G406" s="4">
        <v>23381</v>
      </c>
      <c r="H406" t="s">
        <v>1609</v>
      </c>
      <c r="I406" s="5">
        <v>16470</v>
      </c>
      <c r="J406" s="5">
        <v>2250</v>
      </c>
      <c r="K406" s="5">
        <v>-14220</v>
      </c>
      <c r="L406" s="5">
        <v>-16470</v>
      </c>
      <c r="M406" s="5">
        <v>-2250</v>
      </c>
      <c r="N406" s="6">
        <v>44686</v>
      </c>
      <c r="O406" s="6">
        <v>44594</v>
      </c>
      <c r="P406" s="6">
        <v>44594</v>
      </c>
      <c r="Q406" t="s">
        <v>1610</v>
      </c>
      <c r="R406" t="s">
        <v>1611</v>
      </c>
      <c r="S406" s="4">
        <v>2022</v>
      </c>
      <c r="T406" s="4">
        <v>2022</v>
      </c>
      <c r="U406" s="4">
        <v>92</v>
      </c>
      <c r="V406" s="5">
        <v>207000</v>
      </c>
      <c r="W406" s="6">
        <v>44563</v>
      </c>
      <c r="X406" t="s">
        <v>47</v>
      </c>
      <c r="Y406" t="s">
        <v>48</v>
      </c>
      <c r="Z406" t="s">
        <v>38</v>
      </c>
      <c r="AA406" t="s">
        <v>1612</v>
      </c>
      <c r="AB406" t="s">
        <v>1613</v>
      </c>
      <c r="AC406" t="s">
        <v>39</v>
      </c>
      <c r="AD406" t="s">
        <v>40</v>
      </c>
      <c r="AE406" t="s">
        <v>1614</v>
      </c>
    </row>
    <row r="407" spans="1:31" x14ac:dyDescent="0.25">
      <c r="A407" s="4">
        <v>205985</v>
      </c>
      <c r="B407" s="4">
        <v>1</v>
      </c>
      <c r="C407" s="4">
        <v>80101</v>
      </c>
      <c r="D407" t="s">
        <v>1607</v>
      </c>
      <c r="E407" t="s">
        <v>1608</v>
      </c>
      <c r="F407" t="s">
        <v>1609</v>
      </c>
      <c r="G407" s="4">
        <v>23381</v>
      </c>
      <c r="H407" t="s">
        <v>1609</v>
      </c>
      <c r="I407" s="5">
        <v>16470</v>
      </c>
      <c r="J407" s="5">
        <v>2250</v>
      </c>
      <c r="K407" s="5">
        <v>-14220</v>
      </c>
      <c r="L407" s="5">
        <v>-16470</v>
      </c>
      <c r="M407" s="5">
        <v>-2250</v>
      </c>
      <c r="N407" s="6">
        <v>44656</v>
      </c>
      <c r="O407" s="6">
        <v>44594</v>
      </c>
      <c r="P407" s="6">
        <v>44594</v>
      </c>
      <c r="Q407" t="s">
        <v>1610</v>
      </c>
      <c r="R407" t="s">
        <v>1611</v>
      </c>
      <c r="S407" s="4">
        <v>2022</v>
      </c>
      <c r="T407" s="4">
        <v>2022</v>
      </c>
      <c r="U407" s="4">
        <v>62</v>
      </c>
      <c r="V407" s="5">
        <v>139500</v>
      </c>
      <c r="W407" s="6">
        <v>44563</v>
      </c>
      <c r="X407" t="s">
        <v>47</v>
      </c>
      <c r="Y407" t="s">
        <v>48</v>
      </c>
      <c r="Z407" t="s">
        <v>38</v>
      </c>
      <c r="AA407" t="s">
        <v>1612</v>
      </c>
      <c r="AB407" t="s">
        <v>1613</v>
      </c>
      <c r="AC407" t="s">
        <v>39</v>
      </c>
      <c r="AD407" t="s">
        <v>40</v>
      </c>
      <c r="AE407" t="s">
        <v>1614</v>
      </c>
    </row>
    <row r="408" spans="1:31" x14ac:dyDescent="0.25">
      <c r="A408" s="4">
        <v>205985</v>
      </c>
      <c r="B408" s="4">
        <v>1</v>
      </c>
      <c r="C408" s="4">
        <v>80101</v>
      </c>
      <c r="D408" t="s">
        <v>1607</v>
      </c>
      <c r="E408" t="s">
        <v>1608</v>
      </c>
      <c r="F408" t="s">
        <v>1609</v>
      </c>
      <c r="G408" s="4">
        <v>23381</v>
      </c>
      <c r="H408" t="s">
        <v>1609</v>
      </c>
      <c r="I408" s="5">
        <v>16470</v>
      </c>
      <c r="J408" s="5">
        <v>2250</v>
      </c>
      <c r="K408" s="5">
        <v>-14220</v>
      </c>
      <c r="L408" s="5">
        <v>-16470</v>
      </c>
      <c r="M408" s="5">
        <v>-2250</v>
      </c>
      <c r="N408" s="6">
        <v>44715</v>
      </c>
      <c r="O408" s="6">
        <v>44594</v>
      </c>
      <c r="P408" s="6">
        <v>44594</v>
      </c>
      <c r="Q408" t="s">
        <v>1610</v>
      </c>
      <c r="R408" t="s">
        <v>1611</v>
      </c>
      <c r="S408" s="4">
        <v>2022</v>
      </c>
      <c r="T408" s="4">
        <v>2022</v>
      </c>
      <c r="U408" s="4">
        <v>121</v>
      </c>
      <c r="V408" s="5">
        <v>272250</v>
      </c>
      <c r="W408" s="6">
        <v>44563</v>
      </c>
      <c r="X408" t="s">
        <v>47</v>
      </c>
      <c r="Y408" t="s">
        <v>48</v>
      </c>
      <c r="Z408" t="s">
        <v>38</v>
      </c>
      <c r="AA408" t="s">
        <v>1612</v>
      </c>
      <c r="AB408" t="s">
        <v>1613</v>
      </c>
      <c r="AC408" t="s">
        <v>39</v>
      </c>
      <c r="AD408" t="s">
        <v>40</v>
      </c>
      <c r="AE408" t="s">
        <v>1614</v>
      </c>
    </row>
    <row r="409" spans="1:31" x14ac:dyDescent="0.25">
      <c r="A409" s="4">
        <v>223935</v>
      </c>
      <c r="B409" s="4">
        <v>1</v>
      </c>
      <c r="C409" s="4">
        <v>87795</v>
      </c>
      <c r="D409" t="s">
        <v>1615</v>
      </c>
      <c r="E409" t="s">
        <v>1525</v>
      </c>
      <c r="F409" t="s">
        <v>1526</v>
      </c>
      <c r="G409" s="4">
        <v>19681</v>
      </c>
      <c r="H409" t="s">
        <v>1527</v>
      </c>
      <c r="I409" s="5">
        <v>380805.08</v>
      </c>
      <c r="J409" s="5">
        <v>346186.44</v>
      </c>
      <c r="K409" s="5">
        <v>-34618.639999999999</v>
      </c>
      <c r="L409" s="5">
        <v>-380805.08</v>
      </c>
      <c r="M409" s="5">
        <v>-346186.44</v>
      </c>
      <c r="N409" s="6">
        <v>44687</v>
      </c>
      <c r="O409" s="6">
        <v>44681</v>
      </c>
      <c r="P409" s="6">
        <v>44681</v>
      </c>
      <c r="Q409" t="s">
        <v>1616</v>
      </c>
      <c r="R409" t="s">
        <v>1617</v>
      </c>
      <c r="S409" s="4">
        <v>2022</v>
      </c>
      <c r="T409" s="4">
        <v>2022</v>
      </c>
      <c r="U409" s="4">
        <v>6</v>
      </c>
      <c r="V409" s="5">
        <v>2077118.64</v>
      </c>
      <c r="W409" s="6">
        <v>44651</v>
      </c>
      <c r="X409" t="s">
        <v>47</v>
      </c>
      <c r="Y409" t="s">
        <v>48</v>
      </c>
      <c r="Z409" t="s">
        <v>38</v>
      </c>
      <c r="AA409" t="s">
        <v>1618</v>
      </c>
      <c r="AB409" t="s">
        <v>1619</v>
      </c>
      <c r="AC409" t="s">
        <v>39</v>
      </c>
      <c r="AD409" t="s">
        <v>40</v>
      </c>
      <c r="AE409" t="s">
        <v>1532</v>
      </c>
    </row>
    <row r="410" spans="1:31" x14ac:dyDescent="0.25">
      <c r="A410" s="4">
        <v>222472</v>
      </c>
      <c r="B410" s="4">
        <v>1</v>
      </c>
      <c r="C410" s="4">
        <v>87170</v>
      </c>
      <c r="D410" t="s">
        <v>1620</v>
      </c>
      <c r="E410" t="s">
        <v>1525</v>
      </c>
      <c r="F410" t="s">
        <v>1526</v>
      </c>
      <c r="G410" s="4">
        <v>19681</v>
      </c>
      <c r="H410" t="s">
        <v>1527</v>
      </c>
      <c r="I410" s="5">
        <v>344051.94</v>
      </c>
      <c r="J410" s="5">
        <v>312774.49</v>
      </c>
      <c r="K410" s="5">
        <v>-31277.45</v>
      </c>
      <c r="L410" s="5">
        <v>-344051.94</v>
      </c>
      <c r="M410" s="5">
        <v>-312774.49</v>
      </c>
      <c r="N410" s="6">
        <v>44680</v>
      </c>
      <c r="O410" s="6">
        <v>44648</v>
      </c>
      <c r="P410" s="6">
        <v>44648</v>
      </c>
      <c r="Q410" t="s">
        <v>1621</v>
      </c>
      <c r="R410" t="s">
        <v>1617</v>
      </c>
      <c r="S410" s="4">
        <v>2022</v>
      </c>
      <c r="T410" s="4">
        <v>2022</v>
      </c>
      <c r="U410" s="4">
        <v>32</v>
      </c>
      <c r="V410" s="5">
        <v>10008783.68</v>
      </c>
      <c r="W410" s="6">
        <v>44620</v>
      </c>
      <c r="X410" t="s">
        <v>47</v>
      </c>
      <c r="Y410" t="s">
        <v>48</v>
      </c>
      <c r="Z410" t="s">
        <v>38</v>
      </c>
      <c r="AA410" t="s">
        <v>1618</v>
      </c>
      <c r="AB410" t="s">
        <v>1619</v>
      </c>
      <c r="AC410" t="s">
        <v>39</v>
      </c>
      <c r="AD410" t="s">
        <v>40</v>
      </c>
      <c r="AE410" t="s">
        <v>1532</v>
      </c>
    </row>
    <row r="411" spans="1:31" x14ac:dyDescent="0.25">
      <c r="A411" s="4">
        <v>218799</v>
      </c>
      <c r="B411" s="4">
        <v>1</v>
      </c>
      <c r="C411" s="4">
        <v>86202</v>
      </c>
      <c r="D411" t="s">
        <v>1622</v>
      </c>
      <c r="E411" t="s">
        <v>1525</v>
      </c>
      <c r="F411" t="s">
        <v>1526</v>
      </c>
      <c r="G411" s="4">
        <v>19681</v>
      </c>
      <c r="H411" t="s">
        <v>1527</v>
      </c>
      <c r="I411" s="5">
        <v>583682.78</v>
      </c>
      <c r="J411" s="5">
        <v>530620.71</v>
      </c>
      <c r="K411" s="5">
        <v>-53062.07</v>
      </c>
      <c r="L411" s="5">
        <v>-583682.78</v>
      </c>
      <c r="M411" s="5">
        <v>-530620.71</v>
      </c>
      <c r="N411" s="6">
        <v>44652</v>
      </c>
      <c r="O411" s="6">
        <v>44620</v>
      </c>
      <c r="P411" s="6">
        <v>44620</v>
      </c>
      <c r="Q411" t="s">
        <v>1623</v>
      </c>
      <c r="R411" t="s">
        <v>1617</v>
      </c>
      <c r="S411" s="4">
        <v>2022</v>
      </c>
      <c r="T411" s="4">
        <v>2022</v>
      </c>
      <c r="U411" s="4">
        <v>32</v>
      </c>
      <c r="V411" s="5">
        <v>16979862.719999999</v>
      </c>
      <c r="W411" s="6">
        <v>44592</v>
      </c>
      <c r="X411" t="s">
        <v>47</v>
      </c>
      <c r="Y411" t="s">
        <v>48</v>
      </c>
      <c r="Z411" t="s">
        <v>38</v>
      </c>
      <c r="AA411" t="s">
        <v>1618</v>
      </c>
      <c r="AB411" t="s">
        <v>1619</v>
      </c>
      <c r="AC411" t="s">
        <v>39</v>
      </c>
      <c r="AD411" t="s">
        <v>40</v>
      </c>
      <c r="AE411" t="s">
        <v>1532</v>
      </c>
    </row>
    <row r="412" spans="1:31" x14ac:dyDescent="0.25">
      <c r="A412" s="4">
        <v>218812</v>
      </c>
      <c r="B412" s="4">
        <v>1</v>
      </c>
      <c r="C412" s="4">
        <v>86190</v>
      </c>
      <c r="D412" t="s">
        <v>1624</v>
      </c>
      <c r="E412" t="s">
        <v>1525</v>
      </c>
      <c r="F412" t="s">
        <v>1526</v>
      </c>
      <c r="G412" s="4">
        <v>19681</v>
      </c>
      <c r="H412" t="s">
        <v>1527</v>
      </c>
      <c r="I412" s="5">
        <v>344163.71</v>
      </c>
      <c r="J412" s="5">
        <v>312876.09999999998</v>
      </c>
      <c r="K412" s="5">
        <v>-31287.61</v>
      </c>
      <c r="L412" s="5">
        <v>-344163.71</v>
      </c>
      <c r="M412" s="5">
        <v>-312876.09999999998</v>
      </c>
      <c r="N412" s="6">
        <v>44652</v>
      </c>
      <c r="O412" s="6">
        <v>44638</v>
      </c>
      <c r="P412" s="6">
        <v>44638</v>
      </c>
      <c r="Q412" t="s">
        <v>1625</v>
      </c>
      <c r="R412" t="s">
        <v>1617</v>
      </c>
      <c r="S412" s="4">
        <v>2022</v>
      </c>
      <c r="T412" s="4">
        <v>2022</v>
      </c>
      <c r="U412" s="4">
        <v>14</v>
      </c>
      <c r="V412" s="5">
        <v>4380265.4000000004</v>
      </c>
      <c r="W412" s="6">
        <v>44610</v>
      </c>
      <c r="X412" t="s">
        <v>47</v>
      </c>
      <c r="Y412" t="s">
        <v>48</v>
      </c>
      <c r="Z412" t="s">
        <v>38</v>
      </c>
      <c r="AA412" t="s">
        <v>1618</v>
      </c>
      <c r="AB412" t="s">
        <v>1619</v>
      </c>
      <c r="AC412" t="s">
        <v>39</v>
      </c>
      <c r="AD412" t="s">
        <v>40</v>
      </c>
      <c r="AE412" t="s">
        <v>1532</v>
      </c>
    </row>
    <row r="413" spans="1:31" x14ac:dyDescent="0.25">
      <c r="A413" s="4">
        <v>219006</v>
      </c>
      <c r="B413" s="4">
        <v>1</v>
      </c>
      <c r="C413" s="4">
        <v>86259</v>
      </c>
      <c r="D413" t="s">
        <v>1626</v>
      </c>
      <c r="E413" t="s">
        <v>1627</v>
      </c>
      <c r="F413" t="s">
        <v>1628</v>
      </c>
      <c r="G413" s="4">
        <v>21178</v>
      </c>
      <c r="H413" t="s">
        <v>1628</v>
      </c>
      <c r="I413" s="5">
        <v>1375.83</v>
      </c>
      <c r="J413" s="5">
        <v>1127.73</v>
      </c>
      <c r="K413" s="5">
        <v>-248.1</v>
      </c>
      <c r="L413" s="5">
        <v>-1375.83</v>
      </c>
      <c r="M413" s="5">
        <v>-1127.73</v>
      </c>
      <c r="N413" s="6">
        <v>44680</v>
      </c>
      <c r="O413" s="6">
        <v>44658</v>
      </c>
      <c r="P413" s="6">
        <v>44658</v>
      </c>
      <c r="Q413" t="s">
        <v>1629</v>
      </c>
      <c r="R413" t="s">
        <v>1630</v>
      </c>
      <c r="S413" s="4">
        <v>2022</v>
      </c>
      <c r="T413" s="4">
        <v>2022</v>
      </c>
      <c r="U413" s="4">
        <v>22</v>
      </c>
      <c r="V413" s="5">
        <v>24810.06</v>
      </c>
      <c r="W413" s="6">
        <v>44627</v>
      </c>
      <c r="X413" t="s">
        <v>47</v>
      </c>
      <c r="Y413" t="s">
        <v>48</v>
      </c>
      <c r="Z413" t="s">
        <v>38</v>
      </c>
      <c r="AA413" t="s">
        <v>1631</v>
      </c>
      <c r="AB413" t="s">
        <v>1632</v>
      </c>
      <c r="AC413" t="s">
        <v>39</v>
      </c>
      <c r="AD413" t="s">
        <v>40</v>
      </c>
      <c r="AE413" t="s">
        <v>1633</v>
      </c>
    </row>
    <row r="414" spans="1:31" x14ac:dyDescent="0.25">
      <c r="A414" s="4">
        <v>219192</v>
      </c>
      <c r="B414" s="4">
        <v>1</v>
      </c>
      <c r="C414" s="4">
        <v>86437</v>
      </c>
      <c r="D414" t="s">
        <v>1634</v>
      </c>
      <c r="E414" t="s">
        <v>1553</v>
      </c>
      <c r="F414" t="s">
        <v>1554</v>
      </c>
      <c r="G414" s="4">
        <v>15119</v>
      </c>
      <c r="H414" t="s">
        <v>1554</v>
      </c>
      <c r="I414" s="5">
        <v>203.09</v>
      </c>
      <c r="J414" s="5">
        <v>166.47</v>
      </c>
      <c r="K414" s="5">
        <v>-36.619999999999997</v>
      </c>
      <c r="L414" s="5">
        <v>-203.09</v>
      </c>
      <c r="M414" s="5">
        <v>-166.47</v>
      </c>
      <c r="N414" s="6">
        <v>44652</v>
      </c>
      <c r="O414" s="6">
        <v>44648</v>
      </c>
      <c r="P414" s="6">
        <v>44648</v>
      </c>
      <c r="Q414" t="s">
        <v>1635</v>
      </c>
      <c r="R414" t="s">
        <v>1572</v>
      </c>
      <c r="S414" s="4">
        <v>2022</v>
      </c>
      <c r="T414" s="4">
        <v>2022</v>
      </c>
      <c r="U414" s="4">
        <v>4</v>
      </c>
      <c r="V414" s="5">
        <v>665.88</v>
      </c>
      <c r="W414" s="6">
        <v>44620</v>
      </c>
      <c r="X414" t="s">
        <v>47</v>
      </c>
      <c r="Y414" t="s">
        <v>48</v>
      </c>
      <c r="Z414" t="s">
        <v>38</v>
      </c>
      <c r="AA414" t="s">
        <v>1557</v>
      </c>
      <c r="AB414" t="s">
        <v>1558</v>
      </c>
      <c r="AC414" t="s">
        <v>39</v>
      </c>
      <c r="AD414" t="s">
        <v>40</v>
      </c>
      <c r="AE414" t="s">
        <v>1559</v>
      </c>
    </row>
    <row r="415" spans="1:31" x14ac:dyDescent="0.25">
      <c r="A415" s="4">
        <v>219194</v>
      </c>
      <c r="B415" s="4">
        <v>1</v>
      </c>
      <c r="C415" s="4">
        <v>86440</v>
      </c>
      <c r="D415" t="s">
        <v>1636</v>
      </c>
      <c r="E415" t="s">
        <v>1553</v>
      </c>
      <c r="F415" t="s">
        <v>1554</v>
      </c>
      <c r="G415" s="4">
        <v>15119</v>
      </c>
      <c r="H415" t="s">
        <v>1554</v>
      </c>
      <c r="I415" s="5">
        <v>246.9</v>
      </c>
      <c r="J415" s="5">
        <v>202.38</v>
      </c>
      <c r="K415" s="5">
        <v>-44.52</v>
      </c>
      <c r="L415" s="5">
        <v>-246.9</v>
      </c>
      <c r="M415" s="5">
        <v>-202.38</v>
      </c>
      <c r="N415" s="6">
        <v>44652</v>
      </c>
      <c r="O415" s="6">
        <v>44648</v>
      </c>
      <c r="P415" s="6">
        <v>44648</v>
      </c>
      <c r="Q415" t="s">
        <v>1637</v>
      </c>
      <c r="R415" t="s">
        <v>1572</v>
      </c>
      <c r="S415" s="4">
        <v>2022</v>
      </c>
      <c r="T415" s="4">
        <v>2022</v>
      </c>
      <c r="U415" s="4">
        <v>4</v>
      </c>
      <c r="V415" s="5">
        <v>809.52</v>
      </c>
      <c r="W415" s="6">
        <v>44620</v>
      </c>
      <c r="X415" t="s">
        <v>47</v>
      </c>
      <c r="Y415" t="s">
        <v>48</v>
      </c>
      <c r="Z415" t="s">
        <v>38</v>
      </c>
      <c r="AA415" t="s">
        <v>1557</v>
      </c>
      <c r="AB415" t="s">
        <v>1558</v>
      </c>
      <c r="AC415" t="s">
        <v>39</v>
      </c>
      <c r="AD415" t="s">
        <v>40</v>
      </c>
      <c r="AE415" t="s">
        <v>1559</v>
      </c>
    </row>
    <row r="416" spans="1:31" x14ac:dyDescent="0.25">
      <c r="A416" s="4">
        <v>219188</v>
      </c>
      <c r="B416" s="4">
        <v>1</v>
      </c>
      <c r="C416" s="4">
        <v>86433</v>
      </c>
      <c r="D416" t="s">
        <v>1638</v>
      </c>
      <c r="E416" t="s">
        <v>1553</v>
      </c>
      <c r="F416" t="s">
        <v>1554</v>
      </c>
      <c r="G416" s="4">
        <v>15119</v>
      </c>
      <c r="H416" t="s">
        <v>1554</v>
      </c>
      <c r="I416" s="5">
        <v>374.36</v>
      </c>
      <c r="J416" s="5">
        <v>306.85000000000002</v>
      </c>
      <c r="K416" s="5">
        <v>-67.510000000000005</v>
      </c>
      <c r="L416" s="5">
        <v>-374.36</v>
      </c>
      <c r="M416" s="5">
        <v>-306.85000000000002</v>
      </c>
      <c r="N416" s="6">
        <v>44652</v>
      </c>
      <c r="O416" s="6">
        <v>44648</v>
      </c>
      <c r="P416" s="6">
        <v>44648</v>
      </c>
      <c r="Q416" t="s">
        <v>1639</v>
      </c>
      <c r="R416" t="s">
        <v>1572</v>
      </c>
      <c r="S416" s="4">
        <v>2022</v>
      </c>
      <c r="T416" s="4">
        <v>2022</v>
      </c>
      <c r="U416" s="4">
        <v>4</v>
      </c>
      <c r="V416" s="5">
        <v>1227.4000000000001</v>
      </c>
      <c r="W416" s="6">
        <v>44620</v>
      </c>
      <c r="X416" t="s">
        <v>47</v>
      </c>
      <c r="Y416" t="s">
        <v>48</v>
      </c>
      <c r="Z416" t="s">
        <v>38</v>
      </c>
      <c r="AA416" t="s">
        <v>1557</v>
      </c>
      <c r="AB416" t="s">
        <v>1558</v>
      </c>
      <c r="AC416" t="s">
        <v>39</v>
      </c>
      <c r="AD416" t="s">
        <v>40</v>
      </c>
      <c r="AE416" t="s">
        <v>1559</v>
      </c>
    </row>
    <row r="417" spans="1:31" x14ac:dyDescent="0.25">
      <c r="A417" s="4">
        <v>230010</v>
      </c>
      <c r="B417" s="4">
        <v>1</v>
      </c>
      <c r="C417" s="4">
        <v>88936</v>
      </c>
      <c r="D417" t="s">
        <v>1640</v>
      </c>
      <c r="E417" t="s">
        <v>1641</v>
      </c>
      <c r="F417" t="s">
        <v>1642</v>
      </c>
      <c r="G417" s="4">
        <v>15712</v>
      </c>
      <c r="H417" t="s">
        <v>1642</v>
      </c>
      <c r="I417" s="5">
        <v>11954.43</v>
      </c>
      <c r="J417" s="5">
        <v>9798.7099999999991</v>
      </c>
      <c r="K417" s="5">
        <v>-2155.7199999999998</v>
      </c>
      <c r="L417" s="5">
        <v>-11954.43</v>
      </c>
      <c r="M417" s="5">
        <v>-9798.7099999999991</v>
      </c>
      <c r="N417" s="6">
        <v>44733</v>
      </c>
      <c r="O417" s="6">
        <v>44725</v>
      </c>
      <c r="P417" s="6">
        <v>44725</v>
      </c>
      <c r="Q417" t="s">
        <v>1643</v>
      </c>
      <c r="R417" t="s">
        <v>1644</v>
      </c>
      <c r="S417" s="4">
        <v>2022</v>
      </c>
      <c r="T417" s="4">
        <v>2022</v>
      </c>
      <c r="U417" s="4">
        <v>8</v>
      </c>
      <c r="V417" s="5">
        <v>78389.679999999993</v>
      </c>
      <c r="W417" s="6">
        <v>44694</v>
      </c>
      <c r="X417" t="s">
        <v>47</v>
      </c>
      <c r="Y417" t="s">
        <v>48</v>
      </c>
      <c r="Z417" t="s">
        <v>38</v>
      </c>
      <c r="AA417" t="s">
        <v>1645</v>
      </c>
      <c r="AB417" t="s">
        <v>1646</v>
      </c>
      <c r="AC417" t="s">
        <v>39</v>
      </c>
      <c r="AD417" t="s">
        <v>40</v>
      </c>
      <c r="AE417" t="s">
        <v>1647</v>
      </c>
    </row>
    <row r="418" spans="1:31" x14ac:dyDescent="0.25">
      <c r="A418" s="4">
        <v>230015</v>
      </c>
      <c r="B418" s="4">
        <v>1</v>
      </c>
      <c r="C418" s="4">
        <v>88939</v>
      </c>
      <c r="D418" t="s">
        <v>1648</v>
      </c>
      <c r="E418" t="s">
        <v>1649</v>
      </c>
      <c r="F418" t="s">
        <v>1650</v>
      </c>
      <c r="G418" s="4">
        <v>20070</v>
      </c>
      <c r="H418" t="s">
        <v>1650</v>
      </c>
      <c r="I418" s="5">
        <v>5856</v>
      </c>
      <c r="J418" s="5">
        <v>4800</v>
      </c>
      <c r="K418" s="5">
        <v>-1056</v>
      </c>
      <c r="L418" s="5">
        <v>-5856</v>
      </c>
      <c r="M418" s="5">
        <v>-4800</v>
      </c>
      <c r="N418" s="6">
        <v>44733</v>
      </c>
      <c r="O418" s="6">
        <v>44714</v>
      </c>
      <c r="P418" s="6">
        <v>44714</v>
      </c>
      <c r="Q418" t="s">
        <v>1651</v>
      </c>
      <c r="R418" t="s">
        <v>1652</v>
      </c>
      <c r="S418" s="4">
        <v>2022</v>
      </c>
      <c r="T418" s="4">
        <v>2022</v>
      </c>
      <c r="U418" s="4">
        <v>19</v>
      </c>
      <c r="V418" s="5">
        <v>91200</v>
      </c>
      <c r="W418" s="6">
        <v>44683</v>
      </c>
      <c r="X418" t="s">
        <v>47</v>
      </c>
      <c r="Y418" t="s">
        <v>48</v>
      </c>
      <c r="Z418" t="s">
        <v>38</v>
      </c>
      <c r="AA418" t="s">
        <v>1653</v>
      </c>
      <c r="AB418" t="s">
        <v>1654</v>
      </c>
      <c r="AC418" t="s">
        <v>39</v>
      </c>
      <c r="AD418" t="s">
        <v>40</v>
      </c>
      <c r="AE418" t="s">
        <v>1655</v>
      </c>
    </row>
    <row r="419" spans="1:31" x14ac:dyDescent="0.25">
      <c r="A419" s="4">
        <v>221508</v>
      </c>
      <c r="B419" s="4">
        <v>1</v>
      </c>
      <c r="C419" s="4">
        <v>86879</v>
      </c>
      <c r="D419" t="s">
        <v>1656</v>
      </c>
      <c r="E419" t="s">
        <v>1657</v>
      </c>
      <c r="F419" t="s">
        <v>1658</v>
      </c>
      <c r="G419" s="4">
        <v>14983</v>
      </c>
      <c r="H419" t="s">
        <v>1658</v>
      </c>
      <c r="I419" s="5">
        <v>5499.15</v>
      </c>
      <c r="J419" s="5">
        <v>4507.5</v>
      </c>
      <c r="K419" s="5">
        <v>-991.65</v>
      </c>
      <c r="L419" s="5">
        <v>-5499.15</v>
      </c>
      <c r="M419" s="5">
        <v>-4507.5</v>
      </c>
      <c r="N419" s="6">
        <v>44687</v>
      </c>
      <c r="O419" s="6">
        <v>44675</v>
      </c>
      <c r="P419" s="6">
        <v>44675</v>
      </c>
      <c r="Q419" t="s">
        <v>1659</v>
      </c>
      <c r="R419" t="s">
        <v>1660</v>
      </c>
      <c r="S419" s="4">
        <v>2022</v>
      </c>
      <c r="T419" s="4">
        <v>2022</v>
      </c>
      <c r="U419" s="4">
        <v>12</v>
      </c>
      <c r="V419" s="5">
        <v>54090</v>
      </c>
      <c r="W419" s="6">
        <v>44644</v>
      </c>
      <c r="X419" t="s">
        <v>47</v>
      </c>
      <c r="Y419" t="s">
        <v>48</v>
      </c>
      <c r="Z419" t="s">
        <v>38</v>
      </c>
      <c r="AA419" t="s">
        <v>1661</v>
      </c>
      <c r="AB419" t="s">
        <v>1662</v>
      </c>
      <c r="AC419" t="s">
        <v>39</v>
      </c>
      <c r="AD419" t="s">
        <v>40</v>
      </c>
      <c r="AE419" t="s">
        <v>1663</v>
      </c>
    </row>
    <row r="420" spans="1:31" x14ac:dyDescent="0.25">
      <c r="A420" s="4">
        <v>222353</v>
      </c>
      <c r="B420" s="4">
        <v>1</v>
      </c>
      <c r="C420" s="4">
        <v>87100</v>
      </c>
      <c r="D420" t="s">
        <v>1664</v>
      </c>
      <c r="E420" t="s">
        <v>1665</v>
      </c>
      <c r="F420" t="s">
        <v>1666</v>
      </c>
      <c r="G420" s="4">
        <v>15802</v>
      </c>
      <c r="H420" t="s">
        <v>1666</v>
      </c>
      <c r="I420" s="5">
        <v>17714.400000000001</v>
      </c>
      <c r="J420" s="5">
        <v>14520</v>
      </c>
      <c r="K420" s="5">
        <v>-3194.4</v>
      </c>
      <c r="L420" s="5">
        <v>-17714.400000000001</v>
      </c>
      <c r="M420" s="5">
        <v>-14520</v>
      </c>
      <c r="N420" s="6">
        <v>44687</v>
      </c>
      <c r="O420" s="6">
        <v>44673</v>
      </c>
      <c r="P420" s="6">
        <v>44673</v>
      </c>
      <c r="Q420" t="s">
        <v>1667</v>
      </c>
      <c r="R420" t="s">
        <v>1668</v>
      </c>
      <c r="S420" s="4">
        <v>2022</v>
      </c>
      <c r="T420" s="4">
        <v>2022</v>
      </c>
      <c r="U420" s="4">
        <v>14</v>
      </c>
      <c r="V420" s="5">
        <v>203280</v>
      </c>
      <c r="W420" s="6">
        <v>44642</v>
      </c>
      <c r="X420" t="s">
        <v>47</v>
      </c>
      <c r="Y420" t="s">
        <v>48</v>
      </c>
      <c r="Z420" t="s">
        <v>38</v>
      </c>
      <c r="AA420" t="s">
        <v>1669</v>
      </c>
      <c r="AB420" t="s">
        <v>1670</v>
      </c>
      <c r="AC420" t="s">
        <v>39</v>
      </c>
      <c r="AD420" t="s">
        <v>40</v>
      </c>
      <c r="AE420" t="s">
        <v>1671</v>
      </c>
    </row>
    <row r="421" spans="1:31" x14ac:dyDescent="0.25">
      <c r="A421" s="4">
        <v>222633</v>
      </c>
      <c r="B421" s="4">
        <v>1</v>
      </c>
      <c r="C421" s="4">
        <v>87295</v>
      </c>
      <c r="D421" t="s">
        <v>1672</v>
      </c>
      <c r="E421" t="s">
        <v>1673</v>
      </c>
      <c r="F421" t="s">
        <v>1674</v>
      </c>
      <c r="G421" s="4">
        <v>15810</v>
      </c>
      <c r="H421" t="s">
        <v>1674</v>
      </c>
      <c r="I421" s="5">
        <v>370.6</v>
      </c>
      <c r="J421" s="5">
        <v>303.77</v>
      </c>
      <c r="K421" s="5">
        <v>-66.83</v>
      </c>
      <c r="L421" s="5">
        <v>-370.6</v>
      </c>
      <c r="M421" s="5">
        <v>-303.77</v>
      </c>
      <c r="N421" s="6">
        <v>44722</v>
      </c>
      <c r="O421" s="6">
        <v>44712</v>
      </c>
      <c r="P421" s="6">
        <v>44712</v>
      </c>
      <c r="Q421" t="s">
        <v>1675</v>
      </c>
      <c r="R421" t="s">
        <v>612</v>
      </c>
      <c r="S421" s="4">
        <v>2022</v>
      </c>
      <c r="T421" s="4">
        <v>2022</v>
      </c>
      <c r="U421" s="4">
        <v>10</v>
      </c>
      <c r="V421" s="5">
        <v>3037.7</v>
      </c>
      <c r="W421" s="6">
        <v>44651</v>
      </c>
      <c r="X421" t="s">
        <v>47</v>
      </c>
      <c r="Y421" t="s">
        <v>48</v>
      </c>
      <c r="Z421" t="s">
        <v>38</v>
      </c>
      <c r="AA421" t="s">
        <v>1676</v>
      </c>
      <c r="AB421" t="s">
        <v>1677</v>
      </c>
      <c r="AC421" t="s">
        <v>39</v>
      </c>
      <c r="AD421" t="s">
        <v>40</v>
      </c>
      <c r="AE421" t="s">
        <v>1678</v>
      </c>
    </row>
    <row r="422" spans="1:31" x14ac:dyDescent="0.25">
      <c r="A422" s="4">
        <v>218224</v>
      </c>
      <c r="B422" s="4">
        <v>1</v>
      </c>
      <c r="C422" s="4">
        <v>85873</v>
      </c>
      <c r="D422" t="s">
        <v>1679</v>
      </c>
      <c r="E422" t="s">
        <v>1673</v>
      </c>
      <c r="F422" t="s">
        <v>1674</v>
      </c>
      <c r="G422" s="4">
        <v>15810</v>
      </c>
      <c r="H422" t="s">
        <v>1674</v>
      </c>
      <c r="I422" s="5">
        <v>1252.1500000000001</v>
      </c>
      <c r="J422" s="5">
        <v>1026.3499999999999</v>
      </c>
      <c r="K422" s="5">
        <v>-225.8</v>
      </c>
      <c r="L422" s="5">
        <v>-1252.1500000000001</v>
      </c>
      <c r="M422" s="5">
        <v>-1026.3499999999999</v>
      </c>
      <c r="N422" s="6">
        <v>44687</v>
      </c>
      <c r="O422" s="6">
        <v>44679</v>
      </c>
      <c r="P422" s="6">
        <v>44679</v>
      </c>
      <c r="Q422" t="s">
        <v>1680</v>
      </c>
      <c r="R422" t="s">
        <v>612</v>
      </c>
      <c r="S422" s="4">
        <v>2022</v>
      </c>
      <c r="T422" s="4">
        <v>2022</v>
      </c>
      <c r="U422" s="4">
        <v>8</v>
      </c>
      <c r="V422" s="5">
        <v>8210.7999999999993</v>
      </c>
      <c r="W422" s="6">
        <v>44620</v>
      </c>
      <c r="X422" t="s">
        <v>47</v>
      </c>
      <c r="Y422" t="s">
        <v>48</v>
      </c>
      <c r="Z422" t="s">
        <v>38</v>
      </c>
      <c r="AA422" t="s">
        <v>1676</v>
      </c>
      <c r="AB422" t="s">
        <v>1677</v>
      </c>
      <c r="AC422" t="s">
        <v>39</v>
      </c>
      <c r="AD422" t="s">
        <v>40</v>
      </c>
      <c r="AE422" t="s">
        <v>1678</v>
      </c>
    </row>
    <row r="423" spans="1:31" x14ac:dyDescent="0.25">
      <c r="A423" s="4">
        <v>210725</v>
      </c>
      <c r="B423" s="4">
        <v>1</v>
      </c>
      <c r="C423" s="4">
        <v>84533</v>
      </c>
      <c r="D423" t="s">
        <v>1681</v>
      </c>
      <c r="E423" t="s">
        <v>1673</v>
      </c>
      <c r="F423" t="s">
        <v>1674</v>
      </c>
      <c r="G423" s="4">
        <v>15810</v>
      </c>
      <c r="H423" t="s">
        <v>1674</v>
      </c>
      <c r="I423" s="5">
        <v>310.27</v>
      </c>
      <c r="J423" s="5">
        <v>254.32</v>
      </c>
      <c r="K423" s="5">
        <v>-55.95</v>
      </c>
      <c r="L423" s="5">
        <v>-310.27</v>
      </c>
      <c r="M423" s="5">
        <v>-254.32</v>
      </c>
      <c r="N423" s="6">
        <v>44652</v>
      </c>
      <c r="O423" s="6">
        <v>44651</v>
      </c>
      <c r="P423" s="6">
        <v>44651</v>
      </c>
      <c r="Q423" t="s">
        <v>1682</v>
      </c>
      <c r="R423" t="s">
        <v>1683</v>
      </c>
      <c r="S423" s="4">
        <v>2022</v>
      </c>
      <c r="T423" s="4">
        <v>2022</v>
      </c>
      <c r="U423" s="4">
        <v>1</v>
      </c>
      <c r="V423" s="5">
        <v>254.32</v>
      </c>
      <c r="W423" s="6">
        <v>44592</v>
      </c>
      <c r="X423" t="s">
        <v>47</v>
      </c>
      <c r="Y423" t="s">
        <v>48</v>
      </c>
      <c r="Z423" t="s">
        <v>38</v>
      </c>
      <c r="AA423" t="s">
        <v>1676</v>
      </c>
      <c r="AB423" t="s">
        <v>1677</v>
      </c>
      <c r="AC423" t="s">
        <v>39</v>
      </c>
      <c r="AD423" t="s">
        <v>40</v>
      </c>
      <c r="AE423" t="s">
        <v>1678</v>
      </c>
    </row>
    <row r="424" spans="1:31" x14ac:dyDescent="0.25">
      <c r="A424" s="4">
        <v>223600</v>
      </c>
      <c r="B424" s="4">
        <v>1</v>
      </c>
      <c r="C424" s="4">
        <v>87565</v>
      </c>
      <c r="D424" t="s">
        <v>1684</v>
      </c>
      <c r="E424" t="s">
        <v>1685</v>
      </c>
      <c r="F424" t="s">
        <v>1686</v>
      </c>
      <c r="G424" s="4">
        <v>14195</v>
      </c>
      <c r="H424" t="s">
        <v>1686</v>
      </c>
      <c r="I424" s="5">
        <v>96.33</v>
      </c>
      <c r="J424" s="5">
        <v>78.959999999999994</v>
      </c>
      <c r="K424" s="5">
        <v>-17.37</v>
      </c>
      <c r="L424" s="5">
        <v>-96.33</v>
      </c>
      <c r="M424" s="5">
        <v>-78.959999999999994</v>
      </c>
      <c r="N424" s="6">
        <v>44687</v>
      </c>
      <c r="O424" s="6">
        <v>44681</v>
      </c>
      <c r="P424" s="6">
        <v>44681</v>
      </c>
      <c r="Q424" t="s">
        <v>1687</v>
      </c>
      <c r="R424" t="s">
        <v>1688</v>
      </c>
      <c r="S424" s="4">
        <v>2022</v>
      </c>
      <c r="T424" s="4">
        <v>2022</v>
      </c>
      <c r="U424" s="4">
        <v>6</v>
      </c>
      <c r="V424" s="5">
        <v>473.76</v>
      </c>
      <c r="W424" s="6">
        <v>44651</v>
      </c>
      <c r="X424" t="s">
        <v>47</v>
      </c>
      <c r="Y424" t="s">
        <v>48</v>
      </c>
      <c r="Z424" t="s">
        <v>38</v>
      </c>
      <c r="AA424" t="s">
        <v>1689</v>
      </c>
      <c r="AB424" t="s">
        <v>1690</v>
      </c>
      <c r="AC424" t="s">
        <v>39</v>
      </c>
      <c r="AD424" t="s">
        <v>40</v>
      </c>
      <c r="AE424" t="s">
        <v>1691</v>
      </c>
    </row>
    <row r="425" spans="1:31" x14ac:dyDescent="0.25">
      <c r="A425" s="4">
        <v>231907</v>
      </c>
      <c r="B425" s="4">
        <v>1</v>
      </c>
      <c r="C425" s="4">
        <v>89602</v>
      </c>
      <c r="D425" t="s">
        <v>1692</v>
      </c>
      <c r="E425" t="s">
        <v>1685</v>
      </c>
      <c r="F425" t="s">
        <v>1686</v>
      </c>
      <c r="G425" s="4">
        <v>14195</v>
      </c>
      <c r="H425" t="s">
        <v>1686</v>
      </c>
      <c r="I425" s="5">
        <v>702.72</v>
      </c>
      <c r="J425" s="5">
        <v>576</v>
      </c>
      <c r="K425" s="5">
        <v>-126.72</v>
      </c>
      <c r="L425" s="5">
        <v>-702.72</v>
      </c>
      <c r="M425" s="5">
        <v>-576</v>
      </c>
      <c r="N425" s="6">
        <v>44733</v>
      </c>
      <c r="O425" s="6">
        <v>44727</v>
      </c>
      <c r="P425" s="6">
        <v>44727</v>
      </c>
      <c r="Q425" t="s">
        <v>1693</v>
      </c>
      <c r="R425" t="s">
        <v>1694</v>
      </c>
      <c r="S425" s="4">
        <v>2022</v>
      </c>
      <c r="T425" s="4">
        <v>2022</v>
      </c>
      <c r="U425" s="4">
        <v>6</v>
      </c>
      <c r="V425" s="5">
        <v>3456</v>
      </c>
      <c r="W425" s="6">
        <v>44696</v>
      </c>
      <c r="X425" t="s">
        <v>47</v>
      </c>
      <c r="Y425" t="s">
        <v>48</v>
      </c>
      <c r="Z425" t="s">
        <v>38</v>
      </c>
      <c r="AA425" t="s">
        <v>1689</v>
      </c>
      <c r="AB425" t="s">
        <v>1690</v>
      </c>
      <c r="AC425" t="s">
        <v>39</v>
      </c>
      <c r="AD425" t="s">
        <v>40</v>
      </c>
      <c r="AE425" t="s">
        <v>1691</v>
      </c>
    </row>
    <row r="426" spans="1:31" x14ac:dyDescent="0.25">
      <c r="A426" s="4">
        <v>219080</v>
      </c>
      <c r="B426" s="4">
        <v>1</v>
      </c>
      <c r="C426" s="4">
        <v>86304</v>
      </c>
      <c r="D426" t="s">
        <v>1695</v>
      </c>
      <c r="E426" t="s">
        <v>1685</v>
      </c>
      <c r="F426" t="s">
        <v>1686</v>
      </c>
      <c r="G426" s="4">
        <v>14195</v>
      </c>
      <c r="H426" t="s">
        <v>1686</v>
      </c>
      <c r="I426" s="5">
        <v>351.36</v>
      </c>
      <c r="J426" s="5">
        <v>288</v>
      </c>
      <c r="K426" s="5">
        <v>-63.36</v>
      </c>
      <c r="L426" s="5">
        <v>-351.36</v>
      </c>
      <c r="M426" s="5">
        <v>-288</v>
      </c>
      <c r="N426" s="6">
        <v>44652</v>
      </c>
      <c r="O426" s="6">
        <v>44648</v>
      </c>
      <c r="P426" s="6">
        <v>44648</v>
      </c>
      <c r="Q426" t="s">
        <v>1696</v>
      </c>
      <c r="R426" t="s">
        <v>1697</v>
      </c>
      <c r="S426" s="4">
        <v>2022</v>
      </c>
      <c r="T426" s="4">
        <v>2022</v>
      </c>
      <c r="U426" s="4">
        <v>4</v>
      </c>
      <c r="V426" s="5">
        <v>1152</v>
      </c>
      <c r="W426" s="6">
        <v>44620</v>
      </c>
      <c r="X426" t="s">
        <v>47</v>
      </c>
      <c r="Y426" t="s">
        <v>48</v>
      </c>
      <c r="Z426" t="s">
        <v>38</v>
      </c>
      <c r="AA426" t="s">
        <v>1689</v>
      </c>
      <c r="AB426" t="s">
        <v>1690</v>
      </c>
      <c r="AC426" t="s">
        <v>39</v>
      </c>
      <c r="AD426" t="s">
        <v>40</v>
      </c>
      <c r="AE426" t="s">
        <v>1691</v>
      </c>
    </row>
    <row r="427" spans="1:31" x14ac:dyDescent="0.25">
      <c r="A427" s="4">
        <v>219078</v>
      </c>
      <c r="B427" s="4">
        <v>1</v>
      </c>
      <c r="C427" s="4">
        <v>86301</v>
      </c>
      <c r="D427" t="s">
        <v>1698</v>
      </c>
      <c r="E427" t="s">
        <v>1685</v>
      </c>
      <c r="F427" t="s">
        <v>1686</v>
      </c>
      <c r="G427" s="4">
        <v>14195</v>
      </c>
      <c r="H427" t="s">
        <v>1686</v>
      </c>
      <c r="I427" s="5">
        <v>1262.7</v>
      </c>
      <c r="J427" s="5">
        <v>1035</v>
      </c>
      <c r="K427" s="5">
        <v>-227.7</v>
      </c>
      <c r="L427" s="5">
        <v>-1262.7</v>
      </c>
      <c r="M427" s="5">
        <v>-1035</v>
      </c>
      <c r="N427" s="6">
        <v>44652</v>
      </c>
      <c r="O427" s="6">
        <v>44648</v>
      </c>
      <c r="P427" s="6">
        <v>44648</v>
      </c>
      <c r="Q427" t="s">
        <v>1699</v>
      </c>
      <c r="R427" t="s">
        <v>1700</v>
      </c>
      <c r="S427" s="4">
        <v>2022</v>
      </c>
      <c r="T427" s="4">
        <v>2022</v>
      </c>
      <c r="U427" s="4">
        <v>4</v>
      </c>
      <c r="V427" s="5">
        <v>4140</v>
      </c>
      <c r="W427" s="6">
        <v>44620</v>
      </c>
      <c r="X427" t="s">
        <v>47</v>
      </c>
      <c r="Y427" t="s">
        <v>48</v>
      </c>
      <c r="Z427" t="s">
        <v>38</v>
      </c>
      <c r="AA427" t="s">
        <v>1689</v>
      </c>
      <c r="AB427" t="s">
        <v>1690</v>
      </c>
      <c r="AC427" t="s">
        <v>39</v>
      </c>
      <c r="AD427" t="s">
        <v>40</v>
      </c>
      <c r="AE427" t="s">
        <v>1691</v>
      </c>
    </row>
    <row r="428" spans="1:31" x14ac:dyDescent="0.25">
      <c r="A428" s="4">
        <v>221464</v>
      </c>
      <c r="B428" s="4">
        <v>1</v>
      </c>
      <c r="C428" s="4">
        <v>86816</v>
      </c>
      <c r="D428" t="s">
        <v>1701</v>
      </c>
      <c r="E428" t="s">
        <v>1685</v>
      </c>
      <c r="F428" t="s">
        <v>1686</v>
      </c>
      <c r="G428" s="4">
        <v>14195</v>
      </c>
      <c r="H428" t="s">
        <v>1686</v>
      </c>
      <c r="I428" s="5">
        <v>112.39</v>
      </c>
      <c r="J428" s="5">
        <v>92.12</v>
      </c>
      <c r="K428" s="5">
        <v>-20.27</v>
      </c>
      <c r="L428" s="5">
        <v>-112.39</v>
      </c>
      <c r="M428" s="5">
        <v>-92.12</v>
      </c>
      <c r="N428" s="6">
        <v>44680</v>
      </c>
      <c r="O428" s="6">
        <v>44666</v>
      </c>
      <c r="P428" s="6">
        <v>44666</v>
      </c>
      <c r="Q428" t="s">
        <v>1702</v>
      </c>
      <c r="R428" t="s">
        <v>1703</v>
      </c>
      <c r="S428" s="4">
        <v>2022</v>
      </c>
      <c r="T428" s="4">
        <v>2022</v>
      </c>
      <c r="U428" s="4">
        <v>14</v>
      </c>
      <c r="V428" s="5">
        <v>1289.68</v>
      </c>
      <c r="W428" s="6">
        <v>44635</v>
      </c>
      <c r="X428" t="s">
        <v>47</v>
      </c>
      <c r="Y428" t="s">
        <v>48</v>
      </c>
      <c r="Z428" t="s">
        <v>38</v>
      </c>
      <c r="AA428" t="s">
        <v>1689</v>
      </c>
      <c r="AB428" t="s">
        <v>1690</v>
      </c>
      <c r="AC428" t="s">
        <v>39</v>
      </c>
      <c r="AD428" t="s">
        <v>40</v>
      </c>
      <c r="AE428" t="s">
        <v>1691</v>
      </c>
    </row>
    <row r="429" spans="1:31" x14ac:dyDescent="0.25">
      <c r="A429" s="4">
        <v>221337</v>
      </c>
      <c r="B429" s="4">
        <v>1</v>
      </c>
      <c r="C429" s="4">
        <v>86713</v>
      </c>
      <c r="D429" t="s">
        <v>1704</v>
      </c>
      <c r="E429" t="s">
        <v>1481</v>
      </c>
      <c r="F429" t="s">
        <v>1482</v>
      </c>
      <c r="G429" s="4">
        <v>14817</v>
      </c>
      <c r="H429" t="s">
        <v>1482</v>
      </c>
      <c r="I429" s="5">
        <v>166.9</v>
      </c>
      <c r="J429" s="5">
        <v>136.80000000000001</v>
      </c>
      <c r="K429" s="5">
        <v>-30.1</v>
      </c>
      <c r="L429" s="5">
        <v>-166.9</v>
      </c>
      <c r="M429" s="5">
        <v>-136.80000000000001</v>
      </c>
      <c r="N429" s="6">
        <v>44687</v>
      </c>
      <c r="O429" s="6">
        <v>44672</v>
      </c>
      <c r="P429" s="6">
        <v>44672</v>
      </c>
      <c r="Q429" t="s">
        <v>1705</v>
      </c>
      <c r="R429" t="s">
        <v>1706</v>
      </c>
      <c r="S429" s="4">
        <v>2022</v>
      </c>
      <c r="T429" s="4">
        <v>2022</v>
      </c>
      <c r="U429" s="4">
        <v>15</v>
      </c>
      <c r="V429" s="5">
        <v>2052</v>
      </c>
      <c r="W429" s="6">
        <v>44641</v>
      </c>
      <c r="X429" t="s">
        <v>47</v>
      </c>
      <c r="Y429" t="s">
        <v>48</v>
      </c>
      <c r="Z429" t="s">
        <v>38</v>
      </c>
      <c r="AA429" t="s">
        <v>1707</v>
      </c>
      <c r="AB429" t="s">
        <v>1708</v>
      </c>
      <c r="AC429" t="s">
        <v>39</v>
      </c>
      <c r="AD429" t="s">
        <v>40</v>
      </c>
      <c r="AE429" t="s">
        <v>1487</v>
      </c>
    </row>
    <row r="430" spans="1:31" x14ac:dyDescent="0.25">
      <c r="A430" s="4">
        <v>219140</v>
      </c>
      <c r="B430" s="4">
        <v>1</v>
      </c>
      <c r="C430" s="4">
        <v>86379</v>
      </c>
      <c r="D430" t="s">
        <v>1709</v>
      </c>
      <c r="E430" t="s">
        <v>1481</v>
      </c>
      <c r="F430" t="s">
        <v>1482</v>
      </c>
      <c r="G430" s="4">
        <v>14817</v>
      </c>
      <c r="H430" t="s">
        <v>1482</v>
      </c>
      <c r="I430" s="5">
        <v>125.53</v>
      </c>
      <c r="J430" s="5">
        <v>102.89</v>
      </c>
      <c r="K430" s="5">
        <v>-22.64</v>
      </c>
      <c r="L430" s="5">
        <v>-125.53</v>
      </c>
      <c r="M430" s="5">
        <v>-102.89</v>
      </c>
      <c r="N430" s="6">
        <v>44680</v>
      </c>
      <c r="O430" s="6">
        <v>44660</v>
      </c>
      <c r="P430" s="6">
        <v>44660</v>
      </c>
      <c r="Q430" t="s">
        <v>1710</v>
      </c>
      <c r="R430" t="s">
        <v>1711</v>
      </c>
      <c r="S430" s="4">
        <v>2022</v>
      </c>
      <c r="T430" s="4">
        <v>2022</v>
      </c>
      <c r="U430" s="4">
        <v>20</v>
      </c>
      <c r="V430" s="5">
        <v>2057.8000000000002</v>
      </c>
      <c r="W430" s="6">
        <v>44629</v>
      </c>
      <c r="X430" t="s">
        <v>47</v>
      </c>
      <c r="Y430" t="s">
        <v>48</v>
      </c>
      <c r="Z430" t="s">
        <v>38</v>
      </c>
      <c r="AA430" t="s">
        <v>1707</v>
      </c>
      <c r="AB430" t="s">
        <v>1708</v>
      </c>
      <c r="AC430" t="s">
        <v>39</v>
      </c>
      <c r="AD430" t="s">
        <v>40</v>
      </c>
      <c r="AE430" t="s">
        <v>1487</v>
      </c>
    </row>
    <row r="431" spans="1:31" x14ac:dyDescent="0.25">
      <c r="A431" s="4">
        <v>211055</v>
      </c>
      <c r="B431" s="4">
        <v>1</v>
      </c>
      <c r="C431" s="4">
        <v>85029</v>
      </c>
      <c r="D431" t="s">
        <v>1712</v>
      </c>
      <c r="E431" t="s">
        <v>1481</v>
      </c>
      <c r="F431" t="s">
        <v>1482</v>
      </c>
      <c r="G431" s="4">
        <v>14817</v>
      </c>
      <c r="H431" t="s">
        <v>1482</v>
      </c>
      <c r="I431" s="5">
        <v>64.42</v>
      </c>
      <c r="J431" s="5">
        <v>52.8</v>
      </c>
      <c r="K431" s="5">
        <v>-11.62</v>
      </c>
      <c r="L431" s="5">
        <v>-64.42</v>
      </c>
      <c r="M431" s="5">
        <v>-52.8</v>
      </c>
      <c r="N431" s="6">
        <v>44652</v>
      </c>
      <c r="O431" s="6">
        <v>44636</v>
      </c>
      <c r="P431" s="6">
        <v>44636</v>
      </c>
      <c r="Q431" t="s">
        <v>1713</v>
      </c>
      <c r="R431" t="s">
        <v>1714</v>
      </c>
      <c r="S431" s="4">
        <v>2022</v>
      </c>
      <c r="T431" s="4">
        <v>2022</v>
      </c>
      <c r="U431" s="4">
        <v>16</v>
      </c>
      <c r="V431" s="5">
        <v>844.8</v>
      </c>
      <c r="W431" s="6">
        <v>44608</v>
      </c>
      <c r="X431" t="s">
        <v>47</v>
      </c>
      <c r="Y431" t="s">
        <v>48</v>
      </c>
      <c r="Z431" t="s">
        <v>38</v>
      </c>
      <c r="AA431" t="s">
        <v>1707</v>
      </c>
      <c r="AB431" t="s">
        <v>1708</v>
      </c>
      <c r="AC431" t="s">
        <v>39</v>
      </c>
      <c r="AD431" t="s">
        <v>40</v>
      </c>
      <c r="AE431" t="s">
        <v>1487</v>
      </c>
    </row>
    <row r="432" spans="1:31" x14ac:dyDescent="0.25">
      <c r="A432" s="4">
        <v>216020</v>
      </c>
      <c r="B432" s="4">
        <v>1</v>
      </c>
      <c r="C432" s="4">
        <v>85547</v>
      </c>
      <c r="D432" t="s">
        <v>1715</v>
      </c>
      <c r="E432" t="s">
        <v>1481</v>
      </c>
      <c r="F432" t="s">
        <v>1482</v>
      </c>
      <c r="G432" s="4">
        <v>14817</v>
      </c>
      <c r="H432" t="s">
        <v>1482</v>
      </c>
      <c r="I432" s="5">
        <v>134.4</v>
      </c>
      <c r="J432" s="5">
        <v>110.16</v>
      </c>
      <c r="K432" s="5">
        <v>-24.24</v>
      </c>
      <c r="L432" s="5">
        <v>-134.4</v>
      </c>
      <c r="M432" s="5">
        <v>-110.16</v>
      </c>
      <c r="N432" s="6">
        <v>44652</v>
      </c>
      <c r="O432" s="6">
        <v>44643</v>
      </c>
      <c r="P432" s="6">
        <v>44643</v>
      </c>
      <c r="Q432" t="s">
        <v>1716</v>
      </c>
      <c r="R432" t="s">
        <v>1717</v>
      </c>
      <c r="S432" s="4">
        <v>2022</v>
      </c>
      <c r="T432" s="4">
        <v>2022</v>
      </c>
      <c r="U432" s="4">
        <v>9</v>
      </c>
      <c r="V432" s="5">
        <v>991.44</v>
      </c>
      <c r="W432" s="6">
        <v>44615</v>
      </c>
      <c r="X432" t="s">
        <v>47</v>
      </c>
      <c r="Y432" t="s">
        <v>48</v>
      </c>
      <c r="Z432" t="s">
        <v>38</v>
      </c>
      <c r="AA432" t="s">
        <v>1707</v>
      </c>
      <c r="AB432" t="s">
        <v>1708</v>
      </c>
      <c r="AC432" t="s">
        <v>39</v>
      </c>
      <c r="AD432" t="s">
        <v>40</v>
      </c>
      <c r="AE432" t="s">
        <v>1487</v>
      </c>
    </row>
    <row r="433" spans="1:31" x14ac:dyDescent="0.25">
      <c r="A433" s="4">
        <v>216007</v>
      </c>
      <c r="B433" s="4">
        <v>1</v>
      </c>
      <c r="C433" s="4">
        <v>85527</v>
      </c>
      <c r="D433" t="s">
        <v>1718</v>
      </c>
      <c r="E433" t="s">
        <v>1481</v>
      </c>
      <c r="F433" t="s">
        <v>1482</v>
      </c>
      <c r="G433" s="4">
        <v>14817</v>
      </c>
      <c r="H433" t="s">
        <v>1482</v>
      </c>
      <c r="I433" s="5">
        <v>759.46</v>
      </c>
      <c r="J433" s="5">
        <v>622.51</v>
      </c>
      <c r="K433" s="5">
        <v>-136.94999999999999</v>
      </c>
      <c r="L433" s="5">
        <v>-759.46</v>
      </c>
      <c r="M433" s="5">
        <v>-622.51</v>
      </c>
      <c r="N433" s="6">
        <v>44652</v>
      </c>
      <c r="O433" s="6">
        <v>44638</v>
      </c>
      <c r="P433" s="6">
        <v>44638</v>
      </c>
      <c r="Q433" t="s">
        <v>1719</v>
      </c>
      <c r="R433" t="s">
        <v>1720</v>
      </c>
      <c r="S433" s="4">
        <v>2022</v>
      </c>
      <c r="T433" s="4">
        <v>2022</v>
      </c>
      <c r="U433" s="4">
        <v>14</v>
      </c>
      <c r="V433" s="5">
        <v>8715.14</v>
      </c>
      <c r="W433" s="6">
        <v>44610</v>
      </c>
      <c r="X433" t="s">
        <v>47</v>
      </c>
      <c r="Y433" t="s">
        <v>48</v>
      </c>
      <c r="Z433" t="s">
        <v>38</v>
      </c>
      <c r="AA433" t="s">
        <v>1707</v>
      </c>
      <c r="AB433" t="s">
        <v>1708</v>
      </c>
      <c r="AC433" t="s">
        <v>39</v>
      </c>
      <c r="AD433" t="s">
        <v>40</v>
      </c>
      <c r="AE433" t="s">
        <v>1487</v>
      </c>
    </row>
    <row r="434" spans="1:31" x14ac:dyDescent="0.25">
      <c r="A434" s="4">
        <v>229733</v>
      </c>
      <c r="B434" s="4">
        <v>1</v>
      </c>
      <c r="C434" s="4">
        <v>88688</v>
      </c>
      <c r="D434" t="s">
        <v>1721</v>
      </c>
      <c r="E434" t="s">
        <v>1481</v>
      </c>
      <c r="F434" t="s">
        <v>1482</v>
      </c>
      <c r="G434" s="4">
        <v>14817</v>
      </c>
      <c r="H434" t="s">
        <v>1482</v>
      </c>
      <c r="I434" s="5">
        <v>76.92</v>
      </c>
      <c r="J434" s="5">
        <v>63.05</v>
      </c>
      <c r="K434" s="5">
        <v>-13.87</v>
      </c>
      <c r="L434" s="5">
        <v>-76.92</v>
      </c>
      <c r="M434" s="5">
        <v>-63.05</v>
      </c>
      <c r="N434" s="6">
        <v>44733</v>
      </c>
      <c r="O434" s="6">
        <v>44714</v>
      </c>
      <c r="P434" s="6">
        <v>44714</v>
      </c>
      <c r="Q434" t="s">
        <v>1722</v>
      </c>
      <c r="R434" t="s">
        <v>1723</v>
      </c>
      <c r="S434" s="4">
        <v>2022</v>
      </c>
      <c r="T434" s="4">
        <v>2022</v>
      </c>
      <c r="U434" s="4">
        <v>19</v>
      </c>
      <c r="V434" s="5">
        <v>1197.95</v>
      </c>
      <c r="W434" s="6">
        <v>44683</v>
      </c>
      <c r="X434" t="s">
        <v>47</v>
      </c>
      <c r="Y434" t="s">
        <v>48</v>
      </c>
      <c r="Z434" t="s">
        <v>38</v>
      </c>
      <c r="AA434" t="s">
        <v>1707</v>
      </c>
      <c r="AB434" t="s">
        <v>1708</v>
      </c>
      <c r="AC434" t="s">
        <v>39</v>
      </c>
      <c r="AD434" t="s">
        <v>40</v>
      </c>
      <c r="AE434" t="s">
        <v>1487</v>
      </c>
    </row>
    <row r="435" spans="1:31" x14ac:dyDescent="0.25">
      <c r="A435" s="4">
        <v>231803</v>
      </c>
      <c r="B435" s="4">
        <v>1</v>
      </c>
      <c r="C435" s="4">
        <v>89480</v>
      </c>
      <c r="D435" t="s">
        <v>1724</v>
      </c>
      <c r="E435" t="s">
        <v>1481</v>
      </c>
      <c r="F435" t="s">
        <v>1482</v>
      </c>
      <c r="G435" s="4">
        <v>14817</v>
      </c>
      <c r="H435" t="s">
        <v>1482</v>
      </c>
      <c r="I435" s="5">
        <v>134.81</v>
      </c>
      <c r="J435" s="5">
        <v>110.5</v>
      </c>
      <c r="K435" s="5">
        <v>-24.31</v>
      </c>
      <c r="L435" s="5">
        <v>-134.81</v>
      </c>
      <c r="M435" s="5">
        <v>-110.5</v>
      </c>
      <c r="N435" s="6">
        <v>44733</v>
      </c>
      <c r="O435" s="6">
        <v>44723</v>
      </c>
      <c r="P435" s="6">
        <v>44723</v>
      </c>
      <c r="Q435" t="s">
        <v>1725</v>
      </c>
      <c r="R435" t="s">
        <v>1726</v>
      </c>
      <c r="S435" s="4">
        <v>2022</v>
      </c>
      <c r="T435" s="4">
        <v>2022</v>
      </c>
      <c r="U435" s="4">
        <v>10</v>
      </c>
      <c r="V435" s="5">
        <v>1105</v>
      </c>
      <c r="W435" s="6">
        <v>44692</v>
      </c>
      <c r="X435" t="s">
        <v>47</v>
      </c>
      <c r="Y435" t="s">
        <v>48</v>
      </c>
      <c r="Z435" t="s">
        <v>38</v>
      </c>
      <c r="AA435" t="s">
        <v>1707</v>
      </c>
      <c r="AB435" t="s">
        <v>1708</v>
      </c>
      <c r="AC435" t="s">
        <v>39</v>
      </c>
      <c r="AD435" t="s">
        <v>40</v>
      </c>
      <c r="AE435" t="s">
        <v>1487</v>
      </c>
    </row>
    <row r="436" spans="1:31" x14ac:dyDescent="0.25">
      <c r="A436" s="4">
        <v>226555</v>
      </c>
      <c r="B436" s="4">
        <v>1</v>
      </c>
      <c r="C436" s="4">
        <v>88322</v>
      </c>
      <c r="D436" t="s">
        <v>1727</v>
      </c>
      <c r="E436" t="s">
        <v>1481</v>
      </c>
      <c r="F436" t="s">
        <v>1482</v>
      </c>
      <c r="G436" s="4">
        <v>14817</v>
      </c>
      <c r="H436" t="s">
        <v>1482</v>
      </c>
      <c r="I436" s="5">
        <v>129.32</v>
      </c>
      <c r="J436" s="5">
        <v>106</v>
      </c>
      <c r="K436" s="5">
        <v>-23.32</v>
      </c>
      <c r="L436" s="5">
        <v>-129.32</v>
      </c>
      <c r="M436" s="5">
        <v>-106</v>
      </c>
      <c r="N436" s="6">
        <v>44722</v>
      </c>
      <c r="O436" s="6">
        <v>44707</v>
      </c>
      <c r="P436" s="6">
        <v>44707</v>
      </c>
      <c r="Q436" t="s">
        <v>1728</v>
      </c>
      <c r="R436" t="s">
        <v>1729</v>
      </c>
      <c r="S436" s="4">
        <v>2022</v>
      </c>
      <c r="T436" s="4">
        <v>2022</v>
      </c>
      <c r="U436" s="4">
        <v>15</v>
      </c>
      <c r="V436" s="5">
        <v>1590</v>
      </c>
      <c r="W436" s="6">
        <v>44677</v>
      </c>
      <c r="X436" t="s">
        <v>47</v>
      </c>
      <c r="Y436" t="s">
        <v>48</v>
      </c>
      <c r="Z436" t="s">
        <v>38</v>
      </c>
      <c r="AA436" t="s">
        <v>1707</v>
      </c>
      <c r="AB436" t="s">
        <v>1708</v>
      </c>
      <c r="AC436" t="s">
        <v>39</v>
      </c>
      <c r="AD436" t="s">
        <v>40</v>
      </c>
      <c r="AE436" t="s">
        <v>1487</v>
      </c>
    </row>
    <row r="437" spans="1:31" x14ac:dyDescent="0.25">
      <c r="A437" s="4">
        <v>227347</v>
      </c>
      <c r="B437" s="4">
        <v>1</v>
      </c>
      <c r="C437" s="4">
        <v>88465</v>
      </c>
      <c r="D437" t="s">
        <v>1730</v>
      </c>
      <c r="E437" t="s">
        <v>1481</v>
      </c>
      <c r="F437" t="s">
        <v>1482</v>
      </c>
      <c r="G437" s="4">
        <v>14817</v>
      </c>
      <c r="H437" t="s">
        <v>1482</v>
      </c>
      <c r="I437" s="5">
        <v>8.5399999999999991</v>
      </c>
      <c r="J437" s="5">
        <v>7</v>
      </c>
      <c r="K437" s="5">
        <v>-1.54</v>
      </c>
      <c r="L437" s="5">
        <v>-8.5399999999999991</v>
      </c>
      <c r="M437" s="5">
        <v>-7</v>
      </c>
      <c r="N437" s="6">
        <v>44722</v>
      </c>
      <c r="O437" s="6">
        <v>44710</v>
      </c>
      <c r="P437" s="6">
        <v>44710</v>
      </c>
      <c r="Q437" t="s">
        <v>1731</v>
      </c>
      <c r="R437" t="s">
        <v>1732</v>
      </c>
      <c r="S437" s="4">
        <v>2022</v>
      </c>
      <c r="T437" s="4">
        <v>2022</v>
      </c>
      <c r="U437" s="4">
        <v>12</v>
      </c>
      <c r="V437" s="5">
        <v>84</v>
      </c>
      <c r="W437" s="6">
        <v>44680</v>
      </c>
      <c r="X437" t="s">
        <v>47</v>
      </c>
      <c r="Y437" t="s">
        <v>48</v>
      </c>
      <c r="Z437" t="s">
        <v>38</v>
      </c>
      <c r="AA437" t="s">
        <v>1707</v>
      </c>
      <c r="AB437" t="s">
        <v>1708</v>
      </c>
      <c r="AC437" t="s">
        <v>39</v>
      </c>
      <c r="AD437" t="s">
        <v>40</v>
      </c>
      <c r="AE437" t="s">
        <v>1487</v>
      </c>
    </row>
    <row r="438" spans="1:31" x14ac:dyDescent="0.25">
      <c r="A438" s="4">
        <v>225620</v>
      </c>
      <c r="B438" s="4">
        <v>1</v>
      </c>
      <c r="C438" s="4">
        <v>88142</v>
      </c>
      <c r="D438" t="s">
        <v>1733</v>
      </c>
      <c r="E438" t="s">
        <v>1481</v>
      </c>
      <c r="F438" t="s">
        <v>1482</v>
      </c>
      <c r="G438" s="4">
        <v>14817</v>
      </c>
      <c r="H438" t="s">
        <v>1482</v>
      </c>
      <c r="I438" s="5">
        <v>5087.2299999999996</v>
      </c>
      <c r="J438" s="5">
        <v>4169.8599999999997</v>
      </c>
      <c r="K438" s="5">
        <v>-917.37</v>
      </c>
      <c r="L438" s="5">
        <v>-5087.2299999999996</v>
      </c>
      <c r="M438" s="5">
        <v>-4169.8599999999997</v>
      </c>
      <c r="N438" s="6">
        <v>44722</v>
      </c>
      <c r="O438" s="6">
        <v>44703</v>
      </c>
      <c r="P438" s="6">
        <v>44703</v>
      </c>
      <c r="Q438" t="s">
        <v>1734</v>
      </c>
      <c r="R438" t="s">
        <v>1735</v>
      </c>
      <c r="S438" s="4">
        <v>2022</v>
      </c>
      <c r="T438" s="4">
        <v>2022</v>
      </c>
      <c r="U438" s="4">
        <v>19</v>
      </c>
      <c r="V438" s="5">
        <v>79227.34</v>
      </c>
      <c r="W438" s="6">
        <v>44673</v>
      </c>
      <c r="X438" t="s">
        <v>47</v>
      </c>
      <c r="Y438" t="s">
        <v>48</v>
      </c>
      <c r="Z438" t="s">
        <v>38</v>
      </c>
      <c r="AA438" t="s">
        <v>1736</v>
      </c>
      <c r="AB438" t="s">
        <v>1737</v>
      </c>
      <c r="AC438" t="s">
        <v>39</v>
      </c>
      <c r="AD438" t="s">
        <v>40</v>
      </c>
      <c r="AE438" t="s">
        <v>1487</v>
      </c>
    </row>
    <row r="439" spans="1:31" x14ac:dyDescent="0.25">
      <c r="A439" s="4">
        <v>223841</v>
      </c>
      <c r="B439" s="4">
        <v>1</v>
      </c>
      <c r="C439" s="4">
        <v>87700</v>
      </c>
      <c r="D439" t="s">
        <v>1738</v>
      </c>
      <c r="E439" t="s">
        <v>1481</v>
      </c>
      <c r="F439" t="s">
        <v>1482</v>
      </c>
      <c r="G439" s="4">
        <v>14817</v>
      </c>
      <c r="H439" t="s">
        <v>1482</v>
      </c>
      <c r="I439" s="5">
        <v>3328.5</v>
      </c>
      <c r="J439" s="5">
        <v>2728.28</v>
      </c>
      <c r="K439" s="5">
        <v>-600.22</v>
      </c>
      <c r="L439" s="5">
        <v>-3328.5</v>
      </c>
      <c r="M439" s="5">
        <v>-2728.28</v>
      </c>
      <c r="N439" s="6">
        <v>44699</v>
      </c>
      <c r="O439" s="6">
        <v>44688</v>
      </c>
      <c r="P439" s="6">
        <v>44688</v>
      </c>
      <c r="Q439" t="s">
        <v>1739</v>
      </c>
      <c r="R439" t="s">
        <v>1740</v>
      </c>
      <c r="S439" s="4">
        <v>2022</v>
      </c>
      <c r="T439" s="4">
        <v>2022</v>
      </c>
      <c r="U439" s="4">
        <v>11</v>
      </c>
      <c r="V439" s="5">
        <v>30011.08</v>
      </c>
      <c r="W439" s="6">
        <v>44658</v>
      </c>
      <c r="X439" t="s">
        <v>47</v>
      </c>
      <c r="Y439" t="s">
        <v>48</v>
      </c>
      <c r="Z439" t="s">
        <v>38</v>
      </c>
      <c r="AA439" t="s">
        <v>1736</v>
      </c>
      <c r="AB439" t="s">
        <v>1737</v>
      </c>
      <c r="AC439" t="s">
        <v>39</v>
      </c>
      <c r="AD439" t="s">
        <v>40</v>
      </c>
      <c r="AE439" t="s">
        <v>1487</v>
      </c>
    </row>
    <row r="440" spans="1:31" x14ac:dyDescent="0.25">
      <c r="A440" s="4">
        <v>225610</v>
      </c>
      <c r="B440" s="4">
        <v>1</v>
      </c>
      <c r="C440" s="4">
        <v>88132</v>
      </c>
      <c r="D440" t="s">
        <v>1741</v>
      </c>
      <c r="E440" t="s">
        <v>1481</v>
      </c>
      <c r="F440" t="s">
        <v>1482</v>
      </c>
      <c r="G440" s="4">
        <v>14817</v>
      </c>
      <c r="H440" t="s">
        <v>1482</v>
      </c>
      <c r="I440" s="5">
        <v>1138.75</v>
      </c>
      <c r="J440" s="5">
        <v>933.4</v>
      </c>
      <c r="K440" s="5">
        <v>-205.35</v>
      </c>
      <c r="L440" s="5">
        <v>-1138.75</v>
      </c>
      <c r="M440" s="5">
        <v>-933.4</v>
      </c>
      <c r="N440" s="6">
        <v>44722</v>
      </c>
      <c r="O440" s="6">
        <v>44702</v>
      </c>
      <c r="P440" s="6">
        <v>44702</v>
      </c>
      <c r="Q440" t="s">
        <v>1742</v>
      </c>
      <c r="R440" t="s">
        <v>1743</v>
      </c>
      <c r="S440" s="4">
        <v>2022</v>
      </c>
      <c r="T440" s="4">
        <v>2022</v>
      </c>
      <c r="U440" s="4">
        <v>20</v>
      </c>
      <c r="V440" s="5">
        <v>18668</v>
      </c>
      <c r="W440" s="6">
        <v>44672</v>
      </c>
      <c r="X440" t="s">
        <v>47</v>
      </c>
      <c r="Y440" t="s">
        <v>48</v>
      </c>
      <c r="Z440" t="s">
        <v>38</v>
      </c>
      <c r="AA440" t="s">
        <v>1736</v>
      </c>
      <c r="AB440" t="s">
        <v>1737</v>
      </c>
      <c r="AC440" t="s">
        <v>39</v>
      </c>
      <c r="AD440" t="s">
        <v>40</v>
      </c>
      <c r="AE440" t="s">
        <v>1487</v>
      </c>
    </row>
    <row r="441" spans="1:31" x14ac:dyDescent="0.25">
      <c r="A441" s="4">
        <v>226564</v>
      </c>
      <c r="B441" s="4">
        <v>1</v>
      </c>
      <c r="C441" s="4">
        <v>88334</v>
      </c>
      <c r="D441" t="s">
        <v>1744</v>
      </c>
      <c r="E441" t="s">
        <v>1481</v>
      </c>
      <c r="F441" t="s">
        <v>1482</v>
      </c>
      <c r="G441" s="4">
        <v>14817</v>
      </c>
      <c r="H441" t="s">
        <v>1482</v>
      </c>
      <c r="I441" s="5">
        <v>4259.04</v>
      </c>
      <c r="J441" s="5">
        <v>3491.02</v>
      </c>
      <c r="K441" s="5">
        <v>-768.02</v>
      </c>
      <c r="L441" s="5">
        <v>-4259.04</v>
      </c>
      <c r="M441" s="5">
        <v>-3491.02</v>
      </c>
      <c r="N441" s="6">
        <v>44722</v>
      </c>
      <c r="O441" s="6">
        <v>44703</v>
      </c>
      <c r="P441" s="6">
        <v>44703</v>
      </c>
      <c r="Q441" t="s">
        <v>1745</v>
      </c>
      <c r="R441" t="s">
        <v>1746</v>
      </c>
      <c r="S441" s="4">
        <v>2022</v>
      </c>
      <c r="T441" s="4">
        <v>2022</v>
      </c>
      <c r="U441" s="4">
        <v>19</v>
      </c>
      <c r="V441" s="5">
        <v>66329.38</v>
      </c>
      <c r="W441" s="6">
        <v>44673</v>
      </c>
      <c r="X441" t="s">
        <v>47</v>
      </c>
      <c r="Y441" t="s">
        <v>48</v>
      </c>
      <c r="Z441" t="s">
        <v>38</v>
      </c>
      <c r="AA441" t="s">
        <v>1736</v>
      </c>
      <c r="AB441" t="s">
        <v>1737</v>
      </c>
      <c r="AC441" t="s">
        <v>39</v>
      </c>
      <c r="AD441" t="s">
        <v>40</v>
      </c>
      <c r="AE441" t="s">
        <v>1487</v>
      </c>
    </row>
    <row r="442" spans="1:31" x14ac:dyDescent="0.25">
      <c r="A442" s="4">
        <v>216012</v>
      </c>
      <c r="B442" s="4">
        <v>1</v>
      </c>
      <c r="C442" s="4">
        <v>85535</v>
      </c>
      <c r="D442" t="s">
        <v>1747</v>
      </c>
      <c r="E442" t="s">
        <v>1481</v>
      </c>
      <c r="F442" t="s">
        <v>1482</v>
      </c>
      <c r="G442" s="4">
        <v>14817</v>
      </c>
      <c r="H442" t="s">
        <v>1482</v>
      </c>
      <c r="I442" s="5">
        <v>386.74</v>
      </c>
      <c r="J442" s="5">
        <v>317</v>
      </c>
      <c r="K442" s="5">
        <v>-69.739999999999995</v>
      </c>
      <c r="L442" s="5">
        <v>-386.74</v>
      </c>
      <c r="M442" s="5">
        <v>-317</v>
      </c>
      <c r="N442" s="6">
        <v>44652</v>
      </c>
      <c r="O442" s="6">
        <v>44642</v>
      </c>
      <c r="P442" s="6">
        <v>44642</v>
      </c>
      <c r="Q442" t="s">
        <v>1748</v>
      </c>
      <c r="R442" t="s">
        <v>1749</v>
      </c>
      <c r="S442" s="4">
        <v>2022</v>
      </c>
      <c r="T442" s="4">
        <v>2022</v>
      </c>
      <c r="U442" s="4">
        <v>10</v>
      </c>
      <c r="V442" s="5">
        <v>3170</v>
      </c>
      <c r="W442" s="6">
        <v>44614</v>
      </c>
      <c r="X442" t="s">
        <v>47</v>
      </c>
      <c r="Y442" t="s">
        <v>48</v>
      </c>
      <c r="Z442" t="s">
        <v>38</v>
      </c>
      <c r="AA442" t="s">
        <v>1736</v>
      </c>
      <c r="AB442" t="s">
        <v>1737</v>
      </c>
      <c r="AC442" t="s">
        <v>39</v>
      </c>
      <c r="AD442" t="s">
        <v>40</v>
      </c>
      <c r="AE442" t="s">
        <v>1487</v>
      </c>
    </row>
    <row r="443" spans="1:31" x14ac:dyDescent="0.25">
      <c r="A443" s="4">
        <v>210192</v>
      </c>
      <c r="B443" s="4">
        <v>1</v>
      </c>
      <c r="C443" s="4">
        <v>83415</v>
      </c>
      <c r="D443" t="s">
        <v>1750</v>
      </c>
      <c r="E443" t="s">
        <v>1751</v>
      </c>
      <c r="F443" t="s">
        <v>1752</v>
      </c>
      <c r="G443" s="4">
        <v>19515</v>
      </c>
      <c r="H443" t="s">
        <v>1752</v>
      </c>
      <c r="I443" s="5">
        <v>46.6</v>
      </c>
      <c r="J443" s="5">
        <v>38.200000000000003</v>
      </c>
      <c r="K443" s="5">
        <v>-8.4</v>
      </c>
      <c r="L443" s="5">
        <v>-46.6</v>
      </c>
      <c r="M443" s="5">
        <v>-38.200000000000003</v>
      </c>
      <c r="N443" s="6">
        <v>44652</v>
      </c>
      <c r="O443" s="6">
        <v>44651</v>
      </c>
      <c r="P443" s="6">
        <v>44651</v>
      </c>
      <c r="Q443" t="s">
        <v>1753</v>
      </c>
      <c r="R443" t="s">
        <v>1754</v>
      </c>
      <c r="S443" s="4">
        <v>2022</v>
      </c>
      <c r="T443" s="4">
        <v>2022</v>
      </c>
      <c r="U443" s="4">
        <v>1</v>
      </c>
      <c r="V443" s="5">
        <v>38.200000000000003</v>
      </c>
      <c r="W443" s="6">
        <v>44592</v>
      </c>
      <c r="X443" t="s">
        <v>47</v>
      </c>
      <c r="Y443" t="s">
        <v>48</v>
      </c>
      <c r="Z443" t="s">
        <v>38</v>
      </c>
      <c r="AA443" t="s">
        <v>1755</v>
      </c>
      <c r="AB443" t="s">
        <v>1756</v>
      </c>
      <c r="AC443" t="s">
        <v>39</v>
      </c>
      <c r="AD443" t="s">
        <v>40</v>
      </c>
      <c r="AE443" t="s">
        <v>1757</v>
      </c>
    </row>
    <row r="444" spans="1:31" x14ac:dyDescent="0.25">
      <c r="A444" s="4">
        <v>233800</v>
      </c>
      <c r="B444" s="4">
        <v>1</v>
      </c>
      <c r="C444" s="4">
        <v>90254</v>
      </c>
      <c r="D444" t="s">
        <v>1758</v>
      </c>
      <c r="E444" t="s">
        <v>1759</v>
      </c>
      <c r="F444" t="s">
        <v>1760</v>
      </c>
      <c r="G444" s="4">
        <v>23391</v>
      </c>
      <c r="H444" t="s">
        <v>1760</v>
      </c>
      <c r="I444" s="5">
        <v>2058.63</v>
      </c>
      <c r="J444" s="5">
        <v>1687.4</v>
      </c>
      <c r="K444" s="5">
        <v>-371.23</v>
      </c>
      <c r="L444" s="5">
        <v>-2058.63</v>
      </c>
      <c r="M444" s="5">
        <v>-1687.4</v>
      </c>
      <c r="N444" s="6">
        <v>44732</v>
      </c>
      <c r="O444" s="6">
        <v>44742</v>
      </c>
      <c r="P444" s="6">
        <v>44742</v>
      </c>
      <c r="Q444" t="s">
        <v>1761</v>
      </c>
      <c r="R444" t="s">
        <v>1762</v>
      </c>
      <c r="S444" s="4">
        <v>2022</v>
      </c>
      <c r="T444" s="4">
        <v>2022</v>
      </c>
      <c r="U444" s="4">
        <v>-10</v>
      </c>
      <c r="V444" s="5">
        <v>-16874</v>
      </c>
      <c r="W444" s="6">
        <v>44712</v>
      </c>
      <c r="X444" t="s">
        <v>47</v>
      </c>
      <c r="Y444" t="s">
        <v>48</v>
      </c>
      <c r="Z444" t="s">
        <v>38</v>
      </c>
      <c r="AA444" t="s">
        <v>1763</v>
      </c>
      <c r="AB444" t="s">
        <v>1764</v>
      </c>
      <c r="AC444" t="s">
        <v>39</v>
      </c>
      <c r="AD444" t="s">
        <v>40</v>
      </c>
      <c r="AE444" t="s">
        <v>1765</v>
      </c>
    </row>
    <row r="445" spans="1:31" x14ac:dyDescent="0.25">
      <c r="A445" s="4">
        <v>230397</v>
      </c>
      <c r="B445" s="4">
        <v>1</v>
      </c>
      <c r="C445" s="4">
        <v>88997</v>
      </c>
      <c r="D445" t="s">
        <v>1766</v>
      </c>
      <c r="E445" t="s">
        <v>1759</v>
      </c>
      <c r="F445" t="s">
        <v>1760</v>
      </c>
      <c r="G445" s="4">
        <v>23391</v>
      </c>
      <c r="H445" t="s">
        <v>1760</v>
      </c>
      <c r="I445" s="5">
        <v>1676</v>
      </c>
      <c r="J445" s="5">
        <v>1373.77</v>
      </c>
      <c r="K445" s="5">
        <v>-302.23</v>
      </c>
      <c r="L445" s="5">
        <v>-1676</v>
      </c>
      <c r="M445" s="5">
        <v>-1373.77</v>
      </c>
      <c r="N445" s="6">
        <v>44701</v>
      </c>
      <c r="O445" s="6">
        <v>44711</v>
      </c>
      <c r="P445" s="6">
        <v>44711</v>
      </c>
      <c r="Q445" t="s">
        <v>1767</v>
      </c>
      <c r="R445" t="s">
        <v>1762</v>
      </c>
      <c r="S445" s="4">
        <v>2022</v>
      </c>
      <c r="T445" s="4">
        <v>2022</v>
      </c>
      <c r="U445" s="4">
        <v>-10</v>
      </c>
      <c r="V445" s="5">
        <v>-13737.7</v>
      </c>
      <c r="W445" s="6">
        <v>44681</v>
      </c>
      <c r="X445" t="s">
        <v>47</v>
      </c>
      <c r="Y445" t="s">
        <v>48</v>
      </c>
      <c r="Z445" t="s">
        <v>38</v>
      </c>
      <c r="AA445" t="s">
        <v>1763</v>
      </c>
      <c r="AB445" t="s">
        <v>1764</v>
      </c>
      <c r="AC445" t="s">
        <v>39</v>
      </c>
      <c r="AD445" t="s">
        <v>40</v>
      </c>
      <c r="AE445" t="s">
        <v>1765</v>
      </c>
    </row>
    <row r="446" spans="1:31" x14ac:dyDescent="0.25">
      <c r="A446" s="4">
        <v>223815</v>
      </c>
      <c r="B446" s="4">
        <v>1</v>
      </c>
      <c r="C446" s="4">
        <v>87669</v>
      </c>
      <c r="D446" t="s">
        <v>1768</v>
      </c>
      <c r="E446" t="s">
        <v>1759</v>
      </c>
      <c r="F446" t="s">
        <v>1760</v>
      </c>
      <c r="G446" s="4">
        <v>23391</v>
      </c>
      <c r="H446" t="s">
        <v>1760</v>
      </c>
      <c r="I446" s="5">
        <v>2918.87</v>
      </c>
      <c r="J446" s="5">
        <v>2392.52</v>
      </c>
      <c r="K446" s="5">
        <v>-526.35</v>
      </c>
      <c r="L446" s="5">
        <v>-2918.87</v>
      </c>
      <c r="M446" s="5">
        <v>-2392.52</v>
      </c>
      <c r="N446" s="6">
        <v>44671</v>
      </c>
      <c r="O446" s="6">
        <v>44681</v>
      </c>
      <c r="P446" s="6">
        <v>44681</v>
      </c>
      <c r="Q446" t="s">
        <v>1769</v>
      </c>
      <c r="R446" t="s">
        <v>1762</v>
      </c>
      <c r="S446" s="4">
        <v>2022</v>
      </c>
      <c r="T446" s="4">
        <v>2022</v>
      </c>
      <c r="U446" s="4">
        <v>-10</v>
      </c>
      <c r="V446" s="5">
        <v>-23925.200000000001</v>
      </c>
      <c r="W446" s="6">
        <v>44651</v>
      </c>
      <c r="X446" t="s">
        <v>47</v>
      </c>
      <c r="Y446" t="s">
        <v>48</v>
      </c>
      <c r="Z446" t="s">
        <v>38</v>
      </c>
      <c r="AA446" t="s">
        <v>1763</v>
      </c>
      <c r="AB446" t="s">
        <v>1764</v>
      </c>
      <c r="AC446" t="s">
        <v>39</v>
      </c>
      <c r="AD446" t="s">
        <v>40</v>
      </c>
      <c r="AE446" t="s">
        <v>1765</v>
      </c>
    </row>
    <row r="447" spans="1:31" x14ac:dyDescent="0.25">
      <c r="A447" s="4">
        <v>223799</v>
      </c>
      <c r="B447" s="4">
        <v>1</v>
      </c>
      <c r="C447" s="4">
        <v>87650</v>
      </c>
      <c r="D447" t="s">
        <v>1770</v>
      </c>
      <c r="E447" t="s">
        <v>169</v>
      </c>
      <c r="F447" t="s">
        <v>170</v>
      </c>
      <c r="G447" s="4">
        <v>15626</v>
      </c>
      <c r="H447" t="s">
        <v>170</v>
      </c>
      <c r="I447" s="5">
        <v>183</v>
      </c>
      <c r="J447" s="5">
        <v>150</v>
      </c>
      <c r="K447" s="5">
        <v>-33</v>
      </c>
      <c r="L447" s="5">
        <v>-183</v>
      </c>
      <c r="M447" s="5">
        <v>-150</v>
      </c>
      <c r="N447" s="6">
        <v>44687</v>
      </c>
      <c r="O447" s="6">
        <v>44681</v>
      </c>
      <c r="P447" s="6">
        <v>44681</v>
      </c>
      <c r="Q447" t="s">
        <v>1771</v>
      </c>
      <c r="S447" s="4">
        <v>2022</v>
      </c>
      <c r="T447" s="4">
        <v>2022</v>
      </c>
      <c r="U447" s="4">
        <v>6</v>
      </c>
      <c r="V447" s="5">
        <v>900</v>
      </c>
      <c r="W447" s="6">
        <v>44651</v>
      </c>
      <c r="X447" t="s">
        <v>47</v>
      </c>
      <c r="Y447" t="s">
        <v>48</v>
      </c>
      <c r="Z447" t="s">
        <v>38</v>
      </c>
      <c r="AA447" t="s">
        <v>1772</v>
      </c>
      <c r="AB447" t="s">
        <v>1773</v>
      </c>
      <c r="AC447" t="s">
        <v>39</v>
      </c>
      <c r="AD447" t="s">
        <v>40</v>
      </c>
      <c r="AE447" t="s">
        <v>176</v>
      </c>
    </row>
    <row r="448" spans="1:31" x14ac:dyDescent="0.25">
      <c r="A448" s="4">
        <v>219116</v>
      </c>
      <c r="B448" s="4">
        <v>1</v>
      </c>
      <c r="C448" s="4">
        <v>86343</v>
      </c>
      <c r="D448" t="s">
        <v>1774</v>
      </c>
      <c r="E448" t="s">
        <v>169</v>
      </c>
      <c r="F448" t="s">
        <v>170</v>
      </c>
      <c r="G448" s="4">
        <v>15626</v>
      </c>
      <c r="H448" t="s">
        <v>170</v>
      </c>
      <c r="I448" s="5">
        <v>183</v>
      </c>
      <c r="J448" s="5">
        <v>150</v>
      </c>
      <c r="K448" s="5">
        <v>-33</v>
      </c>
      <c r="L448" s="5">
        <v>-183</v>
      </c>
      <c r="M448" s="5">
        <v>-150</v>
      </c>
      <c r="N448" s="6">
        <v>44652</v>
      </c>
      <c r="O448" s="6">
        <v>44648</v>
      </c>
      <c r="P448" s="6">
        <v>44648</v>
      </c>
      <c r="Q448" t="s">
        <v>1775</v>
      </c>
      <c r="S448" s="4">
        <v>2022</v>
      </c>
      <c r="T448" s="4">
        <v>2022</v>
      </c>
      <c r="U448" s="4">
        <v>4</v>
      </c>
      <c r="V448" s="5">
        <v>600</v>
      </c>
      <c r="W448" s="6">
        <v>44620</v>
      </c>
      <c r="X448" t="s">
        <v>47</v>
      </c>
      <c r="Y448" t="s">
        <v>48</v>
      </c>
      <c r="Z448" t="s">
        <v>38</v>
      </c>
      <c r="AA448" t="s">
        <v>1772</v>
      </c>
      <c r="AB448" t="s">
        <v>1773</v>
      </c>
      <c r="AC448" t="s">
        <v>39</v>
      </c>
      <c r="AD448" t="s">
        <v>40</v>
      </c>
      <c r="AE448" t="s">
        <v>176</v>
      </c>
    </row>
    <row r="449" spans="1:31" x14ac:dyDescent="0.25">
      <c r="A449" s="4">
        <v>216254</v>
      </c>
      <c r="B449" s="4">
        <v>1</v>
      </c>
      <c r="C449" s="4">
        <v>85575</v>
      </c>
      <c r="D449" t="s">
        <v>1776</v>
      </c>
      <c r="E449" t="s">
        <v>169</v>
      </c>
      <c r="F449" t="s">
        <v>170</v>
      </c>
      <c r="G449" s="4">
        <v>15626</v>
      </c>
      <c r="H449" t="s">
        <v>170</v>
      </c>
      <c r="I449" s="5">
        <v>183</v>
      </c>
      <c r="J449" s="5">
        <v>150</v>
      </c>
      <c r="K449" s="5">
        <v>-33</v>
      </c>
      <c r="L449" s="5">
        <v>-183</v>
      </c>
      <c r="M449" s="5">
        <v>-150</v>
      </c>
      <c r="N449" s="6">
        <v>44680</v>
      </c>
      <c r="O449" s="6">
        <v>44622</v>
      </c>
      <c r="P449" s="6">
        <v>44622</v>
      </c>
      <c r="Q449" t="s">
        <v>1777</v>
      </c>
      <c r="S449" s="4">
        <v>2022</v>
      </c>
      <c r="T449" s="4">
        <v>2022</v>
      </c>
      <c r="U449" s="4">
        <v>58</v>
      </c>
      <c r="V449" s="5">
        <v>8700</v>
      </c>
      <c r="W449" s="6">
        <v>44594</v>
      </c>
      <c r="X449" t="s">
        <v>47</v>
      </c>
      <c r="Y449" t="s">
        <v>48</v>
      </c>
      <c r="Z449" t="s">
        <v>38</v>
      </c>
      <c r="AA449" t="s">
        <v>1772</v>
      </c>
      <c r="AB449" t="s">
        <v>1773</v>
      </c>
      <c r="AC449" t="s">
        <v>39</v>
      </c>
      <c r="AD449" t="s">
        <v>40</v>
      </c>
      <c r="AE449" t="s">
        <v>176</v>
      </c>
    </row>
    <row r="450" spans="1:31" x14ac:dyDescent="0.25">
      <c r="A450" s="4">
        <v>219118</v>
      </c>
      <c r="B450" s="4">
        <v>1</v>
      </c>
      <c r="C450" s="4">
        <v>86346</v>
      </c>
      <c r="D450" t="s">
        <v>1778</v>
      </c>
      <c r="E450" t="s">
        <v>169</v>
      </c>
      <c r="F450" t="s">
        <v>170</v>
      </c>
      <c r="G450" s="4">
        <v>15626</v>
      </c>
      <c r="H450" t="s">
        <v>170</v>
      </c>
      <c r="I450" s="5">
        <v>2013</v>
      </c>
      <c r="J450" s="5">
        <v>1650</v>
      </c>
      <c r="K450" s="5">
        <v>-363</v>
      </c>
      <c r="L450" s="5">
        <v>-2013</v>
      </c>
      <c r="M450" s="5">
        <v>-1650</v>
      </c>
      <c r="N450" s="6">
        <v>44652</v>
      </c>
      <c r="O450" s="6">
        <v>44648</v>
      </c>
      <c r="P450" s="6">
        <v>44648</v>
      </c>
      <c r="Q450" t="s">
        <v>1779</v>
      </c>
      <c r="R450" t="s">
        <v>1780</v>
      </c>
      <c r="S450" s="4">
        <v>2022</v>
      </c>
      <c r="T450" s="4">
        <v>2022</v>
      </c>
      <c r="U450" s="4">
        <v>4</v>
      </c>
      <c r="V450" s="5">
        <v>6600</v>
      </c>
      <c r="W450" s="6">
        <v>44620</v>
      </c>
      <c r="X450" t="s">
        <v>47</v>
      </c>
      <c r="Y450" t="s">
        <v>48</v>
      </c>
      <c r="Z450" t="s">
        <v>38</v>
      </c>
      <c r="AA450" t="s">
        <v>1781</v>
      </c>
      <c r="AB450" t="s">
        <v>1782</v>
      </c>
      <c r="AC450" t="s">
        <v>39</v>
      </c>
      <c r="AD450" t="s">
        <v>40</v>
      </c>
      <c r="AE450" t="s">
        <v>176</v>
      </c>
    </row>
    <row r="451" spans="1:31" x14ac:dyDescent="0.25">
      <c r="A451" s="4">
        <v>223802</v>
      </c>
      <c r="B451" s="4">
        <v>1</v>
      </c>
      <c r="C451" s="4">
        <v>87657</v>
      </c>
      <c r="D451" t="s">
        <v>1783</v>
      </c>
      <c r="E451" t="s">
        <v>169</v>
      </c>
      <c r="F451" t="s">
        <v>170</v>
      </c>
      <c r="G451" s="4">
        <v>15626</v>
      </c>
      <c r="H451" t="s">
        <v>170</v>
      </c>
      <c r="I451" s="5">
        <v>2379</v>
      </c>
      <c r="J451" s="5">
        <v>1950</v>
      </c>
      <c r="K451" s="5">
        <v>-429</v>
      </c>
      <c r="L451" s="5">
        <v>-2379</v>
      </c>
      <c r="M451" s="5">
        <v>-1950</v>
      </c>
      <c r="N451" s="6">
        <v>44687</v>
      </c>
      <c r="O451" s="6">
        <v>44681</v>
      </c>
      <c r="P451" s="6">
        <v>44681</v>
      </c>
      <c r="Q451" t="s">
        <v>1784</v>
      </c>
      <c r="R451" t="s">
        <v>1780</v>
      </c>
      <c r="S451" s="4">
        <v>2022</v>
      </c>
      <c r="T451" s="4">
        <v>2022</v>
      </c>
      <c r="U451" s="4">
        <v>6</v>
      </c>
      <c r="V451" s="5">
        <v>11700</v>
      </c>
      <c r="W451" s="6">
        <v>44651</v>
      </c>
      <c r="X451" t="s">
        <v>47</v>
      </c>
      <c r="Y451" t="s">
        <v>48</v>
      </c>
      <c r="Z451" t="s">
        <v>38</v>
      </c>
      <c r="AA451" t="s">
        <v>1781</v>
      </c>
      <c r="AB451" t="s">
        <v>1782</v>
      </c>
      <c r="AC451" t="s">
        <v>39</v>
      </c>
      <c r="AD451" t="s">
        <v>40</v>
      </c>
      <c r="AE451" t="s">
        <v>176</v>
      </c>
    </row>
    <row r="452" spans="1:31" x14ac:dyDescent="0.25">
      <c r="A452" s="4">
        <v>219103</v>
      </c>
      <c r="B452" s="4">
        <v>1</v>
      </c>
      <c r="C452" s="4">
        <v>86328</v>
      </c>
      <c r="D452" t="s">
        <v>1785</v>
      </c>
      <c r="E452" t="s">
        <v>1242</v>
      </c>
      <c r="F452" t="s">
        <v>1243</v>
      </c>
      <c r="G452" s="4">
        <v>19928</v>
      </c>
      <c r="H452" t="s">
        <v>1243</v>
      </c>
      <c r="I452" s="5">
        <v>874.11</v>
      </c>
      <c r="J452" s="5">
        <v>845.01</v>
      </c>
      <c r="K452" s="5">
        <v>-29.1</v>
      </c>
      <c r="L452" s="5">
        <v>-874.11</v>
      </c>
      <c r="M452" s="5">
        <v>-845.01</v>
      </c>
      <c r="N452" s="6">
        <v>44652</v>
      </c>
      <c r="O452" s="6">
        <v>44648</v>
      </c>
      <c r="P452" s="6">
        <v>44648</v>
      </c>
      <c r="Q452" t="s">
        <v>1786</v>
      </c>
      <c r="R452" t="s">
        <v>1787</v>
      </c>
      <c r="S452" s="4">
        <v>2022</v>
      </c>
      <c r="T452" s="4">
        <v>2022</v>
      </c>
      <c r="U452" s="4">
        <v>4</v>
      </c>
      <c r="V452" s="5">
        <v>3380.04</v>
      </c>
      <c r="W452" s="6">
        <v>44620</v>
      </c>
      <c r="X452" t="s">
        <v>47</v>
      </c>
      <c r="Y452" t="s">
        <v>48</v>
      </c>
      <c r="Z452" t="s">
        <v>38</v>
      </c>
      <c r="AA452" t="s">
        <v>1788</v>
      </c>
      <c r="AB452" t="s">
        <v>1789</v>
      </c>
      <c r="AC452" t="s">
        <v>39</v>
      </c>
      <c r="AD452" t="s">
        <v>40</v>
      </c>
      <c r="AE452" t="s">
        <v>1248</v>
      </c>
    </row>
    <row r="453" spans="1:31" x14ac:dyDescent="0.25">
      <c r="A453" s="4">
        <v>209748</v>
      </c>
      <c r="B453" s="4">
        <v>1</v>
      </c>
      <c r="C453" s="4">
        <v>83281</v>
      </c>
      <c r="D453" t="s">
        <v>1790</v>
      </c>
      <c r="E453" t="s">
        <v>1791</v>
      </c>
      <c r="F453" t="s">
        <v>1792</v>
      </c>
      <c r="G453" s="4">
        <v>23384</v>
      </c>
      <c r="H453" t="s">
        <v>1792</v>
      </c>
      <c r="I453" s="5">
        <v>11988.68</v>
      </c>
      <c r="J453" s="5">
        <v>10898.8</v>
      </c>
      <c r="K453" s="5">
        <v>-1089.8800000000001</v>
      </c>
      <c r="L453" s="5">
        <v>-11988.68</v>
      </c>
      <c r="M453" s="5">
        <v>-10898.8</v>
      </c>
      <c r="N453" s="6">
        <v>44652</v>
      </c>
      <c r="O453" s="6">
        <v>44620</v>
      </c>
      <c r="P453" s="6">
        <v>44620</v>
      </c>
      <c r="Q453" t="s">
        <v>1793</v>
      </c>
      <c r="R453" t="s">
        <v>1794</v>
      </c>
      <c r="S453" s="4">
        <v>2022</v>
      </c>
      <c r="T453" s="4">
        <v>2022</v>
      </c>
      <c r="U453" s="4">
        <v>32</v>
      </c>
      <c r="V453" s="5">
        <v>348761.59999999998</v>
      </c>
      <c r="W453" s="6">
        <v>44592</v>
      </c>
      <c r="X453" t="s">
        <v>47</v>
      </c>
      <c r="Y453" t="s">
        <v>48</v>
      </c>
      <c r="Z453" t="s">
        <v>38</v>
      </c>
      <c r="AA453" t="s">
        <v>1795</v>
      </c>
      <c r="AB453" t="s">
        <v>1796</v>
      </c>
      <c r="AC453" t="s">
        <v>39</v>
      </c>
      <c r="AD453" t="s">
        <v>40</v>
      </c>
      <c r="AE453" t="s">
        <v>1797</v>
      </c>
    </row>
    <row r="454" spans="1:31" x14ac:dyDescent="0.25">
      <c r="A454" s="4">
        <v>222465</v>
      </c>
      <c r="B454" s="4">
        <v>1</v>
      </c>
      <c r="C454" s="4">
        <v>87161</v>
      </c>
      <c r="D454" t="s">
        <v>1798</v>
      </c>
      <c r="E454" t="s">
        <v>1791</v>
      </c>
      <c r="F454" t="s">
        <v>1792</v>
      </c>
      <c r="G454" s="4">
        <v>23384</v>
      </c>
      <c r="H454" t="s">
        <v>1792</v>
      </c>
      <c r="I454" s="5">
        <v>11453.53</v>
      </c>
      <c r="J454" s="5">
        <v>10412.299999999999</v>
      </c>
      <c r="K454" s="5">
        <v>-1041.23</v>
      </c>
      <c r="L454" s="5">
        <v>-11453.53</v>
      </c>
      <c r="M454" s="5">
        <v>-10412.299999999999</v>
      </c>
      <c r="N454" s="6">
        <v>44680</v>
      </c>
      <c r="O454" s="6">
        <v>44648</v>
      </c>
      <c r="P454" s="6">
        <v>44648</v>
      </c>
      <c r="Q454" t="s">
        <v>1799</v>
      </c>
      <c r="R454" t="s">
        <v>1794</v>
      </c>
      <c r="S454" s="4">
        <v>2022</v>
      </c>
      <c r="T454" s="4">
        <v>2022</v>
      </c>
      <c r="U454" s="4">
        <v>32</v>
      </c>
      <c r="V454" s="5">
        <v>333193.59999999998</v>
      </c>
      <c r="W454" s="6">
        <v>44620</v>
      </c>
      <c r="X454" t="s">
        <v>47</v>
      </c>
      <c r="Y454" t="s">
        <v>48</v>
      </c>
      <c r="Z454" t="s">
        <v>38</v>
      </c>
      <c r="AA454" t="s">
        <v>1795</v>
      </c>
      <c r="AB454" t="s">
        <v>1796</v>
      </c>
      <c r="AC454" t="s">
        <v>39</v>
      </c>
      <c r="AD454" t="s">
        <v>40</v>
      </c>
      <c r="AE454" t="s">
        <v>1797</v>
      </c>
    </row>
    <row r="455" spans="1:31" x14ac:dyDescent="0.25">
      <c r="A455" s="4">
        <v>222598</v>
      </c>
      <c r="B455" s="4">
        <v>1</v>
      </c>
      <c r="C455" s="4">
        <v>87266</v>
      </c>
      <c r="D455" t="s">
        <v>1800</v>
      </c>
      <c r="E455" t="s">
        <v>1791</v>
      </c>
      <c r="F455" t="s">
        <v>1792</v>
      </c>
      <c r="G455" s="4">
        <v>23384</v>
      </c>
      <c r="H455" t="s">
        <v>1792</v>
      </c>
      <c r="I455" s="5">
        <v>13453.21</v>
      </c>
      <c r="J455" s="5">
        <v>12230.19</v>
      </c>
      <c r="K455" s="5">
        <v>-1223.02</v>
      </c>
      <c r="L455" s="5">
        <v>-13453.21</v>
      </c>
      <c r="M455" s="5">
        <v>-12230.19</v>
      </c>
      <c r="N455" s="6">
        <v>44687</v>
      </c>
      <c r="O455" s="6">
        <v>44681</v>
      </c>
      <c r="P455" s="6">
        <v>44681</v>
      </c>
      <c r="Q455" t="s">
        <v>1801</v>
      </c>
      <c r="R455" t="s">
        <v>1794</v>
      </c>
      <c r="S455" s="4">
        <v>2022</v>
      </c>
      <c r="T455" s="4">
        <v>2022</v>
      </c>
      <c r="U455" s="4">
        <v>6</v>
      </c>
      <c r="V455" s="5">
        <v>73381.14</v>
      </c>
      <c r="W455" s="6">
        <v>44651</v>
      </c>
      <c r="X455" t="s">
        <v>47</v>
      </c>
      <c r="Y455" t="s">
        <v>48</v>
      </c>
      <c r="Z455" t="s">
        <v>38</v>
      </c>
      <c r="AA455" t="s">
        <v>1795</v>
      </c>
      <c r="AB455" t="s">
        <v>1796</v>
      </c>
      <c r="AC455" t="s">
        <v>39</v>
      </c>
      <c r="AD455" t="s">
        <v>40</v>
      </c>
      <c r="AE455" t="s">
        <v>1797</v>
      </c>
    </row>
    <row r="456" spans="1:31" x14ac:dyDescent="0.25">
      <c r="A456" s="4">
        <v>218278</v>
      </c>
      <c r="B456" s="4">
        <v>1</v>
      </c>
      <c r="C456" s="4">
        <v>85942</v>
      </c>
      <c r="D456" t="s">
        <v>1802</v>
      </c>
      <c r="E456" t="s">
        <v>1509</v>
      </c>
      <c r="F456" t="s">
        <v>1510</v>
      </c>
      <c r="G456" s="4">
        <v>15480</v>
      </c>
      <c r="H456" t="s">
        <v>1510</v>
      </c>
      <c r="I456" s="5">
        <v>29414.639999999999</v>
      </c>
      <c r="J456" s="5">
        <v>26740.58</v>
      </c>
      <c r="K456" s="5">
        <v>-2674.06</v>
      </c>
      <c r="L456" s="5">
        <v>-29414.639999999999</v>
      </c>
      <c r="M456" s="5">
        <v>-26740.58</v>
      </c>
      <c r="N456" s="6">
        <v>44652</v>
      </c>
      <c r="O456" s="6">
        <v>44648</v>
      </c>
      <c r="P456" s="6">
        <v>44648</v>
      </c>
      <c r="Q456" t="s">
        <v>1803</v>
      </c>
      <c r="R456" t="s">
        <v>1804</v>
      </c>
      <c r="S456" s="4">
        <v>2022</v>
      </c>
      <c r="T456" s="4">
        <v>2022</v>
      </c>
      <c r="U456" s="4">
        <v>4</v>
      </c>
      <c r="V456" s="5">
        <v>106962.32</v>
      </c>
      <c r="W456" s="6">
        <v>44620</v>
      </c>
      <c r="X456" t="s">
        <v>47</v>
      </c>
      <c r="Y456" t="s">
        <v>48</v>
      </c>
      <c r="Z456" t="s">
        <v>38</v>
      </c>
      <c r="AA456" t="s">
        <v>1805</v>
      </c>
      <c r="AB456" t="s">
        <v>1806</v>
      </c>
      <c r="AC456" t="s">
        <v>39</v>
      </c>
      <c r="AD456" t="s">
        <v>40</v>
      </c>
      <c r="AE456" t="s">
        <v>1515</v>
      </c>
    </row>
    <row r="457" spans="1:31" x14ac:dyDescent="0.25">
      <c r="A457" s="4">
        <v>215747</v>
      </c>
      <c r="B457" s="4">
        <v>1</v>
      </c>
      <c r="C457" s="4">
        <v>85469</v>
      </c>
      <c r="D457" t="s">
        <v>1807</v>
      </c>
      <c r="E457" t="s">
        <v>1481</v>
      </c>
      <c r="F457" t="s">
        <v>1482</v>
      </c>
      <c r="G457" s="4">
        <v>14817</v>
      </c>
      <c r="H457" t="s">
        <v>1482</v>
      </c>
      <c r="I457" s="5">
        <v>333.06</v>
      </c>
      <c r="J457" s="5">
        <v>273</v>
      </c>
      <c r="K457" s="5">
        <v>-60.06</v>
      </c>
      <c r="L457" s="5">
        <v>-333.06</v>
      </c>
      <c r="M457" s="5">
        <v>-273</v>
      </c>
      <c r="N457" s="6">
        <v>44652</v>
      </c>
      <c r="O457" s="6">
        <v>44641</v>
      </c>
      <c r="P457" s="6">
        <v>44641</v>
      </c>
      <c r="Q457" t="s">
        <v>1808</v>
      </c>
      <c r="R457" t="s">
        <v>1809</v>
      </c>
      <c r="S457" s="4">
        <v>2022</v>
      </c>
      <c r="T457" s="4">
        <v>2022</v>
      </c>
      <c r="U457" s="4">
        <v>11</v>
      </c>
      <c r="V457" s="5">
        <v>3003</v>
      </c>
      <c r="W457" s="6">
        <v>44613</v>
      </c>
      <c r="X457" t="s">
        <v>47</v>
      </c>
      <c r="Y457" t="s">
        <v>48</v>
      </c>
      <c r="Z457" t="s">
        <v>38</v>
      </c>
      <c r="AA457" t="s">
        <v>1736</v>
      </c>
      <c r="AB457" t="s">
        <v>1737</v>
      </c>
      <c r="AC457" t="s">
        <v>39</v>
      </c>
      <c r="AD457" t="s">
        <v>40</v>
      </c>
      <c r="AE457" t="s">
        <v>1487</v>
      </c>
    </row>
    <row r="458" spans="1:31" x14ac:dyDescent="0.25">
      <c r="A458" s="4">
        <v>216290</v>
      </c>
      <c r="B458" s="4">
        <v>1</v>
      </c>
      <c r="C458" s="4">
        <v>85623</v>
      </c>
      <c r="D458" t="s">
        <v>1810</v>
      </c>
      <c r="E458" t="s">
        <v>1481</v>
      </c>
      <c r="F458" t="s">
        <v>1482</v>
      </c>
      <c r="G458" s="4">
        <v>14817</v>
      </c>
      <c r="H458" t="s">
        <v>1482</v>
      </c>
      <c r="I458" s="5">
        <v>1621.17</v>
      </c>
      <c r="J458" s="5">
        <v>1328.83</v>
      </c>
      <c r="K458" s="5">
        <v>-292.33999999999997</v>
      </c>
      <c r="L458" s="5">
        <v>-1621.17</v>
      </c>
      <c r="M458" s="5">
        <v>-1328.83</v>
      </c>
      <c r="N458" s="6">
        <v>44652</v>
      </c>
      <c r="O458" s="6">
        <v>44644</v>
      </c>
      <c r="P458" s="6">
        <v>44644</v>
      </c>
      <c r="Q458" t="s">
        <v>1811</v>
      </c>
      <c r="R458" t="s">
        <v>1812</v>
      </c>
      <c r="S458" s="4">
        <v>2022</v>
      </c>
      <c r="T458" s="4">
        <v>2022</v>
      </c>
      <c r="U458" s="4">
        <v>8</v>
      </c>
      <c r="V458" s="5">
        <v>10630.64</v>
      </c>
      <c r="W458" s="6">
        <v>44616</v>
      </c>
      <c r="X458" t="s">
        <v>47</v>
      </c>
      <c r="Y458" t="s">
        <v>48</v>
      </c>
      <c r="Z458" t="s">
        <v>38</v>
      </c>
      <c r="AA458" t="s">
        <v>1736</v>
      </c>
      <c r="AB458" t="s">
        <v>1737</v>
      </c>
      <c r="AC458" t="s">
        <v>39</v>
      </c>
      <c r="AD458" t="s">
        <v>40</v>
      </c>
      <c r="AE458" t="s">
        <v>1487</v>
      </c>
    </row>
    <row r="459" spans="1:31" x14ac:dyDescent="0.25">
      <c r="A459" s="4">
        <v>216310</v>
      </c>
      <c r="B459" s="4">
        <v>1</v>
      </c>
      <c r="C459" s="4">
        <v>85650</v>
      </c>
      <c r="D459" t="s">
        <v>1813</v>
      </c>
      <c r="E459" t="s">
        <v>1481</v>
      </c>
      <c r="F459" t="s">
        <v>1482</v>
      </c>
      <c r="G459" s="4">
        <v>14817</v>
      </c>
      <c r="H459" t="s">
        <v>1482</v>
      </c>
      <c r="I459" s="5">
        <v>334.11</v>
      </c>
      <c r="J459" s="5">
        <v>273.86</v>
      </c>
      <c r="K459" s="5">
        <v>-60.25</v>
      </c>
      <c r="L459" s="5">
        <v>-334.11</v>
      </c>
      <c r="M459" s="5">
        <v>-273.86</v>
      </c>
      <c r="N459" s="6">
        <v>44652</v>
      </c>
      <c r="O459" s="6">
        <v>44645</v>
      </c>
      <c r="P459" s="6">
        <v>44645</v>
      </c>
      <c r="Q459" t="s">
        <v>1814</v>
      </c>
      <c r="R459" t="s">
        <v>1815</v>
      </c>
      <c r="S459" s="4">
        <v>2022</v>
      </c>
      <c r="T459" s="4">
        <v>2022</v>
      </c>
      <c r="U459" s="4">
        <v>7</v>
      </c>
      <c r="V459" s="5">
        <v>1917.02</v>
      </c>
      <c r="W459" s="6">
        <v>44617</v>
      </c>
      <c r="X459" t="s">
        <v>47</v>
      </c>
      <c r="Y459" t="s">
        <v>48</v>
      </c>
      <c r="Z459" t="s">
        <v>38</v>
      </c>
      <c r="AA459" t="s">
        <v>1736</v>
      </c>
      <c r="AB459" t="s">
        <v>1737</v>
      </c>
      <c r="AC459" t="s">
        <v>39</v>
      </c>
      <c r="AD459" t="s">
        <v>40</v>
      </c>
      <c r="AE459" t="s">
        <v>1487</v>
      </c>
    </row>
    <row r="460" spans="1:31" x14ac:dyDescent="0.25">
      <c r="A460" s="4">
        <v>215745</v>
      </c>
      <c r="B460" s="4">
        <v>1</v>
      </c>
      <c r="C460" s="4">
        <v>85466</v>
      </c>
      <c r="D460" t="s">
        <v>1816</v>
      </c>
      <c r="E460" t="s">
        <v>1481</v>
      </c>
      <c r="F460" t="s">
        <v>1482</v>
      </c>
      <c r="G460" s="4">
        <v>14817</v>
      </c>
      <c r="H460" t="s">
        <v>1482</v>
      </c>
      <c r="I460" s="5">
        <v>4377.29</v>
      </c>
      <c r="J460" s="5">
        <v>3587.94</v>
      </c>
      <c r="K460" s="5">
        <v>-789.35</v>
      </c>
      <c r="L460" s="5">
        <v>-4377.29</v>
      </c>
      <c r="M460" s="5">
        <v>-3587.94</v>
      </c>
      <c r="N460" s="6">
        <v>44652</v>
      </c>
      <c r="O460" s="6">
        <v>44641</v>
      </c>
      <c r="P460" s="6">
        <v>44641</v>
      </c>
      <c r="Q460" t="s">
        <v>1817</v>
      </c>
      <c r="R460" t="s">
        <v>1818</v>
      </c>
      <c r="S460" s="4">
        <v>2022</v>
      </c>
      <c r="T460" s="4">
        <v>2022</v>
      </c>
      <c r="U460" s="4">
        <v>11</v>
      </c>
      <c r="V460" s="5">
        <v>39467.339999999997</v>
      </c>
      <c r="W460" s="6">
        <v>44613</v>
      </c>
      <c r="X460" t="s">
        <v>47</v>
      </c>
      <c r="Y460" t="s">
        <v>48</v>
      </c>
      <c r="Z460" t="s">
        <v>38</v>
      </c>
      <c r="AA460" t="s">
        <v>1736</v>
      </c>
      <c r="AB460" t="s">
        <v>1737</v>
      </c>
      <c r="AC460" t="s">
        <v>39</v>
      </c>
      <c r="AD460" t="s">
        <v>40</v>
      </c>
      <c r="AE460" t="s">
        <v>1487</v>
      </c>
    </row>
    <row r="461" spans="1:31" x14ac:dyDescent="0.25">
      <c r="A461" s="4">
        <v>215750</v>
      </c>
      <c r="B461" s="4">
        <v>1</v>
      </c>
      <c r="C461" s="4">
        <v>85472</v>
      </c>
      <c r="D461" t="s">
        <v>1819</v>
      </c>
      <c r="E461" t="s">
        <v>1481</v>
      </c>
      <c r="F461" t="s">
        <v>1482</v>
      </c>
      <c r="G461" s="4">
        <v>14817</v>
      </c>
      <c r="H461" t="s">
        <v>1482</v>
      </c>
      <c r="I461" s="5">
        <v>1358.04</v>
      </c>
      <c r="J461" s="5">
        <v>1113.1500000000001</v>
      </c>
      <c r="K461" s="5">
        <v>-244.89</v>
      </c>
      <c r="L461" s="5">
        <v>-1358.04</v>
      </c>
      <c r="M461" s="5">
        <v>-1113.1500000000001</v>
      </c>
      <c r="N461" s="6">
        <v>44652</v>
      </c>
      <c r="O461" s="6">
        <v>44641</v>
      </c>
      <c r="P461" s="6">
        <v>44641</v>
      </c>
      <c r="Q461" t="s">
        <v>1820</v>
      </c>
      <c r="R461" t="s">
        <v>1821</v>
      </c>
      <c r="S461" s="4">
        <v>2022</v>
      </c>
      <c r="T461" s="4">
        <v>2022</v>
      </c>
      <c r="U461" s="4">
        <v>11</v>
      </c>
      <c r="V461" s="5">
        <v>12244.65</v>
      </c>
      <c r="W461" s="6">
        <v>44613</v>
      </c>
      <c r="X461" t="s">
        <v>47</v>
      </c>
      <c r="Y461" t="s">
        <v>48</v>
      </c>
      <c r="Z461" t="s">
        <v>38</v>
      </c>
      <c r="AA461" t="s">
        <v>1736</v>
      </c>
      <c r="AB461" t="s">
        <v>1737</v>
      </c>
      <c r="AC461" t="s">
        <v>39</v>
      </c>
      <c r="AD461" t="s">
        <v>40</v>
      </c>
      <c r="AE461" t="s">
        <v>1487</v>
      </c>
    </row>
    <row r="462" spans="1:31" x14ac:dyDescent="0.25">
      <c r="A462" s="4">
        <v>215752</v>
      </c>
      <c r="B462" s="4">
        <v>1</v>
      </c>
      <c r="C462" s="4">
        <v>85475</v>
      </c>
      <c r="D462" t="s">
        <v>1822</v>
      </c>
      <c r="E462" t="s">
        <v>1481</v>
      </c>
      <c r="F462" t="s">
        <v>1482</v>
      </c>
      <c r="G462" s="4">
        <v>14817</v>
      </c>
      <c r="H462" t="s">
        <v>1482</v>
      </c>
      <c r="I462" s="5">
        <v>680.41</v>
      </c>
      <c r="J462" s="5">
        <v>557.71</v>
      </c>
      <c r="K462" s="5">
        <v>-122.7</v>
      </c>
      <c r="L462" s="5">
        <v>-680.41</v>
      </c>
      <c r="M462" s="5">
        <v>-557.71</v>
      </c>
      <c r="N462" s="6">
        <v>44652</v>
      </c>
      <c r="O462" s="6">
        <v>44641</v>
      </c>
      <c r="P462" s="6">
        <v>44641</v>
      </c>
      <c r="Q462" t="s">
        <v>1823</v>
      </c>
      <c r="R462" t="s">
        <v>1824</v>
      </c>
      <c r="S462" s="4">
        <v>2022</v>
      </c>
      <c r="T462" s="4">
        <v>2022</v>
      </c>
      <c r="U462" s="4">
        <v>11</v>
      </c>
      <c r="V462" s="5">
        <v>6134.81</v>
      </c>
      <c r="W462" s="6">
        <v>44613</v>
      </c>
      <c r="X462" t="s">
        <v>47</v>
      </c>
      <c r="Y462" t="s">
        <v>48</v>
      </c>
      <c r="Z462" t="s">
        <v>38</v>
      </c>
      <c r="AA462" t="s">
        <v>1736</v>
      </c>
      <c r="AB462" t="s">
        <v>1737</v>
      </c>
      <c r="AC462" t="s">
        <v>39</v>
      </c>
      <c r="AD462" t="s">
        <v>40</v>
      </c>
      <c r="AE462" t="s">
        <v>1487</v>
      </c>
    </row>
    <row r="463" spans="1:31" x14ac:dyDescent="0.25">
      <c r="A463" s="4">
        <v>212561</v>
      </c>
      <c r="B463" s="4">
        <v>1</v>
      </c>
      <c r="C463" s="4">
        <v>85355</v>
      </c>
      <c r="D463" t="s">
        <v>1825</v>
      </c>
      <c r="E463" t="s">
        <v>1481</v>
      </c>
      <c r="F463" t="s">
        <v>1482</v>
      </c>
      <c r="G463" s="4">
        <v>14817</v>
      </c>
      <c r="H463" t="s">
        <v>1482</v>
      </c>
      <c r="I463" s="5">
        <v>2300.6</v>
      </c>
      <c r="J463" s="5">
        <v>1885.74</v>
      </c>
      <c r="K463" s="5">
        <v>-414.86</v>
      </c>
      <c r="L463" s="5">
        <v>-2300.6</v>
      </c>
      <c r="M463" s="5">
        <v>-1885.74</v>
      </c>
      <c r="N463" s="6">
        <v>44652</v>
      </c>
      <c r="O463" s="6">
        <v>44638</v>
      </c>
      <c r="P463" s="6">
        <v>44638</v>
      </c>
      <c r="Q463" t="s">
        <v>1826</v>
      </c>
      <c r="R463" t="s">
        <v>1827</v>
      </c>
      <c r="S463" s="4">
        <v>2022</v>
      </c>
      <c r="T463" s="4">
        <v>2022</v>
      </c>
      <c r="U463" s="4">
        <v>14</v>
      </c>
      <c r="V463" s="5">
        <v>26400.36</v>
      </c>
      <c r="W463" s="6">
        <v>44610</v>
      </c>
      <c r="X463" t="s">
        <v>47</v>
      </c>
      <c r="Y463" t="s">
        <v>48</v>
      </c>
      <c r="Z463" t="s">
        <v>38</v>
      </c>
      <c r="AA463" t="s">
        <v>1736</v>
      </c>
      <c r="AB463" t="s">
        <v>1737</v>
      </c>
      <c r="AC463" t="s">
        <v>39</v>
      </c>
      <c r="AD463" t="s">
        <v>40</v>
      </c>
      <c r="AE463" t="s">
        <v>1487</v>
      </c>
    </row>
    <row r="464" spans="1:31" x14ac:dyDescent="0.25">
      <c r="A464" s="4">
        <v>216308</v>
      </c>
      <c r="B464" s="4">
        <v>1</v>
      </c>
      <c r="C464" s="4">
        <v>85647</v>
      </c>
      <c r="D464" t="s">
        <v>1828</v>
      </c>
      <c r="E464" t="s">
        <v>1481</v>
      </c>
      <c r="F464" t="s">
        <v>1482</v>
      </c>
      <c r="G464" s="4">
        <v>14817</v>
      </c>
      <c r="H464" t="s">
        <v>1482</v>
      </c>
      <c r="I464" s="5">
        <v>334.16</v>
      </c>
      <c r="J464" s="5">
        <v>273.89999999999998</v>
      </c>
      <c r="K464" s="5">
        <v>-60.26</v>
      </c>
      <c r="L464" s="5">
        <v>-334.16</v>
      </c>
      <c r="M464" s="5">
        <v>-273.89999999999998</v>
      </c>
      <c r="N464" s="6">
        <v>44652</v>
      </c>
      <c r="O464" s="6">
        <v>44645</v>
      </c>
      <c r="P464" s="6">
        <v>44645</v>
      </c>
      <c r="Q464" t="s">
        <v>1829</v>
      </c>
      <c r="R464" t="s">
        <v>1830</v>
      </c>
      <c r="S464" s="4">
        <v>2022</v>
      </c>
      <c r="T464" s="4">
        <v>2022</v>
      </c>
      <c r="U464" s="4">
        <v>7</v>
      </c>
      <c r="V464" s="5">
        <v>1917.3</v>
      </c>
      <c r="W464" s="6">
        <v>44617</v>
      </c>
      <c r="X464" t="s">
        <v>47</v>
      </c>
      <c r="Y464" t="s">
        <v>48</v>
      </c>
      <c r="Z464" t="s">
        <v>38</v>
      </c>
      <c r="AA464" t="s">
        <v>1736</v>
      </c>
      <c r="AB464" t="s">
        <v>1737</v>
      </c>
      <c r="AC464" t="s">
        <v>39</v>
      </c>
      <c r="AD464" t="s">
        <v>40</v>
      </c>
      <c r="AE464" t="s">
        <v>1487</v>
      </c>
    </row>
    <row r="465" spans="1:31" x14ac:dyDescent="0.25">
      <c r="A465" s="4">
        <v>219130</v>
      </c>
      <c r="B465" s="4">
        <v>1</v>
      </c>
      <c r="C465" s="4">
        <v>86364</v>
      </c>
      <c r="D465" t="s">
        <v>1831</v>
      </c>
      <c r="E465" t="s">
        <v>1481</v>
      </c>
      <c r="F465" t="s">
        <v>1482</v>
      </c>
      <c r="G465" s="4">
        <v>14817</v>
      </c>
      <c r="H465" t="s">
        <v>1482</v>
      </c>
      <c r="I465" s="5">
        <v>1142.94</v>
      </c>
      <c r="J465" s="5">
        <v>936.84</v>
      </c>
      <c r="K465" s="5">
        <v>-206.1</v>
      </c>
      <c r="L465" s="5">
        <v>-1142.94</v>
      </c>
      <c r="M465" s="5">
        <v>-936.84</v>
      </c>
      <c r="N465" s="6">
        <v>44680</v>
      </c>
      <c r="O465" s="6">
        <v>44659</v>
      </c>
      <c r="P465" s="6">
        <v>44659</v>
      </c>
      <c r="Q465" t="s">
        <v>1832</v>
      </c>
      <c r="R465" t="s">
        <v>1833</v>
      </c>
      <c r="S465" s="4">
        <v>2022</v>
      </c>
      <c r="T465" s="4">
        <v>2022</v>
      </c>
      <c r="U465" s="4">
        <v>21</v>
      </c>
      <c r="V465" s="5">
        <v>19673.64</v>
      </c>
      <c r="W465" s="6">
        <v>44628</v>
      </c>
      <c r="X465" t="s">
        <v>47</v>
      </c>
      <c r="Y465" t="s">
        <v>48</v>
      </c>
      <c r="Z465" t="s">
        <v>38</v>
      </c>
      <c r="AA465" t="s">
        <v>1736</v>
      </c>
      <c r="AB465" t="s">
        <v>1737</v>
      </c>
      <c r="AC465" t="s">
        <v>39</v>
      </c>
      <c r="AD465" t="s">
        <v>40</v>
      </c>
      <c r="AE465" t="s">
        <v>1487</v>
      </c>
    </row>
    <row r="466" spans="1:31" x14ac:dyDescent="0.25">
      <c r="A466" s="4">
        <v>219128</v>
      </c>
      <c r="B466" s="4">
        <v>1</v>
      </c>
      <c r="C466" s="4">
        <v>86361</v>
      </c>
      <c r="D466" t="s">
        <v>1834</v>
      </c>
      <c r="E466" t="s">
        <v>1481</v>
      </c>
      <c r="F466" t="s">
        <v>1482</v>
      </c>
      <c r="G466" s="4">
        <v>14817</v>
      </c>
      <c r="H466" t="s">
        <v>1482</v>
      </c>
      <c r="I466" s="5">
        <v>2640.41</v>
      </c>
      <c r="J466" s="5">
        <v>2164.27</v>
      </c>
      <c r="K466" s="5">
        <v>-476.14</v>
      </c>
      <c r="L466" s="5">
        <v>-2640.41</v>
      </c>
      <c r="M466" s="5">
        <v>-2164.27</v>
      </c>
      <c r="N466" s="6">
        <v>44680</v>
      </c>
      <c r="O466" s="6">
        <v>44659</v>
      </c>
      <c r="P466" s="6">
        <v>44659</v>
      </c>
      <c r="Q466" t="s">
        <v>1835</v>
      </c>
      <c r="R466" t="s">
        <v>1836</v>
      </c>
      <c r="S466" s="4">
        <v>2022</v>
      </c>
      <c r="T466" s="4">
        <v>2022</v>
      </c>
      <c r="U466" s="4">
        <v>21</v>
      </c>
      <c r="V466" s="5">
        <v>45449.67</v>
      </c>
      <c r="W466" s="6">
        <v>44628</v>
      </c>
      <c r="X466" t="s">
        <v>47</v>
      </c>
      <c r="Y466" t="s">
        <v>48</v>
      </c>
      <c r="Z466" t="s">
        <v>38</v>
      </c>
      <c r="AA466" t="s">
        <v>1736</v>
      </c>
      <c r="AB466" t="s">
        <v>1737</v>
      </c>
      <c r="AC466" t="s">
        <v>39</v>
      </c>
      <c r="AD466" t="s">
        <v>40</v>
      </c>
      <c r="AE466" t="s">
        <v>1487</v>
      </c>
    </row>
    <row r="467" spans="1:31" x14ac:dyDescent="0.25">
      <c r="A467" s="4">
        <v>218522</v>
      </c>
      <c r="B467" s="4">
        <v>1</v>
      </c>
      <c r="C467" s="4">
        <v>86033</v>
      </c>
      <c r="D467" t="s">
        <v>1837</v>
      </c>
      <c r="E467" t="s">
        <v>1481</v>
      </c>
      <c r="F467" t="s">
        <v>1482</v>
      </c>
      <c r="G467" s="4">
        <v>14817</v>
      </c>
      <c r="H467" t="s">
        <v>1482</v>
      </c>
      <c r="I467" s="5">
        <v>1797.28</v>
      </c>
      <c r="J467" s="5">
        <v>1473.18</v>
      </c>
      <c r="K467" s="5">
        <v>-324.10000000000002</v>
      </c>
      <c r="L467" s="5">
        <v>-1797.28</v>
      </c>
      <c r="M467" s="5">
        <v>-1473.18</v>
      </c>
      <c r="N467" s="6">
        <v>44652</v>
      </c>
      <c r="O467" s="6">
        <v>44652</v>
      </c>
      <c r="P467" s="6">
        <v>44652</v>
      </c>
      <c r="Q467" t="s">
        <v>1838</v>
      </c>
      <c r="R467" t="s">
        <v>1839</v>
      </c>
      <c r="S467" s="4">
        <v>2022</v>
      </c>
      <c r="T467" s="4">
        <v>2022</v>
      </c>
      <c r="U467" s="4">
        <v>0</v>
      </c>
      <c r="V467" s="5">
        <v>0</v>
      </c>
      <c r="W467" s="6">
        <v>44621</v>
      </c>
      <c r="X467" t="s">
        <v>47</v>
      </c>
      <c r="Y467" t="s">
        <v>48</v>
      </c>
      <c r="Z467" t="s">
        <v>38</v>
      </c>
      <c r="AA467" t="s">
        <v>1736</v>
      </c>
      <c r="AB467" t="s">
        <v>1737</v>
      </c>
      <c r="AC467" t="s">
        <v>39</v>
      </c>
      <c r="AD467" t="s">
        <v>40</v>
      </c>
      <c r="AE467" t="s">
        <v>1487</v>
      </c>
    </row>
    <row r="468" spans="1:31" x14ac:dyDescent="0.25">
      <c r="A468" s="4">
        <v>218790</v>
      </c>
      <c r="B468" s="4">
        <v>1</v>
      </c>
      <c r="C468" s="4">
        <v>86172</v>
      </c>
      <c r="D468" t="s">
        <v>1840</v>
      </c>
      <c r="E468" t="s">
        <v>1481</v>
      </c>
      <c r="F468" t="s">
        <v>1482</v>
      </c>
      <c r="G468" s="4">
        <v>14817</v>
      </c>
      <c r="H468" t="s">
        <v>1482</v>
      </c>
      <c r="I468" s="5">
        <v>340.21</v>
      </c>
      <c r="J468" s="5">
        <v>278.86</v>
      </c>
      <c r="K468" s="5">
        <v>-61.35</v>
      </c>
      <c r="L468" s="5">
        <v>-340.21</v>
      </c>
      <c r="M468" s="5">
        <v>-278.86</v>
      </c>
      <c r="N468" s="6">
        <v>44680</v>
      </c>
      <c r="O468" s="6">
        <v>44654</v>
      </c>
      <c r="P468" s="6">
        <v>44654</v>
      </c>
      <c r="Q468" t="s">
        <v>1841</v>
      </c>
      <c r="R468" t="s">
        <v>1842</v>
      </c>
      <c r="S468" s="4">
        <v>2022</v>
      </c>
      <c r="T468" s="4">
        <v>2022</v>
      </c>
      <c r="U468" s="4">
        <v>26</v>
      </c>
      <c r="V468" s="5">
        <v>7250.36</v>
      </c>
      <c r="W468" s="6">
        <v>44623</v>
      </c>
      <c r="X468" t="s">
        <v>47</v>
      </c>
      <c r="Y468" t="s">
        <v>48</v>
      </c>
      <c r="Z468" t="s">
        <v>38</v>
      </c>
      <c r="AA468" t="s">
        <v>1736</v>
      </c>
      <c r="AB468" t="s">
        <v>1737</v>
      </c>
      <c r="AC468" t="s">
        <v>39</v>
      </c>
      <c r="AD468" t="s">
        <v>40</v>
      </c>
      <c r="AE468" t="s">
        <v>1487</v>
      </c>
    </row>
    <row r="469" spans="1:31" x14ac:dyDescent="0.25">
      <c r="A469" s="4">
        <v>221340</v>
      </c>
      <c r="B469" s="4">
        <v>1</v>
      </c>
      <c r="C469" s="4">
        <v>86716</v>
      </c>
      <c r="D469" t="s">
        <v>1843</v>
      </c>
      <c r="E469" t="s">
        <v>1481</v>
      </c>
      <c r="F469" t="s">
        <v>1482</v>
      </c>
      <c r="G469" s="4">
        <v>14817</v>
      </c>
      <c r="H469" t="s">
        <v>1482</v>
      </c>
      <c r="I469" s="5">
        <v>1026.06</v>
      </c>
      <c r="J469" s="5">
        <v>841.03</v>
      </c>
      <c r="K469" s="5">
        <v>-185.03</v>
      </c>
      <c r="L469" s="5">
        <v>-1026.06</v>
      </c>
      <c r="M469" s="5">
        <v>-841.03</v>
      </c>
      <c r="N469" s="6">
        <v>44687</v>
      </c>
      <c r="O469" s="6">
        <v>44673</v>
      </c>
      <c r="P469" s="6">
        <v>44673</v>
      </c>
      <c r="Q469" t="s">
        <v>1844</v>
      </c>
      <c r="R469" t="s">
        <v>1845</v>
      </c>
      <c r="S469" s="4">
        <v>2022</v>
      </c>
      <c r="T469" s="4">
        <v>2022</v>
      </c>
      <c r="U469" s="4">
        <v>14</v>
      </c>
      <c r="V469" s="5">
        <v>11774.42</v>
      </c>
      <c r="W469" s="6">
        <v>44642</v>
      </c>
      <c r="X469" t="s">
        <v>47</v>
      </c>
      <c r="Y469" t="s">
        <v>48</v>
      </c>
      <c r="Z469" t="s">
        <v>38</v>
      </c>
      <c r="AA469" t="s">
        <v>1736</v>
      </c>
      <c r="AB469" t="s">
        <v>1737</v>
      </c>
      <c r="AC469" t="s">
        <v>39</v>
      </c>
      <c r="AD469" t="s">
        <v>40</v>
      </c>
      <c r="AE469" t="s">
        <v>1487</v>
      </c>
    </row>
    <row r="470" spans="1:31" x14ac:dyDescent="0.25">
      <c r="A470" s="4">
        <v>220574</v>
      </c>
      <c r="B470" s="4">
        <v>1</v>
      </c>
      <c r="C470" s="4">
        <v>86556</v>
      </c>
      <c r="D470" t="s">
        <v>1846</v>
      </c>
      <c r="E470" t="s">
        <v>1481</v>
      </c>
      <c r="F470" t="s">
        <v>1482</v>
      </c>
      <c r="G470" s="4">
        <v>14817</v>
      </c>
      <c r="H470" t="s">
        <v>1482</v>
      </c>
      <c r="I470" s="5">
        <v>2718.57</v>
      </c>
      <c r="J470" s="5">
        <v>2228.34</v>
      </c>
      <c r="K470" s="5">
        <v>-490.23</v>
      </c>
      <c r="L470" s="5">
        <v>-2718.57</v>
      </c>
      <c r="M470" s="5">
        <v>-2228.34</v>
      </c>
      <c r="N470" s="6">
        <v>44680</v>
      </c>
      <c r="O470" s="6">
        <v>44665</v>
      </c>
      <c r="P470" s="6">
        <v>44665</v>
      </c>
      <c r="Q470" t="s">
        <v>1847</v>
      </c>
      <c r="R470" t="s">
        <v>1848</v>
      </c>
      <c r="S470" s="4">
        <v>2022</v>
      </c>
      <c r="T470" s="4">
        <v>2022</v>
      </c>
      <c r="U470" s="4">
        <v>15</v>
      </c>
      <c r="V470" s="5">
        <v>33425.1</v>
      </c>
      <c r="W470" s="6">
        <v>44634</v>
      </c>
      <c r="X470" t="s">
        <v>47</v>
      </c>
      <c r="Y470" t="s">
        <v>48</v>
      </c>
      <c r="Z470" t="s">
        <v>38</v>
      </c>
      <c r="AA470" t="s">
        <v>1736</v>
      </c>
      <c r="AB470" t="s">
        <v>1737</v>
      </c>
      <c r="AC470" t="s">
        <v>39</v>
      </c>
      <c r="AD470" t="s">
        <v>40</v>
      </c>
      <c r="AE470" t="s">
        <v>1487</v>
      </c>
    </row>
    <row r="471" spans="1:31" x14ac:dyDescent="0.25">
      <c r="A471" s="4">
        <v>223949</v>
      </c>
      <c r="B471" s="4">
        <v>1</v>
      </c>
      <c r="C471" s="4">
        <v>87816</v>
      </c>
      <c r="D471" t="s">
        <v>1849</v>
      </c>
      <c r="E471" t="s">
        <v>1509</v>
      </c>
      <c r="F471" t="s">
        <v>1510</v>
      </c>
      <c r="G471" s="4">
        <v>15480</v>
      </c>
      <c r="H471" t="s">
        <v>1510</v>
      </c>
      <c r="I471" s="5">
        <v>32537.37</v>
      </c>
      <c r="J471" s="5">
        <v>29579.43</v>
      </c>
      <c r="K471" s="5">
        <v>-2957.94</v>
      </c>
      <c r="L471" s="5">
        <v>-32537.37</v>
      </c>
      <c r="M471" s="5">
        <v>-29579.43</v>
      </c>
      <c r="N471" s="6">
        <v>44687</v>
      </c>
      <c r="O471" s="6">
        <v>44681</v>
      </c>
      <c r="P471" s="6">
        <v>44681</v>
      </c>
      <c r="Q471" t="s">
        <v>1850</v>
      </c>
      <c r="R471" t="s">
        <v>1804</v>
      </c>
      <c r="S471" s="4">
        <v>2022</v>
      </c>
      <c r="T471" s="4">
        <v>2022</v>
      </c>
      <c r="U471" s="4">
        <v>6</v>
      </c>
      <c r="V471" s="5">
        <v>177476.58</v>
      </c>
      <c r="W471" s="6">
        <v>44651</v>
      </c>
      <c r="X471" t="s">
        <v>47</v>
      </c>
      <c r="Y471" t="s">
        <v>48</v>
      </c>
      <c r="Z471" t="s">
        <v>38</v>
      </c>
      <c r="AA471" t="s">
        <v>1805</v>
      </c>
      <c r="AB471" t="s">
        <v>1806</v>
      </c>
      <c r="AC471" t="s">
        <v>39</v>
      </c>
      <c r="AD471" t="s">
        <v>40</v>
      </c>
      <c r="AE471" t="s">
        <v>1515</v>
      </c>
    </row>
    <row r="472" spans="1:31" x14ac:dyDescent="0.25">
      <c r="A472" s="4">
        <v>230495</v>
      </c>
      <c r="B472" s="4">
        <v>1</v>
      </c>
      <c r="C472" s="4">
        <v>89086</v>
      </c>
      <c r="D472" t="s">
        <v>1851</v>
      </c>
      <c r="E472" t="s">
        <v>1509</v>
      </c>
      <c r="F472" t="s">
        <v>1510</v>
      </c>
      <c r="G472" s="4">
        <v>15480</v>
      </c>
      <c r="H472" t="s">
        <v>1510</v>
      </c>
      <c r="I472" s="5">
        <v>31534.76</v>
      </c>
      <c r="J472" s="5">
        <v>28667.96</v>
      </c>
      <c r="K472" s="5">
        <v>-2866.8</v>
      </c>
      <c r="L472" s="5">
        <v>-31534.76</v>
      </c>
      <c r="M472" s="5">
        <v>-28667.96</v>
      </c>
      <c r="N472" s="6">
        <v>44722</v>
      </c>
      <c r="O472" s="6">
        <v>44711</v>
      </c>
      <c r="P472" s="6">
        <v>44711</v>
      </c>
      <c r="Q472" t="s">
        <v>1852</v>
      </c>
      <c r="R472" t="s">
        <v>1804</v>
      </c>
      <c r="S472" s="4">
        <v>2022</v>
      </c>
      <c r="T472" s="4">
        <v>2022</v>
      </c>
      <c r="U472" s="4">
        <v>11</v>
      </c>
      <c r="V472" s="5">
        <v>315347.56</v>
      </c>
      <c r="W472" s="6">
        <v>44681</v>
      </c>
      <c r="X472" t="s">
        <v>47</v>
      </c>
      <c r="Y472" t="s">
        <v>48</v>
      </c>
      <c r="Z472" t="s">
        <v>38</v>
      </c>
      <c r="AA472" t="s">
        <v>1805</v>
      </c>
      <c r="AB472" t="s">
        <v>1806</v>
      </c>
      <c r="AC472" t="s">
        <v>39</v>
      </c>
      <c r="AD472" t="s">
        <v>40</v>
      </c>
      <c r="AE472" t="s">
        <v>1515</v>
      </c>
    </row>
    <row r="473" spans="1:31" x14ac:dyDescent="0.25">
      <c r="A473" s="4">
        <v>230656</v>
      </c>
      <c r="B473" s="4">
        <v>1</v>
      </c>
      <c r="C473" s="4">
        <v>89262</v>
      </c>
      <c r="D473" t="s">
        <v>1853</v>
      </c>
      <c r="E473" t="s">
        <v>1854</v>
      </c>
      <c r="F473" t="s">
        <v>1855</v>
      </c>
      <c r="G473" s="4">
        <v>21290</v>
      </c>
      <c r="H473" t="s">
        <v>1855</v>
      </c>
      <c r="I473" s="5">
        <v>25841.55</v>
      </c>
      <c r="J473" s="5">
        <v>23492.32</v>
      </c>
      <c r="K473" s="5">
        <v>-2349.23</v>
      </c>
      <c r="L473" s="5">
        <v>-25841.55</v>
      </c>
      <c r="M473" s="5">
        <v>-23492.32</v>
      </c>
      <c r="N473" s="6">
        <v>44722</v>
      </c>
      <c r="O473" s="6">
        <v>44711</v>
      </c>
      <c r="P473" s="6">
        <v>44711</v>
      </c>
      <c r="Q473" t="s">
        <v>1856</v>
      </c>
      <c r="R473" t="s">
        <v>1857</v>
      </c>
      <c r="S473" s="4">
        <v>2022</v>
      </c>
      <c r="T473" s="4">
        <v>2022</v>
      </c>
      <c r="U473" s="4">
        <v>11</v>
      </c>
      <c r="V473" s="5">
        <v>258415.52</v>
      </c>
      <c r="W473" s="6">
        <v>44681</v>
      </c>
      <c r="X473" t="s">
        <v>47</v>
      </c>
      <c r="Y473" t="s">
        <v>48</v>
      </c>
      <c r="Z473" t="s">
        <v>38</v>
      </c>
      <c r="AA473" t="s">
        <v>1858</v>
      </c>
      <c r="AB473" t="s">
        <v>1859</v>
      </c>
      <c r="AC473" t="s">
        <v>39</v>
      </c>
      <c r="AD473" t="s">
        <v>40</v>
      </c>
      <c r="AE473" t="s">
        <v>1860</v>
      </c>
    </row>
    <row r="474" spans="1:31" x14ac:dyDescent="0.25">
      <c r="A474" s="4">
        <v>223958</v>
      </c>
      <c r="B474" s="4">
        <v>1</v>
      </c>
      <c r="C474" s="4">
        <v>87828</v>
      </c>
      <c r="D474" t="s">
        <v>1861</v>
      </c>
      <c r="E474" t="s">
        <v>1854</v>
      </c>
      <c r="F474" t="s">
        <v>1855</v>
      </c>
      <c r="G474" s="4">
        <v>21290</v>
      </c>
      <c r="H474" t="s">
        <v>1855</v>
      </c>
      <c r="I474" s="5">
        <v>27087.599999999999</v>
      </c>
      <c r="J474" s="5">
        <v>24625.09</v>
      </c>
      <c r="K474" s="5">
        <v>-2462.5100000000002</v>
      </c>
      <c r="L474" s="5">
        <v>-27087.599999999999</v>
      </c>
      <c r="M474" s="5">
        <v>-24625.09</v>
      </c>
      <c r="N474" s="6">
        <v>44687</v>
      </c>
      <c r="O474" s="6">
        <v>44681</v>
      </c>
      <c r="P474" s="6">
        <v>44681</v>
      </c>
      <c r="Q474" t="s">
        <v>1862</v>
      </c>
      <c r="R474" t="s">
        <v>1857</v>
      </c>
      <c r="S474" s="4">
        <v>2022</v>
      </c>
      <c r="T474" s="4">
        <v>2022</v>
      </c>
      <c r="U474" s="4">
        <v>6</v>
      </c>
      <c r="V474" s="5">
        <v>147750.54</v>
      </c>
      <c r="W474" s="6">
        <v>44651</v>
      </c>
      <c r="X474" t="s">
        <v>47</v>
      </c>
      <c r="Y474" t="s">
        <v>48</v>
      </c>
      <c r="Z474" t="s">
        <v>38</v>
      </c>
      <c r="AA474" t="s">
        <v>1858</v>
      </c>
      <c r="AB474" t="s">
        <v>1859</v>
      </c>
      <c r="AC474" t="s">
        <v>39</v>
      </c>
      <c r="AD474" t="s">
        <v>40</v>
      </c>
      <c r="AE474" t="s">
        <v>1860</v>
      </c>
    </row>
    <row r="475" spans="1:31" x14ac:dyDescent="0.25">
      <c r="A475" s="4">
        <v>220557</v>
      </c>
      <c r="B475" s="4">
        <v>1</v>
      </c>
      <c r="C475" s="4">
        <v>86544</v>
      </c>
      <c r="D475" t="s">
        <v>1863</v>
      </c>
      <c r="E475" t="s">
        <v>1854</v>
      </c>
      <c r="F475" t="s">
        <v>1855</v>
      </c>
      <c r="G475" s="4">
        <v>21290</v>
      </c>
      <c r="H475" t="s">
        <v>1855</v>
      </c>
      <c r="I475" s="5">
        <v>24377.43</v>
      </c>
      <c r="J475" s="5">
        <v>22161.3</v>
      </c>
      <c r="K475" s="5">
        <v>-2216.13</v>
      </c>
      <c r="L475" s="5">
        <v>-24377.43</v>
      </c>
      <c r="M475" s="5">
        <v>-22161.3</v>
      </c>
      <c r="N475" s="6">
        <v>44680</v>
      </c>
      <c r="O475" s="6">
        <v>44648</v>
      </c>
      <c r="P475" s="6">
        <v>44648</v>
      </c>
      <c r="Q475" t="s">
        <v>1864</v>
      </c>
      <c r="R475" t="s">
        <v>1857</v>
      </c>
      <c r="S475" s="4">
        <v>2022</v>
      </c>
      <c r="T475" s="4">
        <v>2022</v>
      </c>
      <c r="U475" s="4">
        <v>32</v>
      </c>
      <c r="V475" s="5">
        <v>709161.6</v>
      </c>
      <c r="W475" s="6">
        <v>44620</v>
      </c>
      <c r="X475" t="s">
        <v>47</v>
      </c>
      <c r="Y475" t="s">
        <v>48</v>
      </c>
      <c r="Z475" t="s">
        <v>38</v>
      </c>
      <c r="AA475" t="s">
        <v>1858</v>
      </c>
      <c r="AB475" t="s">
        <v>1859</v>
      </c>
      <c r="AC475" t="s">
        <v>39</v>
      </c>
      <c r="AD475" t="s">
        <v>40</v>
      </c>
      <c r="AE475" t="s">
        <v>1860</v>
      </c>
    </row>
    <row r="476" spans="1:31" x14ac:dyDescent="0.25">
      <c r="A476" s="4">
        <v>221083</v>
      </c>
      <c r="B476" s="4">
        <v>1</v>
      </c>
      <c r="C476" s="4">
        <v>86678</v>
      </c>
      <c r="D476" t="s">
        <v>1865</v>
      </c>
      <c r="E476" t="s">
        <v>1305</v>
      </c>
      <c r="F476" t="s">
        <v>1306</v>
      </c>
      <c r="G476" s="4">
        <v>15662</v>
      </c>
      <c r="H476" t="s">
        <v>1306</v>
      </c>
      <c r="I476" s="5">
        <v>3762</v>
      </c>
      <c r="J476" s="5">
        <v>3420</v>
      </c>
      <c r="K476" s="5">
        <v>-342</v>
      </c>
      <c r="L476" s="5">
        <v>-3762</v>
      </c>
      <c r="M476" s="5">
        <v>-3420</v>
      </c>
      <c r="N476" s="6">
        <v>44680</v>
      </c>
      <c r="O476" s="6">
        <v>44648</v>
      </c>
      <c r="P476" s="6">
        <v>44648</v>
      </c>
      <c r="Q476" t="s">
        <v>1866</v>
      </c>
      <c r="R476" t="s">
        <v>1867</v>
      </c>
      <c r="S476" s="4">
        <v>2022</v>
      </c>
      <c r="T476" s="4">
        <v>2022</v>
      </c>
      <c r="U476" s="4">
        <v>32</v>
      </c>
      <c r="V476" s="5">
        <v>109440</v>
      </c>
      <c r="W476" s="6">
        <v>44620</v>
      </c>
      <c r="X476" t="s">
        <v>47</v>
      </c>
      <c r="Y476" t="s">
        <v>48</v>
      </c>
      <c r="Z476" t="s">
        <v>38</v>
      </c>
      <c r="AA476" t="s">
        <v>1868</v>
      </c>
      <c r="AB476" t="s">
        <v>1869</v>
      </c>
      <c r="AC476" t="s">
        <v>39</v>
      </c>
      <c r="AD476" t="s">
        <v>40</v>
      </c>
      <c r="AE476" t="s">
        <v>1311</v>
      </c>
    </row>
    <row r="477" spans="1:31" x14ac:dyDescent="0.25">
      <c r="A477" s="4">
        <v>223953</v>
      </c>
      <c r="B477" s="4">
        <v>1</v>
      </c>
      <c r="C477" s="4">
        <v>87822</v>
      </c>
      <c r="D477" t="s">
        <v>1870</v>
      </c>
      <c r="E477" t="s">
        <v>1305</v>
      </c>
      <c r="F477" t="s">
        <v>1306</v>
      </c>
      <c r="G477" s="4">
        <v>15662</v>
      </c>
      <c r="H477" t="s">
        <v>1306</v>
      </c>
      <c r="I477" s="5">
        <v>3762</v>
      </c>
      <c r="J477" s="5">
        <v>3420</v>
      </c>
      <c r="K477" s="5">
        <v>-342</v>
      </c>
      <c r="L477" s="5">
        <v>-3762</v>
      </c>
      <c r="M477" s="5">
        <v>-3420</v>
      </c>
      <c r="N477" s="6">
        <v>44687</v>
      </c>
      <c r="O477" s="6">
        <v>44681</v>
      </c>
      <c r="P477" s="6">
        <v>44681</v>
      </c>
      <c r="Q477" t="s">
        <v>1871</v>
      </c>
      <c r="R477" t="s">
        <v>1867</v>
      </c>
      <c r="S477" s="4">
        <v>2022</v>
      </c>
      <c r="T477" s="4">
        <v>2022</v>
      </c>
      <c r="U477" s="4">
        <v>6</v>
      </c>
      <c r="V477" s="5">
        <v>20520</v>
      </c>
      <c r="W477" s="6">
        <v>44651</v>
      </c>
      <c r="X477" t="s">
        <v>47</v>
      </c>
      <c r="Y477" t="s">
        <v>48</v>
      </c>
      <c r="Z477" t="s">
        <v>38</v>
      </c>
      <c r="AA477" t="s">
        <v>1868</v>
      </c>
      <c r="AB477" t="s">
        <v>1869</v>
      </c>
      <c r="AC477" t="s">
        <v>39</v>
      </c>
      <c r="AD477" t="s">
        <v>40</v>
      </c>
      <c r="AE477" t="s">
        <v>1311</v>
      </c>
    </row>
    <row r="478" spans="1:31" x14ac:dyDescent="0.25">
      <c r="A478" s="4">
        <v>230596</v>
      </c>
      <c r="B478" s="4">
        <v>1</v>
      </c>
      <c r="C478" s="4">
        <v>89221</v>
      </c>
      <c r="D478" t="s">
        <v>1872</v>
      </c>
      <c r="E478" t="s">
        <v>1305</v>
      </c>
      <c r="F478" t="s">
        <v>1306</v>
      </c>
      <c r="G478" s="4">
        <v>15662</v>
      </c>
      <c r="H478" t="s">
        <v>1306</v>
      </c>
      <c r="I478" s="5">
        <v>3168</v>
      </c>
      <c r="J478" s="5">
        <v>2880</v>
      </c>
      <c r="K478" s="5">
        <v>-288</v>
      </c>
      <c r="L478" s="5">
        <v>-3168</v>
      </c>
      <c r="M478" s="5">
        <v>-2880</v>
      </c>
      <c r="N478" s="6">
        <v>44722</v>
      </c>
      <c r="O478" s="6">
        <v>44711</v>
      </c>
      <c r="P478" s="6">
        <v>44711</v>
      </c>
      <c r="Q478" t="s">
        <v>1873</v>
      </c>
      <c r="R478" t="s">
        <v>1867</v>
      </c>
      <c r="S478" s="4">
        <v>2022</v>
      </c>
      <c r="T478" s="4">
        <v>2022</v>
      </c>
      <c r="U478" s="4">
        <v>11</v>
      </c>
      <c r="V478" s="5">
        <v>31680</v>
      </c>
      <c r="W478" s="6">
        <v>44681</v>
      </c>
      <c r="X478" t="s">
        <v>47</v>
      </c>
      <c r="Y478" t="s">
        <v>48</v>
      </c>
      <c r="Z478" t="s">
        <v>38</v>
      </c>
      <c r="AA478" t="s">
        <v>1868</v>
      </c>
      <c r="AB478" t="s">
        <v>1869</v>
      </c>
      <c r="AC478" t="s">
        <v>39</v>
      </c>
      <c r="AD478" t="s">
        <v>40</v>
      </c>
      <c r="AE478" t="s">
        <v>1311</v>
      </c>
    </row>
    <row r="479" spans="1:31" x14ac:dyDescent="0.25">
      <c r="A479" s="4">
        <v>222687</v>
      </c>
      <c r="B479" s="4">
        <v>1</v>
      </c>
      <c r="C479" s="4">
        <v>87356</v>
      </c>
      <c r="D479" t="s">
        <v>1874</v>
      </c>
      <c r="E479" t="s">
        <v>1875</v>
      </c>
      <c r="F479" t="s">
        <v>1876</v>
      </c>
      <c r="G479" s="4">
        <v>15457</v>
      </c>
      <c r="H479" t="s">
        <v>1876</v>
      </c>
      <c r="I479" s="5">
        <v>25245</v>
      </c>
      <c r="J479" s="5">
        <v>22950</v>
      </c>
      <c r="K479" s="5">
        <v>-2295</v>
      </c>
      <c r="L479" s="5">
        <v>-25245</v>
      </c>
      <c r="M479" s="5">
        <v>-22950</v>
      </c>
      <c r="N479" s="6">
        <v>44687</v>
      </c>
      <c r="O479" s="6">
        <v>44681</v>
      </c>
      <c r="P479" s="6">
        <v>44681</v>
      </c>
      <c r="Q479" t="s">
        <v>1877</v>
      </c>
      <c r="R479" t="s">
        <v>1878</v>
      </c>
      <c r="S479" s="4">
        <v>2022</v>
      </c>
      <c r="T479" s="4">
        <v>2022</v>
      </c>
      <c r="U479" s="4">
        <v>6</v>
      </c>
      <c r="V479" s="5">
        <v>137700</v>
      </c>
      <c r="W479" s="6">
        <v>44651</v>
      </c>
      <c r="X479" t="s">
        <v>47</v>
      </c>
      <c r="Y479" t="s">
        <v>48</v>
      </c>
      <c r="Z479" t="s">
        <v>38</v>
      </c>
      <c r="AA479" t="s">
        <v>1879</v>
      </c>
      <c r="AB479" t="s">
        <v>1880</v>
      </c>
      <c r="AC479" t="s">
        <v>39</v>
      </c>
      <c r="AD479" t="s">
        <v>40</v>
      </c>
      <c r="AE479" t="s">
        <v>1881</v>
      </c>
    </row>
    <row r="480" spans="1:31" x14ac:dyDescent="0.25">
      <c r="A480" s="4">
        <v>218494</v>
      </c>
      <c r="B480" s="4">
        <v>1</v>
      </c>
      <c r="C480" s="4">
        <v>86005</v>
      </c>
      <c r="D480" t="s">
        <v>1882</v>
      </c>
      <c r="E480" t="s">
        <v>1875</v>
      </c>
      <c r="F480" t="s">
        <v>1876</v>
      </c>
      <c r="G480" s="4">
        <v>15457</v>
      </c>
      <c r="H480" t="s">
        <v>1876</v>
      </c>
      <c r="I480" s="5">
        <v>31977</v>
      </c>
      <c r="J480" s="5">
        <v>29070</v>
      </c>
      <c r="K480" s="5">
        <v>-2907</v>
      </c>
      <c r="L480" s="5">
        <v>-31977</v>
      </c>
      <c r="M480" s="5">
        <v>-29070</v>
      </c>
      <c r="N480" s="6">
        <v>44652</v>
      </c>
      <c r="O480" s="6">
        <v>44648</v>
      </c>
      <c r="P480" s="6">
        <v>44648</v>
      </c>
      <c r="Q480" t="s">
        <v>1883</v>
      </c>
      <c r="R480" t="s">
        <v>1878</v>
      </c>
      <c r="S480" s="4">
        <v>2022</v>
      </c>
      <c r="T480" s="4">
        <v>2022</v>
      </c>
      <c r="U480" s="4">
        <v>4</v>
      </c>
      <c r="V480" s="5">
        <v>116280</v>
      </c>
      <c r="W480" s="6">
        <v>44620</v>
      </c>
      <c r="X480" t="s">
        <v>47</v>
      </c>
      <c r="Y480" t="s">
        <v>48</v>
      </c>
      <c r="Z480" t="s">
        <v>38</v>
      </c>
      <c r="AA480" t="s">
        <v>1879</v>
      </c>
      <c r="AB480" t="s">
        <v>1880</v>
      </c>
      <c r="AC480" t="s">
        <v>39</v>
      </c>
      <c r="AD480" t="s">
        <v>40</v>
      </c>
      <c r="AE480" t="s">
        <v>1881</v>
      </c>
    </row>
    <row r="481" spans="1:31" x14ac:dyDescent="0.25">
      <c r="A481" s="4">
        <v>212512</v>
      </c>
      <c r="B481" s="4">
        <v>1</v>
      </c>
      <c r="C481" s="4">
        <v>85312</v>
      </c>
      <c r="D481" t="s">
        <v>1884</v>
      </c>
      <c r="E481" t="s">
        <v>1885</v>
      </c>
      <c r="F481" t="s">
        <v>1886</v>
      </c>
      <c r="G481" s="4">
        <v>16081</v>
      </c>
      <c r="H481" t="s">
        <v>1886</v>
      </c>
      <c r="I481" s="5">
        <v>33452.89</v>
      </c>
      <c r="J481" s="5">
        <v>27420.400000000001</v>
      </c>
      <c r="K481" s="5">
        <v>-6032.49</v>
      </c>
      <c r="L481" s="5">
        <v>-33452.89</v>
      </c>
      <c r="M481" s="5">
        <v>-27420.400000000001</v>
      </c>
      <c r="N481" s="6">
        <v>44652</v>
      </c>
      <c r="O481" s="6">
        <v>44636</v>
      </c>
      <c r="P481" s="6">
        <v>44636</v>
      </c>
      <c r="Q481" t="s">
        <v>1887</v>
      </c>
      <c r="R481" t="s">
        <v>1888</v>
      </c>
      <c r="S481" s="4">
        <v>2022</v>
      </c>
      <c r="T481" s="4">
        <v>2022</v>
      </c>
      <c r="U481" s="4">
        <v>16</v>
      </c>
      <c r="V481" s="5">
        <v>438726.40000000002</v>
      </c>
      <c r="W481" s="6">
        <v>44608</v>
      </c>
      <c r="X481" t="s">
        <v>47</v>
      </c>
      <c r="Y481" t="s">
        <v>48</v>
      </c>
      <c r="Z481" t="s">
        <v>38</v>
      </c>
      <c r="AA481" t="s">
        <v>1889</v>
      </c>
      <c r="AB481" t="s">
        <v>1890</v>
      </c>
      <c r="AC481" t="s">
        <v>39</v>
      </c>
      <c r="AD481" t="s">
        <v>40</v>
      </c>
      <c r="AE481" t="s">
        <v>1891</v>
      </c>
    </row>
    <row r="482" spans="1:31" x14ac:dyDescent="0.25">
      <c r="A482" s="4">
        <v>221049</v>
      </c>
      <c r="B482" s="4">
        <v>1</v>
      </c>
      <c r="C482" s="4">
        <v>86644</v>
      </c>
      <c r="D482" t="s">
        <v>1892</v>
      </c>
      <c r="E482" t="s">
        <v>1885</v>
      </c>
      <c r="F482" t="s">
        <v>1886</v>
      </c>
      <c r="G482" s="4">
        <v>16081</v>
      </c>
      <c r="H482" t="s">
        <v>1886</v>
      </c>
      <c r="I482" s="5">
        <v>96553.12</v>
      </c>
      <c r="J482" s="5">
        <v>79141.899999999994</v>
      </c>
      <c r="K482" s="5">
        <v>-17411.22</v>
      </c>
      <c r="L482" s="5">
        <v>-96553.12</v>
      </c>
      <c r="M482" s="5">
        <v>-79141.899999999994</v>
      </c>
      <c r="N482" s="6">
        <v>44680</v>
      </c>
      <c r="O482" s="6">
        <v>44648</v>
      </c>
      <c r="P482" s="6">
        <v>44648</v>
      </c>
      <c r="Q482" t="s">
        <v>1893</v>
      </c>
      <c r="R482" t="s">
        <v>1894</v>
      </c>
      <c r="S482" s="4">
        <v>2022</v>
      </c>
      <c r="T482" s="4">
        <v>2022</v>
      </c>
      <c r="U482" s="4">
        <v>32</v>
      </c>
      <c r="V482" s="5">
        <v>2532540.7999999998</v>
      </c>
      <c r="W482" s="6">
        <v>44620</v>
      </c>
      <c r="X482" t="s">
        <v>47</v>
      </c>
      <c r="Y482" t="s">
        <v>48</v>
      </c>
      <c r="Z482" t="s">
        <v>38</v>
      </c>
      <c r="AA482" t="s">
        <v>1889</v>
      </c>
      <c r="AB482" t="s">
        <v>1890</v>
      </c>
      <c r="AC482" t="s">
        <v>39</v>
      </c>
      <c r="AD482" t="s">
        <v>40</v>
      </c>
      <c r="AE482" t="s">
        <v>1891</v>
      </c>
    </row>
    <row r="483" spans="1:31" x14ac:dyDescent="0.25">
      <c r="A483" s="4">
        <v>220580</v>
      </c>
      <c r="B483" s="4">
        <v>1</v>
      </c>
      <c r="C483" s="4">
        <v>86565</v>
      </c>
      <c r="D483" t="s">
        <v>1895</v>
      </c>
      <c r="E483" t="s">
        <v>1481</v>
      </c>
      <c r="F483" t="s">
        <v>1482</v>
      </c>
      <c r="G483" s="4">
        <v>14817</v>
      </c>
      <c r="H483" t="s">
        <v>1482</v>
      </c>
      <c r="I483" s="5">
        <v>2180.13</v>
      </c>
      <c r="J483" s="5">
        <v>1786.99</v>
      </c>
      <c r="K483" s="5">
        <v>-393.14</v>
      </c>
      <c r="L483" s="5">
        <v>-2180.13</v>
      </c>
      <c r="M483" s="5">
        <v>-1786.99</v>
      </c>
      <c r="N483" s="6">
        <v>44687</v>
      </c>
      <c r="O483" s="6">
        <v>44668</v>
      </c>
      <c r="P483" s="6">
        <v>44668</v>
      </c>
      <c r="Q483" t="s">
        <v>1896</v>
      </c>
      <c r="R483" t="s">
        <v>1897</v>
      </c>
      <c r="S483" s="4">
        <v>2022</v>
      </c>
      <c r="T483" s="4">
        <v>2022</v>
      </c>
      <c r="U483" s="4">
        <v>19</v>
      </c>
      <c r="V483" s="5">
        <v>33952.81</v>
      </c>
      <c r="W483" s="6">
        <v>44637</v>
      </c>
      <c r="X483" t="s">
        <v>47</v>
      </c>
      <c r="Y483" t="s">
        <v>48</v>
      </c>
      <c r="Z483" t="s">
        <v>38</v>
      </c>
      <c r="AA483" t="s">
        <v>1736</v>
      </c>
      <c r="AB483" t="s">
        <v>1737</v>
      </c>
      <c r="AC483" t="s">
        <v>39</v>
      </c>
      <c r="AD483" t="s">
        <v>40</v>
      </c>
      <c r="AE483" t="s">
        <v>1487</v>
      </c>
    </row>
    <row r="484" spans="1:31" x14ac:dyDescent="0.25">
      <c r="A484" s="4">
        <v>220585</v>
      </c>
      <c r="B484" s="4">
        <v>1</v>
      </c>
      <c r="C484" s="4">
        <v>86571</v>
      </c>
      <c r="D484" t="s">
        <v>1898</v>
      </c>
      <c r="E484" t="s">
        <v>1481</v>
      </c>
      <c r="F484" t="s">
        <v>1482</v>
      </c>
      <c r="G484" s="4">
        <v>14817</v>
      </c>
      <c r="H484" t="s">
        <v>1482</v>
      </c>
      <c r="I484" s="5">
        <v>419.17</v>
      </c>
      <c r="J484" s="5">
        <v>343.58</v>
      </c>
      <c r="K484" s="5">
        <v>-75.59</v>
      </c>
      <c r="L484" s="5">
        <v>-419.17</v>
      </c>
      <c r="M484" s="5">
        <v>-343.58</v>
      </c>
      <c r="N484" s="6">
        <v>44687</v>
      </c>
      <c r="O484" s="6">
        <v>44668</v>
      </c>
      <c r="P484" s="6">
        <v>44668</v>
      </c>
      <c r="Q484" t="s">
        <v>1899</v>
      </c>
      <c r="R484" t="s">
        <v>1900</v>
      </c>
      <c r="S484" s="4">
        <v>2022</v>
      </c>
      <c r="T484" s="4">
        <v>2022</v>
      </c>
      <c r="U484" s="4">
        <v>19</v>
      </c>
      <c r="V484" s="5">
        <v>6528.02</v>
      </c>
      <c r="W484" s="6">
        <v>44637</v>
      </c>
      <c r="X484" t="s">
        <v>47</v>
      </c>
      <c r="Y484" t="s">
        <v>48</v>
      </c>
      <c r="Z484" t="s">
        <v>38</v>
      </c>
      <c r="AA484" t="s">
        <v>1736</v>
      </c>
      <c r="AB484" t="s">
        <v>1737</v>
      </c>
      <c r="AC484" t="s">
        <v>39</v>
      </c>
      <c r="AD484" t="s">
        <v>40</v>
      </c>
      <c r="AE484" t="s">
        <v>1487</v>
      </c>
    </row>
    <row r="485" spans="1:31" x14ac:dyDescent="0.25">
      <c r="A485" s="4">
        <v>219159</v>
      </c>
      <c r="B485" s="4">
        <v>1</v>
      </c>
      <c r="C485" s="4">
        <v>86406</v>
      </c>
      <c r="D485" t="s">
        <v>1901</v>
      </c>
      <c r="E485" t="s">
        <v>1481</v>
      </c>
      <c r="F485" t="s">
        <v>1482</v>
      </c>
      <c r="G485" s="4">
        <v>14817</v>
      </c>
      <c r="H485" t="s">
        <v>1482</v>
      </c>
      <c r="I485" s="5">
        <v>2637.6</v>
      </c>
      <c r="J485" s="5">
        <v>2161.9699999999998</v>
      </c>
      <c r="K485" s="5">
        <v>-475.63</v>
      </c>
      <c r="L485" s="5">
        <v>-2637.6</v>
      </c>
      <c r="M485" s="5">
        <v>-2161.9699999999998</v>
      </c>
      <c r="N485" s="6">
        <v>44680</v>
      </c>
      <c r="O485" s="6">
        <v>44662</v>
      </c>
      <c r="P485" s="6">
        <v>44662</v>
      </c>
      <c r="Q485" t="s">
        <v>1902</v>
      </c>
      <c r="R485" t="s">
        <v>1903</v>
      </c>
      <c r="S485" s="4">
        <v>2022</v>
      </c>
      <c r="T485" s="4">
        <v>2022</v>
      </c>
      <c r="U485" s="4">
        <v>18</v>
      </c>
      <c r="V485" s="5">
        <v>38915.46</v>
      </c>
      <c r="W485" s="6">
        <v>44631</v>
      </c>
      <c r="X485" t="s">
        <v>47</v>
      </c>
      <c r="Y485" t="s">
        <v>48</v>
      </c>
      <c r="Z485" t="s">
        <v>38</v>
      </c>
      <c r="AA485" t="s">
        <v>1736</v>
      </c>
      <c r="AB485" t="s">
        <v>1737</v>
      </c>
      <c r="AC485" t="s">
        <v>39</v>
      </c>
      <c r="AD485" t="s">
        <v>40</v>
      </c>
      <c r="AE485" t="s">
        <v>1487</v>
      </c>
    </row>
    <row r="486" spans="1:31" x14ac:dyDescent="0.25">
      <c r="A486" s="4">
        <v>219156</v>
      </c>
      <c r="B486" s="4">
        <v>1</v>
      </c>
      <c r="C486" s="4">
        <v>86403</v>
      </c>
      <c r="D486" t="s">
        <v>1904</v>
      </c>
      <c r="E486" t="s">
        <v>1481</v>
      </c>
      <c r="F486" t="s">
        <v>1482</v>
      </c>
      <c r="G486" s="4">
        <v>14817</v>
      </c>
      <c r="H486" t="s">
        <v>1482</v>
      </c>
      <c r="I486" s="5">
        <v>1842.37</v>
      </c>
      <c r="J486" s="5">
        <v>1510.14</v>
      </c>
      <c r="K486" s="5">
        <v>-332.23</v>
      </c>
      <c r="L486" s="5">
        <v>-1842.37</v>
      </c>
      <c r="M486" s="5">
        <v>-1510.14</v>
      </c>
      <c r="N486" s="6">
        <v>44680</v>
      </c>
      <c r="O486" s="6">
        <v>44662</v>
      </c>
      <c r="P486" s="6">
        <v>44662</v>
      </c>
      <c r="Q486" t="s">
        <v>1905</v>
      </c>
      <c r="R486" t="s">
        <v>1906</v>
      </c>
      <c r="S486" s="4">
        <v>2022</v>
      </c>
      <c r="T486" s="4">
        <v>2022</v>
      </c>
      <c r="U486" s="4">
        <v>18</v>
      </c>
      <c r="V486" s="5">
        <v>27182.52</v>
      </c>
      <c r="W486" s="6">
        <v>44631</v>
      </c>
      <c r="X486" t="s">
        <v>47</v>
      </c>
      <c r="Y486" t="s">
        <v>48</v>
      </c>
      <c r="Z486" t="s">
        <v>38</v>
      </c>
      <c r="AA486" t="s">
        <v>1736</v>
      </c>
      <c r="AB486" t="s">
        <v>1737</v>
      </c>
      <c r="AC486" t="s">
        <v>39</v>
      </c>
      <c r="AD486" t="s">
        <v>40</v>
      </c>
      <c r="AE486" t="s">
        <v>1487</v>
      </c>
    </row>
    <row r="487" spans="1:31" x14ac:dyDescent="0.25">
      <c r="A487" s="4">
        <v>221468</v>
      </c>
      <c r="B487" s="4">
        <v>1</v>
      </c>
      <c r="C487" s="4">
        <v>86822</v>
      </c>
      <c r="D487" t="s">
        <v>1907</v>
      </c>
      <c r="E487" t="s">
        <v>1481</v>
      </c>
      <c r="F487" t="s">
        <v>1482</v>
      </c>
      <c r="G487" s="4">
        <v>14817</v>
      </c>
      <c r="H487" t="s">
        <v>1482</v>
      </c>
      <c r="I487" s="5">
        <v>1667.68</v>
      </c>
      <c r="J487" s="5">
        <v>1366.95</v>
      </c>
      <c r="K487" s="5">
        <v>-300.73</v>
      </c>
      <c r="L487" s="5">
        <v>-1667.68</v>
      </c>
      <c r="M487" s="5">
        <v>-1366.95</v>
      </c>
      <c r="N487" s="6">
        <v>44687</v>
      </c>
      <c r="O487" s="6">
        <v>44674</v>
      </c>
      <c r="P487" s="6">
        <v>44674</v>
      </c>
      <c r="Q487" t="s">
        <v>1908</v>
      </c>
      <c r="R487" t="s">
        <v>1909</v>
      </c>
      <c r="S487" s="4">
        <v>2022</v>
      </c>
      <c r="T487" s="4">
        <v>2022</v>
      </c>
      <c r="U487" s="4">
        <v>13</v>
      </c>
      <c r="V487" s="5">
        <v>17770.349999999999</v>
      </c>
      <c r="W487" s="6">
        <v>44643</v>
      </c>
      <c r="X487" t="s">
        <v>47</v>
      </c>
      <c r="Y487" t="s">
        <v>48</v>
      </c>
      <c r="Z487" t="s">
        <v>38</v>
      </c>
      <c r="AA487" t="s">
        <v>1736</v>
      </c>
      <c r="AB487" t="s">
        <v>1737</v>
      </c>
      <c r="AC487" t="s">
        <v>39</v>
      </c>
      <c r="AD487" t="s">
        <v>40</v>
      </c>
      <c r="AE487" t="s">
        <v>1487</v>
      </c>
    </row>
    <row r="488" spans="1:31" x14ac:dyDescent="0.25">
      <c r="A488" s="4">
        <v>221473</v>
      </c>
      <c r="B488" s="4">
        <v>1</v>
      </c>
      <c r="C488" s="4">
        <v>86831</v>
      </c>
      <c r="D488" t="s">
        <v>1910</v>
      </c>
      <c r="E488" t="s">
        <v>1481</v>
      </c>
      <c r="F488" t="s">
        <v>1482</v>
      </c>
      <c r="G488" s="4">
        <v>14817</v>
      </c>
      <c r="H488" t="s">
        <v>1482</v>
      </c>
      <c r="I488" s="5">
        <v>2228.77</v>
      </c>
      <c r="J488" s="5">
        <v>1826.86</v>
      </c>
      <c r="K488" s="5">
        <v>-401.91</v>
      </c>
      <c r="L488" s="5">
        <v>-2228.77</v>
      </c>
      <c r="M488" s="5">
        <v>-1826.86</v>
      </c>
      <c r="N488" s="6">
        <v>44687</v>
      </c>
      <c r="O488" s="6">
        <v>44674</v>
      </c>
      <c r="P488" s="6">
        <v>44674</v>
      </c>
      <c r="Q488" t="s">
        <v>1911</v>
      </c>
      <c r="R488" t="s">
        <v>1912</v>
      </c>
      <c r="S488" s="4">
        <v>2022</v>
      </c>
      <c r="T488" s="4">
        <v>2022</v>
      </c>
      <c r="U488" s="4">
        <v>13</v>
      </c>
      <c r="V488" s="5">
        <v>23749.18</v>
      </c>
      <c r="W488" s="6">
        <v>44643</v>
      </c>
      <c r="X488" t="s">
        <v>47</v>
      </c>
      <c r="Y488" t="s">
        <v>48</v>
      </c>
      <c r="Z488" t="s">
        <v>38</v>
      </c>
      <c r="AA488" t="s">
        <v>1736</v>
      </c>
      <c r="AB488" t="s">
        <v>1737</v>
      </c>
      <c r="AC488" t="s">
        <v>39</v>
      </c>
      <c r="AD488" t="s">
        <v>40</v>
      </c>
      <c r="AE488" t="s">
        <v>1487</v>
      </c>
    </row>
    <row r="489" spans="1:31" x14ac:dyDescent="0.25">
      <c r="A489" s="4">
        <v>221485</v>
      </c>
      <c r="B489" s="4">
        <v>1</v>
      </c>
      <c r="C489" s="4">
        <v>86849</v>
      </c>
      <c r="D489" t="s">
        <v>1913</v>
      </c>
      <c r="E489" t="s">
        <v>1481</v>
      </c>
      <c r="F489" t="s">
        <v>1482</v>
      </c>
      <c r="G489" s="4">
        <v>14817</v>
      </c>
      <c r="H489" t="s">
        <v>1482</v>
      </c>
      <c r="I489" s="5">
        <v>4227.92</v>
      </c>
      <c r="J489" s="5">
        <v>3465.51</v>
      </c>
      <c r="K489" s="5">
        <v>-762.41</v>
      </c>
      <c r="L489" s="5">
        <v>-4227.92</v>
      </c>
      <c r="M489" s="5">
        <v>-3465.51</v>
      </c>
      <c r="N489" s="6">
        <v>44687</v>
      </c>
      <c r="O489" s="6">
        <v>44675</v>
      </c>
      <c r="P489" s="6">
        <v>44675</v>
      </c>
      <c r="Q489" t="s">
        <v>1914</v>
      </c>
      <c r="R489" t="s">
        <v>1915</v>
      </c>
      <c r="S489" s="4">
        <v>2022</v>
      </c>
      <c r="T489" s="4">
        <v>2022</v>
      </c>
      <c r="U489" s="4">
        <v>12</v>
      </c>
      <c r="V489" s="5">
        <v>41586.120000000003</v>
      </c>
      <c r="W489" s="6">
        <v>44644</v>
      </c>
      <c r="X489" t="s">
        <v>47</v>
      </c>
      <c r="Y489" t="s">
        <v>48</v>
      </c>
      <c r="Z489" t="s">
        <v>38</v>
      </c>
      <c r="AA489" t="s">
        <v>1736</v>
      </c>
      <c r="AB489" t="s">
        <v>1737</v>
      </c>
      <c r="AC489" t="s">
        <v>39</v>
      </c>
      <c r="AD489" t="s">
        <v>40</v>
      </c>
      <c r="AE489" t="s">
        <v>1487</v>
      </c>
    </row>
    <row r="490" spans="1:31" x14ac:dyDescent="0.25">
      <c r="A490" s="4">
        <v>221489</v>
      </c>
      <c r="B490" s="4">
        <v>1</v>
      </c>
      <c r="C490" s="4">
        <v>86855</v>
      </c>
      <c r="D490" t="s">
        <v>1916</v>
      </c>
      <c r="E490" t="s">
        <v>1481</v>
      </c>
      <c r="F490" t="s">
        <v>1482</v>
      </c>
      <c r="G490" s="4">
        <v>14817</v>
      </c>
      <c r="H490" t="s">
        <v>1482</v>
      </c>
      <c r="I490" s="5">
        <v>1027.07</v>
      </c>
      <c r="J490" s="5">
        <v>841.86</v>
      </c>
      <c r="K490" s="5">
        <v>-185.21</v>
      </c>
      <c r="L490" s="5">
        <v>-1027.07</v>
      </c>
      <c r="M490" s="5">
        <v>-841.86</v>
      </c>
      <c r="N490" s="6">
        <v>44687</v>
      </c>
      <c r="O490" s="6">
        <v>44675</v>
      </c>
      <c r="P490" s="6">
        <v>44675</v>
      </c>
      <c r="Q490" t="s">
        <v>1917</v>
      </c>
      <c r="R490" t="s">
        <v>1918</v>
      </c>
      <c r="S490" s="4">
        <v>2022</v>
      </c>
      <c r="T490" s="4">
        <v>2022</v>
      </c>
      <c r="U490" s="4">
        <v>12</v>
      </c>
      <c r="V490" s="5">
        <v>10102.32</v>
      </c>
      <c r="W490" s="6">
        <v>44644</v>
      </c>
      <c r="X490" t="s">
        <v>47</v>
      </c>
      <c r="Y490" t="s">
        <v>48</v>
      </c>
      <c r="Z490" t="s">
        <v>38</v>
      </c>
      <c r="AA490" t="s">
        <v>1736</v>
      </c>
      <c r="AB490" t="s">
        <v>1737</v>
      </c>
      <c r="AC490" t="s">
        <v>39</v>
      </c>
      <c r="AD490" t="s">
        <v>40</v>
      </c>
      <c r="AE490" t="s">
        <v>1487</v>
      </c>
    </row>
    <row r="491" spans="1:31" x14ac:dyDescent="0.25">
      <c r="A491" s="4">
        <v>221492</v>
      </c>
      <c r="B491" s="4">
        <v>1</v>
      </c>
      <c r="C491" s="4">
        <v>86858</v>
      </c>
      <c r="D491" t="s">
        <v>1919</v>
      </c>
      <c r="E491" t="s">
        <v>1481</v>
      </c>
      <c r="F491" t="s">
        <v>1482</v>
      </c>
      <c r="G491" s="4">
        <v>14817</v>
      </c>
      <c r="H491" t="s">
        <v>1482</v>
      </c>
      <c r="I491" s="5">
        <v>3138.3</v>
      </c>
      <c r="J491" s="5">
        <v>2572.38</v>
      </c>
      <c r="K491" s="5">
        <v>-565.91999999999996</v>
      </c>
      <c r="L491" s="5">
        <v>-3138.3</v>
      </c>
      <c r="M491" s="5">
        <v>-2572.38</v>
      </c>
      <c r="N491" s="6">
        <v>44687</v>
      </c>
      <c r="O491" s="6">
        <v>44675</v>
      </c>
      <c r="P491" s="6">
        <v>44675</v>
      </c>
      <c r="Q491" t="s">
        <v>1920</v>
      </c>
      <c r="R491" t="s">
        <v>1921</v>
      </c>
      <c r="S491" s="4">
        <v>2022</v>
      </c>
      <c r="T491" s="4">
        <v>2022</v>
      </c>
      <c r="U491" s="4">
        <v>12</v>
      </c>
      <c r="V491" s="5">
        <v>30868.560000000001</v>
      </c>
      <c r="W491" s="6">
        <v>44644</v>
      </c>
      <c r="X491" t="s">
        <v>47</v>
      </c>
      <c r="Y491" t="s">
        <v>48</v>
      </c>
      <c r="Z491" t="s">
        <v>38</v>
      </c>
      <c r="AA491" t="s">
        <v>1736</v>
      </c>
      <c r="AB491" t="s">
        <v>1737</v>
      </c>
      <c r="AC491" t="s">
        <v>39</v>
      </c>
      <c r="AD491" t="s">
        <v>40</v>
      </c>
      <c r="AE491" t="s">
        <v>1487</v>
      </c>
    </row>
    <row r="492" spans="1:31" x14ac:dyDescent="0.25">
      <c r="A492" s="4">
        <v>220583</v>
      </c>
      <c r="B492" s="4">
        <v>1</v>
      </c>
      <c r="C492" s="4">
        <v>86568</v>
      </c>
      <c r="D492" t="s">
        <v>1922</v>
      </c>
      <c r="E492" t="s">
        <v>1481</v>
      </c>
      <c r="F492" t="s">
        <v>1482</v>
      </c>
      <c r="G492" s="4">
        <v>14817</v>
      </c>
      <c r="H492" t="s">
        <v>1482</v>
      </c>
      <c r="I492" s="5">
        <v>3041.79</v>
      </c>
      <c r="J492" s="5">
        <v>2493.27</v>
      </c>
      <c r="K492" s="5">
        <v>-548.52</v>
      </c>
      <c r="L492" s="5">
        <v>-3041.79</v>
      </c>
      <c r="M492" s="5">
        <v>-2493.27</v>
      </c>
      <c r="N492" s="6">
        <v>44687</v>
      </c>
      <c r="O492" s="6">
        <v>44668</v>
      </c>
      <c r="P492" s="6">
        <v>44668</v>
      </c>
      <c r="Q492" t="s">
        <v>1923</v>
      </c>
      <c r="R492" t="s">
        <v>1924</v>
      </c>
      <c r="S492" s="4">
        <v>2022</v>
      </c>
      <c r="T492" s="4">
        <v>2022</v>
      </c>
      <c r="U492" s="4">
        <v>19</v>
      </c>
      <c r="V492" s="5">
        <v>47372.13</v>
      </c>
      <c r="W492" s="6">
        <v>44637</v>
      </c>
      <c r="X492" t="s">
        <v>47</v>
      </c>
      <c r="Y492" t="s">
        <v>48</v>
      </c>
      <c r="Z492" t="s">
        <v>38</v>
      </c>
      <c r="AA492" t="s">
        <v>1736</v>
      </c>
      <c r="AB492" t="s">
        <v>1737</v>
      </c>
      <c r="AC492" t="s">
        <v>39</v>
      </c>
      <c r="AD492" t="s">
        <v>40</v>
      </c>
      <c r="AE492" t="s">
        <v>1487</v>
      </c>
    </row>
    <row r="493" spans="1:31" x14ac:dyDescent="0.25">
      <c r="A493" s="4">
        <v>221466</v>
      </c>
      <c r="B493" s="4">
        <v>1</v>
      </c>
      <c r="C493" s="4">
        <v>86819</v>
      </c>
      <c r="D493" t="s">
        <v>1925</v>
      </c>
      <c r="E493" t="s">
        <v>1481</v>
      </c>
      <c r="F493" t="s">
        <v>1482</v>
      </c>
      <c r="G493" s="4">
        <v>14817</v>
      </c>
      <c r="H493" t="s">
        <v>1482</v>
      </c>
      <c r="I493" s="5">
        <v>1440.48</v>
      </c>
      <c r="J493" s="5">
        <v>1180.72</v>
      </c>
      <c r="K493" s="5">
        <v>-259.76</v>
      </c>
      <c r="L493" s="5">
        <v>-1440.48</v>
      </c>
      <c r="M493" s="5">
        <v>-1180.72</v>
      </c>
      <c r="N493" s="6">
        <v>44687</v>
      </c>
      <c r="O493" s="6">
        <v>44674</v>
      </c>
      <c r="P493" s="6">
        <v>44674</v>
      </c>
      <c r="Q493" t="s">
        <v>1926</v>
      </c>
      <c r="R493" t="s">
        <v>1927</v>
      </c>
      <c r="S493" s="4">
        <v>2022</v>
      </c>
      <c r="T493" s="4">
        <v>2022</v>
      </c>
      <c r="U493" s="4">
        <v>13</v>
      </c>
      <c r="V493" s="5">
        <v>15349.36</v>
      </c>
      <c r="W493" s="6">
        <v>44643</v>
      </c>
      <c r="X493" t="s">
        <v>47</v>
      </c>
      <c r="Y493" t="s">
        <v>48</v>
      </c>
      <c r="Z493" t="s">
        <v>38</v>
      </c>
      <c r="AA493" t="s">
        <v>1736</v>
      </c>
      <c r="AB493" t="s">
        <v>1737</v>
      </c>
      <c r="AC493" t="s">
        <v>39</v>
      </c>
      <c r="AD493" t="s">
        <v>40</v>
      </c>
      <c r="AE493" t="s">
        <v>1487</v>
      </c>
    </row>
    <row r="494" spans="1:31" x14ac:dyDescent="0.25">
      <c r="A494" s="4">
        <v>221487</v>
      </c>
      <c r="B494" s="4">
        <v>1</v>
      </c>
      <c r="C494" s="4">
        <v>86852</v>
      </c>
      <c r="D494" t="s">
        <v>1928</v>
      </c>
      <c r="E494" t="s">
        <v>1481</v>
      </c>
      <c r="F494" t="s">
        <v>1482</v>
      </c>
      <c r="G494" s="4">
        <v>14817</v>
      </c>
      <c r="H494" t="s">
        <v>1482</v>
      </c>
      <c r="I494" s="5">
        <v>3918.49</v>
      </c>
      <c r="J494" s="5">
        <v>3211.88</v>
      </c>
      <c r="K494" s="5">
        <v>-706.61</v>
      </c>
      <c r="L494" s="5">
        <v>-3918.49</v>
      </c>
      <c r="M494" s="5">
        <v>-3211.88</v>
      </c>
      <c r="N494" s="6">
        <v>44687</v>
      </c>
      <c r="O494" s="6">
        <v>44675</v>
      </c>
      <c r="P494" s="6">
        <v>44675</v>
      </c>
      <c r="Q494" t="s">
        <v>1929</v>
      </c>
      <c r="R494" t="s">
        <v>1930</v>
      </c>
      <c r="S494" s="4">
        <v>2022</v>
      </c>
      <c r="T494" s="4">
        <v>2022</v>
      </c>
      <c r="U494" s="4">
        <v>12</v>
      </c>
      <c r="V494" s="5">
        <v>38542.559999999998</v>
      </c>
      <c r="W494" s="6">
        <v>44644</v>
      </c>
      <c r="X494" t="s">
        <v>47</v>
      </c>
      <c r="Y494" t="s">
        <v>48</v>
      </c>
      <c r="Z494" t="s">
        <v>38</v>
      </c>
      <c r="AA494" t="s">
        <v>1736</v>
      </c>
      <c r="AB494" t="s">
        <v>1737</v>
      </c>
      <c r="AC494" t="s">
        <v>39</v>
      </c>
      <c r="AD494" t="s">
        <v>40</v>
      </c>
      <c r="AE494" t="s">
        <v>1487</v>
      </c>
    </row>
    <row r="495" spans="1:31" x14ac:dyDescent="0.25">
      <c r="A495" s="4">
        <v>220605</v>
      </c>
      <c r="B495" s="4">
        <v>1</v>
      </c>
      <c r="C495" s="4">
        <v>86595</v>
      </c>
      <c r="D495" t="s">
        <v>1931</v>
      </c>
      <c r="E495" t="s">
        <v>1481</v>
      </c>
      <c r="F495" t="s">
        <v>1482</v>
      </c>
      <c r="G495" s="4">
        <v>14817</v>
      </c>
      <c r="H495" t="s">
        <v>1482</v>
      </c>
      <c r="I495" s="5">
        <v>480.31</v>
      </c>
      <c r="J495" s="5">
        <v>393.7</v>
      </c>
      <c r="K495" s="5">
        <v>-86.61</v>
      </c>
      <c r="L495" s="5">
        <v>-480.31</v>
      </c>
      <c r="M495" s="5">
        <v>-393.7</v>
      </c>
      <c r="N495" s="6">
        <v>44680</v>
      </c>
      <c r="O495" s="6">
        <v>44665</v>
      </c>
      <c r="P495" s="6">
        <v>44665</v>
      </c>
      <c r="Q495" t="s">
        <v>1932</v>
      </c>
      <c r="R495" t="s">
        <v>1933</v>
      </c>
      <c r="S495" s="4">
        <v>2022</v>
      </c>
      <c r="T495" s="4">
        <v>2022</v>
      </c>
      <c r="U495" s="4">
        <v>15</v>
      </c>
      <c r="V495" s="5">
        <v>5905.5</v>
      </c>
      <c r="W495" s="6">
        <v>44634</v>
      </c>
      <c r="X495" t="s">
        <v>47</v>
      </c>
      <c r="Y495" t="s">
        <v>48</v>
      </c>
      <c r="Z495" t="s">
        <v>38</v>
      </c>
      <c r="AA495" t="s">
        <v>1736</v>
      </c>
      <c r="AB495" t="s">
        <v>1737</v>
      </c>
      <c r="AC495" t="s">
        <v>39</v>
      </c>
      <c r="AD495" t="s">
        <v>40</v>
      </c>
      <c r="AE495" t="s">
        <v>1487</v>
      </c>
    </row>
    <row r="496" spans="1:31" x14ac:dyDescent="0.25">
      <c r="A496" s="4">
        <v>221342</v>
      </c>
      <c r="B496" s="4">
        <v>1</v>
      </c>
      <c r="C496" s="4">
        <v>86719</v>
      </c>
      <c r="D496" t="s">
        <v>1934</v>
      </c>
      <c r="E496" t="s">
        <v>1481</v>
      </c>
      <c r="F496" t="s">
        <v>1482</v>
      </c>
      <c r="G496" s="4">
        <v>14817</v>
      </c>
      <c r="H496" t="s">
        <v>1482</v>
      </c>
      <c r="I496" s="5">
        <v>632.30999999999995</v>
      </c>
      <c r="J496" s="5">
        <v>518.29</v>
      </c>
      <c r="K496" s="5">
        <v>-114.02</v>
      </c>
      <c r="L496" s="5">
        <v>-632.30999999999995</v>
      </c>
      <c r="M496" s="5">
        <v>-518.29</v>
      </c>
      <c r="N496" s="6">
        <v>44687</v>
      </c>
      <c r="O496" s="6">
        <v>44673</v>
      </c>
      <c r="P496" s="6">
        <v>44673</v>
      </c>
      <c r="Q496" t="s">
        <v>1935</v>
      </c>
      <c r="R496" t="s">
        <v>1936</v>
      </c>
      <c r="S496" s="4">
        <v>2022</v>
      </c>
      <c r="T496" s="4">
        <v>2022</v>
      </c>
      <c r="U496" s="4">
        <v>14</v>
      </c>
      <c r="V496" s="5">
        <v>7256.06</v>
      </c>
      <c r="W496" s="6">
        <v>44642</v>
      </c>
      <c r="X496" t="s">
        <v>47</v>
      </c>
      <c r="Y496" t="s">
        <v>48</v>
      </c>
      <c r="Z496" t="s">
        <v>38</v>
      </c>
      <c r="AA496" t="s">
        <v>1736</v>
      </c>
      <c r="AB496" t="s">
        <v>1737</v>
      </c>
      <c r="AC496" t="s">
        <v>39</v>
      </c>
      <c r="AD496" t="s">
        <v>40</v>
      </c>
      <c r="AE496" t="s">
        <v>1487</v>
      </c>
    </row>
    <row r="497" spans="1:31" x14ac:dyDescent="0.25">
      <c r="A497" s="4">
        <v>221051</v>
      </c>
      <c r="B497" s="4">
        <v>1</v>
      </c>
      <c r="C497" s="4">
        <v>86647</v>
      </c>
      <c r="D497" t="s">
        <v>1937</v>
      </c>
      <c r="E497" t="s">
        <v>1885</v>
      </c>
      <c r="F497" t="s">
        <v>1886</v>
      </c>
      <c r="G497" s="4">
        <v>16081</v>
      </c>
      <c r="H497" t="s">
        <v>1886</v>
      </c>
      <c r="I497" s="5">
        <v>7155.3</v>
      </c>
      <c r="J497" s="5">
        <v>5865</v>
      </c>
      <c r="K497" s="5">
        <v>-1290.3</v>
      </c>
      <c r="L497" s="5">
        <v>-7155.3</v>
      </c>
      <c r="M497" s="5">
        <v>-5865</v>
      </c>
      <c r="N497" s="6">
        <v>44680</v>
      </c>
      <c r="O497" s="6">
        <v>44648</v>
      </c>
      <c r="P497" s="6">
        <v>44648</v>
      </c>
      <c r="Q497" t="s">
        <v>1938</v>
      </c>
      <c r="R497" t="s">
        <v>1894</v>
      </c>
      <c r="S497" s="4">
        <v>2022</v>
      </c>
      <c r="T497" s="4">
        <v>2022</v>
      </c>
      <c r="U497" s="4">
        <v>32</v>
      </c>
      <c r="V497" s="5">
        <v>187680</v>
      </c>
      <c r="W497" s="6">
        <v>44620</v>
      </c>
      <c r="X497" t="s">
        <v>47</v>
      </c>
      <c r="Y497" t="s">
        <v>48</v>
      </c>
      <c r="Z497" t="s">
        <v>38</v>
      </c>
      <c r="AA497" t="s">
        <v>1889</v>
      </c>
      <c r="AB497" t="s">
        <v>1890</v>
      </c>
      <c r="AC497" t="s">
        <v>39</v>
      </c>
      <c r="AD497" t="s">
        <v>40</v>
      </c>
      <c r="AE497" t="s">
        <v>1891</v>
      </c>
    </row>
    <row r="498" spans="1:31" x14ac:dyDescent="0.25">
      <c r="A498" s="4">
        <v>222043</v>
      </c>
      <c r="B498" s="4">
        <v>1</v>
      </c>
      <c r="C498" s="4">
        <v>87001</v>
      </c>
      <c r="D498" t="s">
        <v>1939</v>
      </c>
      <c r="E498" t="s">
        <v>1885</v>
      </c>
      <c r="F498" t="s">
        <v>1886</v>
      </c>
      <c r="G498" s="4">
        <v>16081</v>
      </c>
      <c r="H498" t="s">
        <v>1886</v>
      </c>
      <c r="I498" s="5">
        <v>750.3</v>
      </c>
      <c r="J498" s="5">
        <v>615</v>
      </c>
      <c r="K498" s="5">
        <v>-135.30000000000001</v>
      </c>
      <c r="L498" s="5">
        <v>-750.3</v>
      </c>
      <c r="M498" s="5">
        <v>-615</v>
      </c>
      <c r="N498" s="6">
        <v>44687</v>
      </c>
      <c r="O498" s="6">
        <v>44675</v>
      </c>
      <c r="P498" s="6">
        <v>44675</v>
      </c>
      <c r="Q498" t="s">
        <v>1940</v>
      </c>
      <c r="R498" t="s">
        <v>1894</v>
      </c>
      <c r="S498" s="4">
        <v>2022</v>
      </c>
      <c r="T498" s="4">
        <v>2022</v>
      </c>
      <c r="U498" s="4">
        <v>12</v>
      </c>
      <c r="V498" s="5">
        <v>7380</v>
      </c>
      <c r="W498" s="6">
        <v>44644</v>
      </c>
      <c r="X498" t="s">
        <v>47</v>
      </c>
      <c r="Y498" t="s">
        <v>48</v>
      </c>
      <c r="Z498" t="s">
        <v>38</v>
      </c>
      <c r="AA498" t="s">
        <v>1889</v>
      </c>
      <c r="AB498" t="s">
        <v>1890</v>
      </c>
      <c r="AC498" t="s">
        <v>39</v>
      </c>
      <c r="AD498" t="s">
        <v>40</v>
      </c>
      <c r="AE498" t="s">
        <v>1891</v>
      </c>
    </row>
    <row r="499" spans="1:31" x14ac:dyDescent="0.25">
      <c r="A499" s="4">
        <v>222041</v>
      </c>
      <c r="B499" s="4">
        <v>1</v>
      </c>
      <c r="C499" s="4">
        <v>86998</v>
      </c>
      <c r="D499" t="s">
        <v>1941</v>
      </c>
      <c r="E499" t="s">
        <v>1885</v>
      </c>
      <c r="F499" t="s">
        <v>1886</v>
      </c>
      <c r="G499" s="4">
        <v>16081</v>
      </c>
      <c r="H499" t="s">
        <v>1886</v>
      </c>
      <c r="I499" s="5">
        <v>7155.3</v>
      </c>
      <c r="J499" s="5">
        <v>5865</v>
      </c>
      <c r="K499" s="5">
        <v>-1290.3</v>
      </c>
      <c r="L499" s="5">
        <v>-7155.3</v>
      </c>
      <c r="M499" s="5">
        <v>-5865</v>
      </c>
      <c r="N499" s="6">
        <v>44687</v>
      </c>
      <c r="O499" s="6">
        <v>44675</v>
      </c>
      <c r="P499" s="6">
        <v>44675</v>
      </c>
      <c r="Q499" t="s">
        <v>1942</v>
      </c>
      <c r="R499" t="s">
        <v>1894</v>
      </c>
      <c r="S499" s="4">
        <v>2022</v>
      </c>
      <c r="T499" s="4">
        <v>2022</v>
      </c>
      <c r="U499" s="4">
        <v>12</v>
      </c>
      <c r="V499" s="5">
        <v>70380</v>
      </c>
      <c r="W499" s="6">
        <v>44644</v>
      </c>
      <c r="X499" t="s">
        <v>47</v>
      </c>
      <c r="Y499" t="s">
        <v>48</v>
      </c>
      <c r="Z499" t="s">
        <v>38</v>
      </c>
      <c r="AA499" t="s">
        <v>1889</v>
      </c>
      <c r="AB499" t="s">
        <v>1890</v>
      </c>
      <c r="AC499" t="s">
        <v>39</v>
      </c>
      <c r="AD499" t="s">
        <v>40</v>
      </c>
      <c r="AE499" t="s">
        <v>1891</v>
      </c>
    </row>
    <row r="500" spans="1:31" x14ac:dyDescent="0.25">
      <c r="A500" s="4">
        <v>224090</v>
      </c>
      <c r="B500" s="4">
        <v>1</v>
      </c>
      <c r="C500" s="4">
        <v>87864</v>
      </c>
      <c r="D500" t="s">
        <v>1943</v>
      </c>
      <c r="E500" t="s">
        <v>1885</v>
      </c>
      <c r="F500" t="s">
        <v>1886</v>
      </c>
      <c r="G500" s="4">
        <v>16081</v>
      </c>
      <c r="H500" t="s">
        <v>1886</v>
      </c>
      <c r="I500" s="5">
        <v>25712.720000000001</v>
      </c>
      <c r="J500" s="5">
        <v>21076</v>
      </c>
      <c r="K500" s="5">
        <v>-4636.72</v>
      </c>
      <c r="L500" s="5">
        <v>-25712.720000000001</v>
      </c>
      <c r="M500" s="5">
        <v>-21076</v>
      </c>
      <c r="N500" s="6">
        <v>44687</v>
      </c>
      <c r="O500" s="6">
        <v>44681</v>
      </c>
      <c r="P500" s="6">
        <v>44681</v>
      </c>
      <c r="Q500" t="s">
        <v>1944</v>
      </c>
      <c r="R500" t="s">
        <v>1894</v>
      </c>
      <c r="S500" s="4">
        <v>2022</v>
      </c>
      <c r="T500" s="4">
        <v>2022</v>
      </c>
      <c r="U500" s="4">
        <v>6</v>
      </c>
      <c r="V500" s="5">
        <v>126456</v>
      </c>
      <c r="W500" s="6">
        <v>44651</v>
      </c>
      <c r="X500" t="s">
        <v>47</v>
      </c>
      <c r="Y500" t="s">
        <v>48</v>
      </c>
      <c r="Z500" t="s">
        <v>38</v>
      </c>
      <c r="AA500" t="s">
        <v>1889</v>
      </c>
      <c r="AB500" t="s">
        <v>1890</v>
      </c>
      <c r="AC500" t="s">
        <v>39</v>
      </c>
      <c r="AD500" t="s">
        <v>40</v>
      </c>
      <c r="AE500" t="s">
        <v>1891</v>
      </c>
    </row>
    <row r="501" spans="1:31" x14ac:dyDescent="0.25">
      <c r="A501" s="4">
        <v>223812</v>
      </c>
      <c r="B501" s="4">
        <v>1</v>
      </c>
      <c r="C501" s="4">
        <v>87663</v>
      </c>
      <c r="D501" t="s">
        <v>1945</v>
      </c>
      <c r="E501" t="s">
        <v>1885</v>
      </c>
      <c r="F501" t="s">
        <v>1886</v>
      </c>
      <c r="G501" s="4">
        <v>16081</v>
      </c>
      <c r="H501" t="s">
        <v>1886</v>
      </c>
      <c r="I501" s="5">
        <v>750.3</v>
      </c>
      <c r="J501" s="5">
        <v>615</v>
      </c>
      <c r="K501" s="5">
        <v>-135.30000000000001</v>
      </c>
      <c r="L501" s="5">
        <v>-750.3</v>
      </c>
      <c r="M501" s="5">
        <v>-615</v>
      </c>
      <c r="N501" s="6">
        <v>44687</v>
      </c>
      <c r="O501" s="6">
        <v>44681</v>
      </c>
      <c r="P501" s="6">
        <v>44681</v>
      </c>
      <c r="Q501" t="s">
        <v>1946</v>
      </c>
      <c r="R501" t="s">
        <v>1894</v>
      </c>
      <c r="S501" s="4">
        <v>2022</v>
      </c>
      <c r="T501" s="4">
        <v>2022</v>
      </c>
      <c r="U501" s="4">
        <v>6</v>
      </c>
      <c r="V501" s="5">
        <v>3690</v>
      </c>
      <c r="W501" s="6">
        <v>44651</v>
      </c>
      <c r="X501" t="s">
        <v>47</v>
      </c>
      <c r="Y501" t="s">
        <v>48</v>
      </c>
      <c r="Z501" t="s">
        <v>38</v>
      </c>
      <c r="AA501" t="s">
        <v>1889</v>
      </c>
      <c r="AB501" t="s">
        <v>1890</v>
      </c>
      <c r="AC501" t="s">
        <v>39</v>
      </c>
      <c r="AD501" t="s">
        <v>40</v>
      </c>
      <c r="AE501" t="s">
        <v>1891</v>
      </c>
    </row>
    <row r="502" spans="1:31" x14ac:dyDescent="0.25">
      <c r="A502" s="4">
        <v>230608</v>
      </c>
      <c r="B502" s="4">
        <v>1</v>
      </c>
      <c r="C502" s="4">
        <v>89229</v>
      </c>
      <c r="D502" t="s">
        <v>1947</v>
      </c>
      <c r="E502" t="s">
        <v>1885</v>
      </c>
      <c r="F502" t="s">
        <v>1886</v>
      </c>
      <c r="G502" s="4">
        <v>16081</v>
      </c>
      <c r="H502" t="s">
        <v>1886</v>
      </c>
      <c r="I502" s="5">
        <v>7155.3</v>
      </c>
      <c r="J502" s="5">
        <v>5865</v>
      </c>
      <c r="K502" s="5">
        <v>-1290.3</v>
      </c>
      <c r="L502" s="5">
        <v>-7155.3</v>
      </c>
      <c r="M502" s="5">
        <v>-5865</v>
      </c>
      <c r="N502" s="6">
        <v>44722</v>
      </c>
      <c r="O502" s="6">
        <v>44711</v>
      </c>
      <c r="P502" s="6">
        <v>44711</v>
      </c>
      <c r="Q502" t="s">
        <v>1948</v>
      </c>
      <c r="R502" t="s">
        <v>1894</v>
      </c>
      <c r="S502" s="4">
        <v>2022</v>
      </c>
      <c r="T502" s="4">
        <v>2022</v>
      </c>
      <c r="U502" s="4">
        <v>11</v>
      </c>
      <c r="V502" s="5">
        <v>64515</v>
      </c>
      <c r="W502" s="6">
        <v>44681</v>
      </c>
      <c r="X502" t="s">
        <v>47</v>
      </c>
      <c r="Y502" t="s">
        <v>48</v>
      </c>
      <c r="Z502" t="s">
        <v>38</v>
      </c>
      <c r="AA502" t="s">
        <v>1889</v>
      </c>
      <c r="AB502" t="s">
        <v>1890</v>
      </c>
      <c r="AC502" t="s">
        <v>39</v>
      </c>
      <c r="AD502" t="s">
        <v>40</v>
      </c>
      <c r="AE502" t="s">
        <v>1891</v>
      </c>
    </row>
    <row r="503" spans="1:31" x14ac:dyDescent="0.25">
      <c r="A503" s="4">
        <v>230618</v>
      </c>
      <c r="B503" s="4">
        <v>1</v>
      </c>
      <c r="C503" s="4">
        <v>89239</v>
      </c>
      <c r="D503" t="s">
        <v>1949</v>
      </c>
      <c r="E503" t="s">
        <v>1885</v>
      </c>
      <c r="F503" t="s">
        <v>1886</v>
      </c>
      <c r="G503" s="4">
        <v>16081</v>
      </c>
      <c r="H503" t="s">
        <v>1886</v>
      </c>
      <c r="I503" s="5">
        <v>30913.34</v>
      </c>
      <c r="J503" s="5">
        <v>25338.799999999999</v>
      </c>
      <c r="K503" s="5">
        <v>-5574.54</v>
      </c>
      <c r="L503" s="5">
        <v>-30913.34</v>
      </c>
      <c r="M503" s="5">
        <v>-25338.799999999999</v>
      </c>
      <c r="N503" s="6">
        <v>44722</v>
      </c>
      <c r="O503" s="6">
        <v>44711</v>
      </c>
      <c r="P503" s="6">
        <v>44711</v>
      </c>
      <c r="Q503" t="s">
        <v>1950</v>
      </c>
      <c r="R503" t="s">
        <v>1894</v>
      </c>
      <c r="S503" s="4">
        <v>2022</v>
      </c>
      <c r="T503" s="4">
        <v>2022</v>
      </c>
      <c r="U503" s="4">
        <v>11</v>
      </c>
      <c r="V503" s="5">
        <v>278726.8</v>
      </c>
      <c r="W503" s="6">
        <v>44681</v>
      </c>
      <c r="X503" t="s">
        <v>47</v>
      </c>
      <c r="Y503" t="s">
        <v>48</v>
      </c>
      <c r="Z503" t="s">
        <v>38</v>
      </c>
      <c r="AA503" t="s">
        <v>1889</v>
      </c>
      <c r="AB503" t="s">
        <v>1890</v>
      </c>
      <c r="AC503" t="s">
        <v>39</v>
      </c>
      <c r="AD503" t="s">
        <v>40</v>
      </c>
      <c r="AE503" t="s">
        <v>1891</v>
      </c>
    </row>
    <row r="504" spans="1:31" x14ac:dyDescent="0.25">
      <c r="A504" s="4">
        <v>230614</v>
      </c>
      <c r="B504" s="4">
        <v>1</v>
      </c>
      <c r="C504" s="4">
        <v>89233</v>
      </c>
      <c r="D504" t="s">
        <v>1951</v>
      </c>
      <c r="E504" t="s">
        <v>1885</v>
      </c>
      <c r="F504" t="s">
        <v>1886</v>
      </c>
      <c r="G504" s="4">
        <v>16081</v>
      </c>
      <c r="H504" t="s">
        <v>1886</v>
      </c>
      <c r="I504" s="5">
        <v>750.3</v>
      </c>
      <c r="J504" s="5">
        <v>615</v>
      </c>
      <c r="K504" s="5">
        <v>-135.30000000000001</v>
      </c>
      <c r="L504" s="5">
        <v>-750.3</v>
      </c>
      <c r="M504" s="5">
        <v>-615</v>
      </c>
      <c r="N504" s="6">
        <v>44722</v>
      </c>
      <c r="O504" s="6">
        <v>44711</v>
      </c>
      <c r="P504" s="6">
        <v>44711</v>
      </c>
      <c r="Q504" t="s">
        <v>1952</v>
      </c>
      <c r="R504" t="s">
        <v>1894</v>
      </c>
      <c r="S504" s="4">
        <v>2022</v>
      </c>
      <c r="T504" s="4">
        <v>2022</v>
      </c>
      <c r="U504" s="4">
        <v>11</v>
      </c>
      <c r="V504" s="5">
        <v>6765</v>
      </c>
      <c r="W504" s="6">
        <v>44681</v>
      </c>
      <c r="X504" t="s">
        <v>47</v>
      </c>
      <c r="Y504" t="s">
        <v>48</v>
      </c>
      <c r="Z504" t="s">
        <v>38</v>
      </c>
      <c r="AA504" t="s">
        <v>1889</v>
      </c>
      <c r="AB504" t="s">
        <v>1890</v>
      </c>
      <c r="AC504" t="s">
        <v>39</v>
      </c>
      <c r="AD504" t="s">
        <v>40</v>
      </c>
      <c r="AE504" t="s">
        <v>1891</v>
      </c>
    </row>
    <row r="505" spans="1:31" x14ac:dyDescent="0.25">
      <c r="A505" s="4">
        <v>230616</v>
      </c>
      <c r="B505" s="4">
        <v>1</v>
      </c>
      <c r="C505" s="4">
        <v>89236</v>
      </c>
      <c r="D505" t="s">
        <v>1953</v>
      </c>
      <c r="E505" t="s">
        <v>1885</v>
      </c>
      <c r="F505" t="s">
        <v>1886</v>
      </c>
      <c r="G505" s="4">
        <v>16081</v>
      </c>
      <c r="H505" t="s">
        <v>1886</v>
      </c>
      <c r="I505" s="5">
        <v>74021.06</v>
      </c>
      <c r="J505" s="5">
        <v>60673</v>
      </c>
      <c r="K505" s="5">
        <v>-13348.06</v>
      </c>
      <c r="L505" s="5">
        <v>-74021.06</v>
      </c>
      <c r="M505" s="5">
        <v>-60673</v>
      </c>
      <c r="N505" s="6">
        <v>44722</v>
      </c>
      <c r="O505" s="6">
        <v>44711</v>
      </c>
      <c r="P505" s="6">
        <v>44711</v>
      </c>
      <c r="Q505" t="s">
        <v>1954</v>
      </c>
      <c r="R505" t="s">
        <v>1894</v>
      </c>
      <c r="S505" s="4">
        <v>2022</v>
      </c>
      <c r="T505" s="4">
        <v>2022</v>
      </c>
      <c r="U505" s="4">
        <v>11</v>
      </c>
      <c r="V505" s="5">
        <v>667403</v>
      </c>
      <c r="W505" s="6">
        <v>44681</v>
      </c>
      <c r="X505" t="s">
        <v>47</v>
      </c>
      <c r="Y505" t="s">
        <v>48</v>
      </c>
      <c r="Z505" t="s">
        <v>38</v>
      </c>
      <c r="AA505" t="s">
        <v>1889</v>
      </c>
      <c r="AB505" t="s">
        <v>1890</v>
      </c>
      <c r="AC505" t="s">
        <v>39</v>
      </c>
      <c r="AD505" t="s">
        <v>40</v>
      </c>
      <c r="AE505" t="s">
        <v>1891</v>
      </c>
    </row>
    <row r="506" spans="1:31" x14ac:dyDescent="0.25">
      <c r="A506" s="4">
        <v>224088</v>
      </c>
      <c r="B506" s="4">
        <v>1</v>
      </c>
      <c r="C506" s="4">
        <v>87861</v>
      </c>
      <c r="D506" t="s">
        <v>1955</v>
      </c>
      <c r="E506" t="s">
        <v>1885</v>
      </c>
      <c r="F506" t="s">
        <v>1886</v>
      </c>
      <c r="G506" s="4">
        <v>16081</v>
      </c>
      <c r="H506" t="s">
        <v>1886</v>
      </c>
      <c r="I506" s="5">
        <v>77640.19</v>
      </c>
      <c r="J506" s="5">
        <v>63639.5</v>
      </c>
      <c r="K506" s="5">
        <v>-14000.69</v>
      </c>
      <c r="L506" s="5">
        <v>-77640.19</v>
      </c>
      <c r="M506" s="5">
        <v>-63639.5</v>
      </c>
      <c r="N506" s="6">
        <v>44687</v>
      </c>
      <c r="O506" s="6">
        <v>44681</v>
      </c>
      <c r="P506" s="6">
        <v>44681</v>
      </c>
      <c r="Q506" t="s">
        <v>1956</v>
      </c>
      <c r="R506" t="s">
        <v>1894</v>
      </c>
      <c r="S506" s="4">
        <v>2022</v>
      </c>
      <c r="T506" s="4">
        <v>2022</v>
      </c>
      <c r="U506" s="4">
        <v>6</v>
      </c>
      <c r="V506" s="5">
        <v>381837</v>
      </c>
      <c r="W506" s="6">
        <v>44651</v>
      </c>
      <c r="X506" t="s">
        <v>47</v>
      </c>
      <c r="Y506" t="s">
        <v>48</v>
      </c>
      <c r="Z506" t="s">
        <v>38</v>
      </c>
      <c r="AA506" t="s">
        <v>1889</v>
      </c>
      <c r="AB506" t="s">
        <v>1890</v>
      </c>
      <c r="AC506" t="s">
        <v>39</v>
      </c>
      <c r="AD506" t="s">
        <v>40</v>
      </c>
      <c r="AE506" t="s">
        <v>1891</v>
      </c>
    </row>
    <row r="507" spans="1:31" x14ac:dyDescent="0.25">
      <c r="A507" s="4">
        <v>223810</v>
      </c>
      <c r="B507" s="4">
        <v>1</v>
      </c>
      <c r="C507" s="4">
        <v>87666</v>
      </c>
      <c r="D507" t="s">
        <v>1957</v>
      </c>
      <c r="E507" t="s">
        <v>1885</v>
      </c>
      <c r="F507" t="s">
        <v>1886</v>
      </c>
      <c r="G507" s="4">
        <v>16081</v>
      </c>
      <c r="H507" t="s">
        <v>1886</v>
      </c>
      <c r="I507" s="5">
        <v>7155.3</v>
      </c>
      <c r="J507" s="5">
        <v>5865</v>
      </c>
      <c r="K507" s="5">
        <v>-1290.3</v>
      </c>
      <c r="L507" s="5">
        <v>-7155.3</v>
      </c>
      <c r="M507" s="5">
        <v>-5865</v>
      </c>
      <c r="N507" s="6">
        <v>44687</v>
      </c>
      <c r="O507" s="6">
        <v>44681</v>
      </c>
      <c r="P507" s="6">
        <v>44681</v>
      </c>
      <c r="Q507" t="s">
        <v>1958</v>
      </c>
      <c r="R507" t="s">
        <v>1894</v>
      </c>
      <c r="S507" s="4">
        <v>2022</v>
      </c>
      <c r="T507" s="4">
        <v>2022</v>
      </c>
      <c r="U507" s="4">
        <v>6</v>
      </c>
      <c r="V507" s="5">
        <v>35190</v>
      </c>
      <c r="W507" s="6">
        <v>44651</v>
      </c>
      <c r="X507" t="s">
        <v>47</v>
      </c>
      <c r="Y507" t="s">
        <v>48</v>
      </c>
      <c r="Z507" t="s">
        <v>38</v>
      </c>
      <c r="AA507" t="s">
        <v>1889</v>
      </c>
      <c r="AB507" t="s">
        <v>1890</v>
      </c>
      <c r="AC507" t="s">
        <v>39</v>
      </c>
      <c r="AD507" t="s">
        <v>40</v>
      </c>
      <c r="AE507" t="s">
        <v>1891</v>
      </c>
    </row>
    <row r="508" spans="1:31" x14ac:dyDescent="0.25">
      <c r="A508" s="4">
        <v>209764</v>
      </c>
      <c r="B508" s="4">
        <v>1</v>
      </c>
      <c r="C508" s="4">
        <v>83322</v>
      </c>
      <c r="D508" t="s">
        <v>1959</v>
      </c>
      <c r="E508" t="s">
        <v>1960</v>
      </c>
      <c r="F508" t="s">
        <v>1961</v>
      </c>
      <c r="G508" s="4">
        <v>23398</v>
      </c>
      <c r="H508" t="s">
        <v>1961</v>
      </c>
      <c r="I508" s="5">
        <v>556.32000000000005</v>
      </c>
      <c r="J508" s="5">
        <v>456</v>
      </c>
      <c r="K508" s="5">
        <v>-100.32</v>
      </c>
      <c r="L508" s="5">
        <v>-556.32000000000005</v>
      </c>
      <c r="M508" s="5">
        <v>-456</v>
      </c>
      <c r="N508" s="6">
        <v>44652</v>
      </c>
      <c r="O508" s="6">
        <v>44651</v>
      </c>
      <c r="P508" s="6">
        <v>44651</v>
      </c>
      <c r="Q508" t="s">
        <v>1962</v>
      </c>
      <c r="R508" t="s">
        <v>1963</v>
      </c>
      <c r="S508" s="4">
        <v>2022</v>
      </c>
      <c r="T508" s="4">
        <v>2022</v>
      </c>
      <c r="U508" s="4">
        <v>1</v>
      </c>
      <c r="V508" s="5">
        <v>456</v>
      </c>
      <c r="W508" s="6">
        <v>44592</v>
      </c>
      <c r="X508" t="s">
        <v>47</v>
      </c>
      <c r="Y508" t="s">
        <v>48</v>
      </c>
      <c r="Z508" t="s">
        <v>38</v>
      </c>
      <c r="AA508" t="s">
        <v>1964</v>
      </c>
      <c r="AB508" t="s">
        <v>1965</v>
      </c>
      <c r="AC508" t="s">
        <v>39</v>
      </c>
      <c r="AD508" t="s">
        <v>40</v>
      </c>
      <c r="AE508" t="s">
        <v>1966</v>
      </c>
    </row>
    <row r="509" spans="1:31" x14ac:dyDescent="0.25">
      <c r="A509" s="4">
        <v>223553</v>
      </c>
      <c r="B509" s="4">
        <v>1</v>
      </c>
      <c r="C509" s="4">
        <v>87520</v>
      </c>
      <c r="D509" t="s">
        <v>1967</v>
      </c>
      <c r="E509" t="s">
        <v>1960</v>
      </c>
      <c r="F509" t="s">
        <v>1961</v>
      </c>
      <c r="G509" s="4">
        <v>23398</v>
      </c>
      <c r="H509" t="s">
        <v>1961</v>
      </c>
      <c r="I509" s="5">
        <v>695.4</v>
      </c>
      <c r="J509" s="5">
        <v>570</v>
      </c>
      <c r="K509" s="5">
        <v>-125.4</v>
      </c>
      <c r="L509" s="5">
        <v>-695.4</v>
      </c>
      <c r="M509" s="5">
        <v>-570</v>
      </c>
      <c r="N509" s="6">
        <v>44722</v>
      </c>
      <c r="O509" s="6">
        <v>44712</v>
      </c>
      <c r="P509" s="6">
        <v>44712</v>
      </c>
      <c r="Q509" t="s">
        <v>1968</v>
      </c>
      <c r="R509" t="s">
        <v>1963</v>
      </c>
      <c r="S509" s="4">
        <v>2022</v>
      </c>
      <c r="T509" s="4">
        <v>2022</v>
      </c>
      <c r="U509" s="4">
        <v>10</v>
      </c>
      <c r="V509" s="5">
        <v>5700</v>
      </c>
      <c r="W509" s="6">
        <v>44651</v>
      </c>
      <c r="X509" t="s">
        <v>47</v>
      </c>
      <c r="Y509" t="s">
        <v>48</v>
      </c>
      <c r="Z509" t="s">
        <v>38</v>
      </c>
      <c r="AA509" t="s">
        <v>1964</v>
      </c>
      <c r="AB509" t="s">
        <v>1965</v>
      </c>
      <c r="AC509" t="s">
        <v>39</v>
      </c>
      <c r="AD509" t="s">
        <v>40</v>
      </c>
      <c r="AE509" t="s">
        <v>1966</v>
      </c>
    </row>
    <row r="510" spans="1:31" x14ac:dyDescent="0.25">
      <c r="A510" s="4">
        <v>222681</v>
      </c>
      <c r="B510" s="4">
        <v>1</v>
      </c>
      <c r="C510" s="4">
        <v>87347</v>
      </c>
      <c r="D510" t="s">
        <v>1969</v>
      </c>
      <c r="E510" t="s">
        <v>1481</v>
      </c>
      <c r="F510" t="s">
        <v>1482</v>
      </c>
      <c r="G510" s="4">
        <v>14817</v>
      </c>
      <c r="H510" t="s">
        <v>1482</v>
      </c>
      <c r="I510" s="5">
        <v>2640.73</v>
      </c>
      <c r="J510" s="5">
        <v>2164.5300000000002</v>
      </c>
      <c r="K510" s="5">
        <v>-476.2</v>
      </c>
      <c r="L510" s="5">
        <v>-2640.73</v>
      </c>
      <c r="M510" s="5">
        <v>-2164.5300000000002</v>
      </c>
      <c r="N510" s="6">
        <v>44687</v>
      </c>
      <c r="O510" s="6">
        <v>44681</v>
      </c>
      <c r="P510" s="6">
        <v>44681</v>
      </c>
      <c r="Q510" t="s">
        <v>1970</v>
      </c>
      <c r="R510" t="s">
        <v>1971</v>
      </c>
      <c r="S510" s="4">
        <v>2022</v>
      </c>
      <c r="T510" s="4">
        <v>2022</v>
      </c>
      <c r="U510" s="4">
        <v>6</v>
      </c>
      <c r="V510" s="5">
        <v>12987.18</v>
      </c>
      <c r="W510" s="6">
        <v>44651</v>
      </c>
      <c r="X510" t="s">
        <v>47</v>
      </c>
      <c r="Y510" t="s">
        <v>48</v>
      </c>
      <c r="Z510" t="s">
        <v>38</v>
      </c>
      <c r="AA510" t="s">
        <v>1736</v>
      </c>
      <c r="AB510" t="s">
        <v>1737</v>
      </c>
      <c r="AC510" t="s">
        <v>39</v>
      </c>
      <c r="AD510" t="s">
        <v>40</v>
      </c>
      <c r="AE510" t="s">
        <v>1487</v>
      </c>
    </row>
    <row r="511" spans="1:31" x14ac:dyDescent="0.25">
      <c r="A511" s="4">
        <v>222685</v>
      </c>
      <c r="B511" s="4">
        <v>1</v>
      </c>
      <c r="C511" s="4">
        <v>87353</v>
      </c>
      <c r="D511" t="s">
        <v>1972</v>
      </c>
      <c r="E511" t="s">
        <v>1481</v>
      </c>
      <c r="F511" t="s">
        <v>1482</v>
      </c>
      <c r="G511" s="4">
        <v>14817</v>
      </c>
      <c r="H511" t="s">
        <v>1482</v>
      </c>
      <c r="I511" s="5">
        <v>1472.47</v>
      </c>
      <c r="J511" s="5">
        <v>1206.94</v>
      </c>
      <c r="K511" s="5">
        <v>-265.52999999999997</v>
      </c>
      <c r="L511" s="5">
        <v>-1472.47</v>
      </c>
      <c r="M511" s="5">
        <v>-1206.94</v>
      </c>
      <c r="N511" s="6">
        <v>44687</v>
      </c>
      <c r="O511" s="6">
        <v>44681</v>
      </c>
      <c r="P511" s="6">
        <v>44681</v>
      </c>
      <c r="Q511" t="s">
        <v>1973</v>
      </c>
      <c r="R511" t="s">
        <v>1974</v>
      </c>
      <c r="S511" s="4">
        <v>2022</v>
      </c>
      <c r="T511" s="4">
        <v>2022</v>
      </c>
      <c r="U511" s="4">
        <v>6</v>
      </c>
      <c r="V511" s="5">
        <v>7241.64</v>
      </c>
      <c r="W511" s="6">
        <v>44651</v>
      </c>
      <c r="X511" t="s">
        <v>47</v>
      </c>
      <c r="Y511" t="s">
        <v>48</v>
      </c>
      <c r="Z511" t="s">
        <v>38</v>
      </c>
      <c r="AA511" t="s">
        <v>1736</v>
      </c>
      <c r="AB511" t="s">
        <v>1737</v>
      </c>
      <c r="AC511" t="s">
        <v>39</v>
      </c>
      <c r="AD511" t="s">
        <v>40</v>
      </c>
      <c r="AE511" t="s">
        <v>1487</v>
      </c>
    </row>
    <row r="512" spans="1:31" x14ac:dyDescent="0.25">
      <c r="A512" s="4">
        <v>223844</v>
      </c>
      <c r="B512" s="4">
        <v>1</v>
      </c>
      <c r="C512" s="4">
        <v>87703</v>
      </c>
      <c r="D512" t="s">
        <v>1975</v>
      </c>
      <c r="E512" t="s">
        <v>1481</v>
      </c>
      <c r="F512" t="s">
        <v>1482</v>
      </c>
      <c r="G512" s="4">
        <v>14817</v>
      </c>
      <c r="H512" t="s">
        <v>1482</v>
      </c>
      <c r="I512" s="5">
        <v>1749.61</v>
      </c>
      <c r="J512" s="5">
        <v>1434.11</v>
      </c>
      <c r="K512" s="5">
        <v>-315.5</v>
      </c>
      <c r="L512" s="5">
        <v>-1749.61</v>
      </c>
      <c r="M512" s="5">
        <v>-1434.11</v>
      </c>
      <c r="N512" s="6">
        <v>44699</v>
      </c>
      <c r="O512" s="6">
        <v>44693</v>
      </c>
      <c r="P512" s="6">
        <v>44693</v>
      </c>
      <c r="Q512" t="s">
        <v>1976</v>
      </c>
      <c r="R512" t="s">
        <v>1977</v>
      </c>
      <c r="S512" s="4">
        <v>2022</v>
      </c>
      <c r="T512" s="4">
        <v>2022</v>
      </c>
      <c r="U512" s="4">
        <v>6</v>
      </c>
      <c r="V512" s="5">
        <v>8604.66</v>
      </c>
      <c r="W512" s="6">
        <v>44663</v>
      </c>
      <c r="X512" t="s">
        <v>47</v>
      </c>
      <c r="Y512" t="s">
        <v>48</v>
      </c>
      <c r="Z512" t="s">
        <v>38</v>
      </c>
      <c r="AA512" t="s">
        <v>1736</v>
      </c>
      <c r="AB512" t="s">
        <v>1737</v>
      </c>
      <c r="AC512" t="s">
        <v>39</v>
      </c>
      <c r="AD512" t="s">
        <v>40</v>
      </c>
      <c r="AE512" t="s">
        <v>1487</v>
      </c>
    </row>
    <row r="513" spans="1:31" x14ac:dyDescent="0.25">
      <c r="A513" s="4">
        <v>223546</v>
      </c>
      <c r="B513" s="4">
        <v>1</v>
      </c>
      <c r="C513" s="4">
        <v>87510</v>
      </c>
      <c r="D513" t="s">
        <v>1978</v>
      </c>
      <c r="E513" t="s">
        <v>1481</v>
      </c>
      <c r="F513" t="s">
        <v>1482</v>
      </c>
      <c r="G513" s="4">
        <v>14817</v>
      </c>
      <c r="H513" t="s">
        <v>1482</v>
      </c>
      <c r="I513" s="5">
        <v>2817.05</v>
      </c>
      <c r="J513" s="5">
        <v>2309.06</v>
      </c>
      <c r="K513" s="5">
        <v>-507.99</v>
      </c>
      <c r="L513" s="5">
        <v>-2817.05</v>
      </c>
      <c r="M513" s="5">
        <v>-2309.06</v>
      </c>
      <c r="N513" s="6">
        <v>44699</v>
      </c>
      <c r="O513" s="6">
        <v>44686</v>
      </c>
      <c r="P513" s="6">
        <v>44686</v>
      </c>
      <c r="Q513" t="s">
        <v>1979</v>
      </c>
      <c r="R513" t="s">
        <v>1980</v>
      </c>
      <c r="S513" s="4">
        <v>2022</v>
      </c>
      <c r="T513" s="4">
        <v>2022</v>
      </c>
      <c r="U513" s="4">
        <v>13</v>
      </c>
      <c r="V513" s="5">
        <v>30017.78</v>
      </c>
      <c r="W513" s="6">
        <v>44656</v>
      </c>
      <c r="X513" t="s">
        <v>47</v>
      </c>
      <c r="Y513" t="s">
        <v>48</v>
      </c>
      <c r="Z513" t="s">
        <v>38</v>
      </c>
      <c r="AA513" t="s">
        <v>1736</v>
      </c>
      <c r="AB513" t="s">
        <v>1737</v>
      </c>
      <c r="AC513" t="s">
        <v>39</v>
      </c>
      <c r="AD513" t="s">
        <v>40</v>
      </c>
      <c r="AE513" t="s">
        <v>1487</v>
      </c>
    </row>
    <row r="514" spans="1:31" x14ac:dyDescent="0.25">
      <c r="A514" s="4">
        <v>223542</v>
      </c>
      <c r="B514" s="4">
        <v>1</v>
      </c>
      <c r="C514" s="4">
        <v>87504</v>
      </c>
      <c r="D514" t="s">
        <v>1981</v>
      </c>
      <c r="E514" t="s">
        <v>1481</v>
      </c>
      <c r="F514" t="s">
        <v>1482</v>
      </c>
      <c r="G514" s="4">
        <v>14817</v>
      </c>
      <c r="H514" t="s">
        <v>1482</v>
      </c>
      <c r="I514" s="5">
        <v>812</v>
      </c>
      <c r="J514" s="5">
        <v>665.57</v>
      </c>
      <c r="K514" s="5">
        <v>-146.43</v>
      </c>
      <c r="L514" s="5">
        <v>-812</v>
      </c>
      <c r="M514" s="5">
        <v>-665.57</v>
      </c>
      <c r="N514" s="6">
        <v>44699</v>
      </c>
      <c r="O514" s="6">
        <v>44685</v>
      </c>
      <c r="P514" s="6">
        <v>44685</v>
      </c>
      <c r="Q514" t="s">
        <v>1982</v>
      </c>
      <c r="R514" t="s">
        <v>1983</v>
      </c>
      <c r="S514" s="4">
        <v>2022</v>
      </c>
      <c r="T514" s="4">
        <v>2022</v>
      </c>
      <c r="U514" s="4">
        <v>14</v>
      </c>
      <c r="V514" s="5">
        <v>9317.98</v>
      </c>
      <c r="W514" s="6">
        <v>44655</v>
      </c>
      <c r="X514" t="s">
        <v>47</v>
      </c>
      <c r="Y514" t="s">
        <v>48</v>
      </c>
      <c r="Z514" t="s">
        <v>38</v>
      </c>
      <c r="AA514" t="s">
        <v>1736</v>
      </c>
      <c r="AB514" t="s">
        <v>1737</v>
      </c>
      <c r="AC514" t="s">
        <v>39</v>
      </c>
      <c r="AD514" t="s">
        <v>40</v>
      </c>
      <c r="AE514" t="s">
        <v>1487</v>
      </c>
    </row>
    <row r="515" spans="1:31" x14ac:dyDescent="0.25">
      <c r="A515" s="4">
        <v>222683</v>
      </c>
      <c r="B515" s="4">
        <v>1</v>
      </c>
      <c r="C515" s="4">
        <v>87350</v>
      </c>
      <c r="D515" t="s">
        <v>1984</v>
      </c>
      <c r="E515" t="s">
        <v>1481</v>
      </c>
      <c r="F515" t="s">
        <v>1482</v>
      </c>
      <c r="G515" s="4">
        <v>14817</v>
      </c>
      <c r="H515" t="s">
        <v>1482</v>
      </c>
      <c r="I515" s="5">
        <v>2108.64</v>
      </c>
      <c r="J515" s="5">
        <v>1728.39</v>
      </c>
      <c r="K515" s="5">
        <v>-380.25</v>
      </c>
      <c r="L515" s="5">
        <v>-2108.64</v>
      </c>
      <c r="M515" s="5">
        <v>-1728.39</v>
      </c>
      <c r="N515" s="6">
        <v>44687</v>
      </c>
      <c r="O515" s="6">
        <v>44681</v>
      </c>
      <c r="P515" s="6">
        <v>44681</v>
      </c>
      <c r="Q515" t="s">
        <v>1985</v>
      </c>
      <c r="R515" t="s">
        <v>1986</v>
      </c>
      <c r="S515" s="4">
        <v>2022</v>
      </c>
      <c r="T515" s="4">
        <v>2022</v>
      </c>
      <c r="U515" s="4">
        <v>6</v>
      </c>
      <c r="V515" s="5">
        <v>10370.34</v>
      </c>
      <c r="W515" s="6">
        <v>44651</v>
      </c>
      <c r="X515" t="s">
        <v>47</v>
      </c>
      <c r="Y515" t="s">
        <v>48</v>
      </c>
      <c r="Z515" t="s">
        <v>38</v>
      </c>
      <c r="AA515" t="s">
        <v>1736</v>
      </c>
      <c r="AB515" t="s">
        <v>1737</v>
      </c>
      <c r="AC515" t="s">
        <v>39</v>
      </c>
      <c r="AD515" t="s">
        <v>40</v>
      </c>
      <c r="AE515" t="s">
        <v>1487</v>
      </c>
    </row>
    <row r="516" spans="1:31" x14ac:dyDescent="0.25">
      <c r="A516" s="4">
        <v>223540</v>
      </c>
      <c r="B516" s="4">
        <v>1</v>
      </c>
      <c r="C516" s="4">
        <v>87501</v>
      </c>
      <c r="D516" t="s">
        <v>1987</v>
      </c>
      <c r="E516" t="s">
        <v>1481</v>
      </c>
      <c r="F516" t="s">
        <v>1482</v>
      </c>
      <c r="G516" s="4">
        <v>14817</v>
      </c>
      <c r="H516" t="s">
        <v>1482</v>
      </c>
      <c r="I516" s="5">
        <v>482.85</v>
      </c>
      <c r="J516" s="5">
        <v>395.78</v>
      </c>
      <c r="K516" s="5">
        <v>-87.07</v>
      </c>
      <c r="L516" s="5">
        <v>-482.85</v>
      </c>
      <c r="M516" s="5">
        <v>-395.78</v>
      </c>
      <c r="N516" s="6">
        <v>44699</v>
      </c>
      <c r="O516" s="6">
        <v>44685</v>
      </c>
      <c r="P516" s="6">
        <v>44685</v>
      </c>
      <c r="Q516" t="s">
        <v>1988</v>
      </c>
      <c r="R516" t="s">
        <v>1989</v>
      </c>
      <c r="S516" s="4">
        <v>2022</v>
      </c>
      <c r="T516" s="4">
        <v>2022</v>
      </c>
      <c r="U516" s="4">
        <v>14</v>
      </c>
      <c r="V516" s="5">
        <v>5540.92</v>
      </c>
      <c r="W516" s="6">
        <v>44655</v>
      </c>
      <c r="X516" t="s">
        <v>47</v>
      </c>
      <c r="Y516" t="s">
        <v>48</v>
      </c>
      <c r="Z516" t="s">
        <v>38</v>
      </c>
      <c r="AA516" t="s">
        <v>1736</v>
      </c>
      <c r="AB516" t="s">
        <v>1737</v>
      </c>
      <c r="AC516" t="s">
        <v>39</v>
      </c>
      <c r="AD516" t="s">
        <v>40</v>
      </c>
      <c r="AE516" t="s">
        <v>1487</v>
      </c>
    </row>
    <row r="517" spans="1:31" x14ac:dyDescent="0.25">
      <c r="A517" s="4">
        <v>223544</v>
      </c>
      <c r="B517" s="4">
        <v>1</v>
      </c>
      <c r="C517" s="4">
        <v>87507</v>
      </c>
      <c r="D517" t="s">
        <v>1990</v>
      </c>
      <c r="E517" t="s">
        <v>1481</v>
      </c>
      <c r="F517" t="s">
        <v>1482</v>
      </c>
      <c r="G517" s="4">
        <v>14817</v>
      </c>
      <c r="H517" t="s">
        <v>1482</v>
      </c>
      <c r="I517" s="5">
        <v>2651.33</v>
      </c>
      <c r="J517" s="5">
        <v>2173.2199999999998</v>
      </c>
      <c r="K517" s="5">
        <v>-478.11</v>
      </c>
      <c r="L517" s="5">
        <v>-2651.33</v>
      </c>
      <c r="M517" s="5">
        <v>-2173.2199999999998</v>
      </c>
      <c r="N517" s="6">
        <v>44699</v>
      </c>
      <c r="O517" s="6">
        <v>44686</v>
      </c>
      <c r="P517" s="6">
        <v>44686</v>
      </c>
      <c r="Q517" t="s">
        <v>1991</v>
      </c>
      <c r="R517" t="s">
        <v>1992</v>
      </c>
      <c r="S517" s="4">
        <v>2022</v>
      </c>
      <c r="T517" s="4">
        <v>2022</v>
      </c>
      <c r="U517" s="4">
        <v>13</v>
      </c>
      <c r="V517" s="5">
        <v>28251.86</v>
      </c>
      <c r="W517" s="6">
        <v>44656</v>
      </c>
      <c r="X517" t="s">
        <v>47</v>
      </c>
      <c r="Y517" t="s">
        <v>48</v>
      </c>
      <c r="Z517" t="s">
        <v>38</v>
      </c>
      <c r="AA517" t="s">
        <v>1736</v>
      </c>
      <c r="AB517" t="s">
        <v>1737</v>
      </c>
      <c r="AC517" t="s">
        <v>39</v>
      </c>
      <c r="AD517" t="s">
        <v>40</v>
      </c>
      <c r="AE517" t="s">
        <v>1487</v>
      </c>
    </row>
    <row r="518" spans="1:31" x14ac:dyDescent="0.25">
      <c r="A518" s="4">
        <v>218544</v>
      </c>
      <c r="B518" s="4">
        <v>1</v>
      </c>
      <c r="C518" s="4">
        <v>86060</v>
      </c>
      <c r="D518" t="s">
        <v>1993</v>
      </c>
      <c r="E518" t="s">
        <v>1994</v>
      </c>
      <c r="F518" t="s">
        <v>1995</v>
      </c>
      <c r="G518" s="4">
        <v>23402</v>
      </c>
      <c r="H518" t="s">
        <v>1995</v>
      </c>
      <c r="I518" s="5">
        <v>91.6</v>
      </c>
      <c r="J518" s="5">
        <v>75.08</v>
      </c>
      <c r="K518" s="5">
        <v>-16.52</v>
      </c>
      <c r="L518" s="5">
        <v>-91.6</v>
      </c>
      <c r="M518" s="5">
        <v>-75.08</v>
      </c>
      <c r="N518" s="6">
        <v>44652</v>
      </c>
      <c r="O518" s="6">
        <v>44648</v>
      </c>
      <c r="P518" s="6">
        <v>44648</v>
      </c>
      <c r="Q518" t="s">
        <v>1996</v>
      </c>
      <c r="R518" t="s">
        <v>612</v>
      </c>
      <c r="S518" s="4">
        <v>2022</v>
      </c>
      <c r="T518" s="4">
        <v>2022</v>
      </c>
      <c r="U518" s="4">
        <v>4</v>
      </c>
      <c r="V518" s="5">
        <v>300.32</v>
      </c>
      <c r="W518" s="6">
        <v>44620</v>
      </c>
      <c r="X518" t="s">
        <v>47</v>
      </c>
      <c r="Y518" t="s">
        <v>48</v>
      </c>
      <c r="Z518" t="s">
        <v>38</v>
      </c>
      <c r="AA518" t="s">
        <v>1997</v>
      </c>
      <c r="AB518" t="s">
        <v>1998</v>
      </c>
      <c r="AC518" t="s">
        <v>39</v>
      </c>
      <c r="AD518" t="s">
        <v>40</v>
      </c>
      <c r="AE518" t="s">
        <v>1999</v>
      </c>
    </row>
    <row r="519" spans="1:31" x14ac:dyDescent="0.25">
      <c r="A519" s="4">
        <v>229889</v>
      </c>
      <c r="B519" s="4">
        <v>1</v>
      </c>
      <c r="C519" s="4">
        <v>88836</v>
      </c>
      <c r="D519" t="s">
        <v>2000</v>
      </c>
      <c r="E519" t="s">
        <v>1994</v>
      </c>
      <c r="F519" t="s">
        <v>1995</v>
      </c>
      <c r="G519" s="4">
        <v>23402</v>
      </c>
      <c r="H519" t="s">
        <v>1995</v>
      </c>
      <c r="I519" s="5">
        <v>411.82</v>
      </c>
      <c r="J519" s="5">
        <v>337.56</v>
      </c>
      <c r="K519" s="5">
        <v>-74.260000000000005</v>
      </c>
      <c r="L519" s="5">
        <v>-411.82</v>
      </c>
      <c r="M519" s="5">
        <v>-337.56</v>
      </c>
      <c r="N519" s="6">
        <v>44722</v>
      </c>
      <c r="O519" s="6">
        <v>44711</v>
      </c>
      <c r="P519" s="6">
        <v>44711</v>
      </c>
      <c r="Q519" t="s">
        <v>2001</v>
      </c>
      <c r="R519" t="s">
        <v>612</v>
      </c>
      <c r="S519" s="4">
        <v>2022</v>
      </c>
      <c r="T519" s="4">
        <v>2022</v>
      </c>
      <c r="U519" s="4">
        <v>11</v>
      </c>
      <c r="V519" s="5">
        <v>3713.16</v>
      </c>
      <c r="W519" s="6">
        <v>44681</v>
      </c>
      <c r="X519" t="s">
        <v>47</v>
      </c>
      <c r="Y519" t="s">
        <v>48</v>
      </c>
      <c r="Z519" t="s">
        <v>38</v>
      </c>
      <c r="AA519" t="s">
        <v>1997</v>
      </c>
      <c r="AB519" t="s">
        <v>1998</v>
      </c>
      <c r="AC519" t="s">
        <v>39</v>
      </c>
      <c r="AD519" t="s">
        <v>40</v>
      </c>
      <c r="AE519" t="s">
        <v>1999</v>
      </c>
    </row>
    <row r="520" spans="1:31" x14ac:dyDescent="0.25">
      <c r="A520" s="4">
        <v>231909</v>
      </c>
      <c r="B520" s="4">
        <v>1</v>
      </c>
      <c r="C520" s="4">
        <v>89605</v>
      </c>
      <c r="D520" t="s">
        <v>2002</v>
      </c>
      <c r="E520" t="s">
        <v>1994</v>
      </c>
      <c r="F520" t="s">
        <v>1995</v>
      </c>
      <c r="G520" s="4">
        <v>23402</v>
      </c>
      <c r="H520" t="s">
        <v>1995</v>
      </c>
      <c r="I520" s="5">
        <v>20.98</v>
      </c>
      <c r="J520" s="5">
        <v>17.2</v>
      </c>
      <c r="K520" s="5">
        <v>-3.78</v>
      </c>
      <c r="L520" s="5">
        <v>-20.98</v>
      </c>
      <c r="M520" s="5">
        <v>-17.2</v>
      </c>
      <c r="N520" s="6">
        <v>44733</v>
      </c>
      <c r="O520" s="6">
        <v>44727</v>
      </c>
      <c r="P520" s="6">
        <v>44727</v>
      </c>
      <c r="Q520" t="s">
        <v>2003</v>
      </c>
      <c r="R520" t="s">
        <v>2004</v>
      </c>
      <c r="S520" s="4">
        <v>2022</v>
      </c>
      <c r="T520" s="4">
        <v>2022</v>
      </c>
      <c r="U520" s="4">
        <v>6</v>
      </c>
      <c r="V520" s="5">
        <v>103.2</v>
      </c>
      <c r="W520" s="6">
        <v>44696</v>
      </c>
      <c r="X520" t="s">
        <v>47</v>
      </c>
      <c r="Y520" t="s">
        <v>48</v>
      </c>
      <c r="Z520" t="s">
        <v>38</v>
      </c>
      <c r="AA520" t="s">
        <v>1997</v>
      </c>
      <c r="AB520" t="s">
        <v>1998</v>
      </c>
      <c r="AC520" t="s">
        <v>39</v>
      </c>
      <c r="AD520" t="s">
        <v>40</v>
      </c>
      <c r="AE520" t="s">
        <v>1999</v>
      </c>
    </row>
    <row r="521" spans="1:31" x14ac:dyDescent="0.25">
      <c r="A521" s="4">
        <v>224555</v>
      </c>
      <c r="B521" s="4">
        <v>1</v>
      </c>
      <c r="C521" s="4">
        <v>88063</v>
      </c>
      <c r="D521" t="s">
        <v>2005</v>
      </c>
      <c r="E521" t="s">
        <v>2006</v>
      </c>
      <c r="F521" t="s">
        <v>2007</v>
      </c>
      <c r="G521" s="4">
        <v>21144</v>
      </c>
      <c r="H521" t="s">
        <v>2007</v>
      </c>
      <c r="I521" s="5">
        <v>838.14</v>
      </c>
      <c r="J521" s="5">
        <v>687</v>
      </c>
      <c r="K521" s="5">
        <v>-151.13999999999999</v>
      </c>
      <c r="L521" s="5">
        <v>-838.14</v>
      </c>
      <c r="M521" s="5">
        <v>-687</v>
      </c>
      <c r="N521" s="6">
        <v>44722</v>
      </c>
      <c r="O521" s="6">
        <v>44702</v>
      </c>
      <c r="P521" s="6">
        <v>44702</v>
      </c>
      <c r="Q521" t="s">
        <v>2008</v>
      </c>
      <c r="R521" t="s">
        <v>2009</v>
      </c>
      <c r="S521" s="4">
        <v>2022</v>
      </c>
      <c r="T521" s="4">
        <v>2022</v>
      </c>
      <c r="U521" s="4">
        <v>20</v>
      </c>
      <c r="V521" s="5">
        <v>13740</v>
      </c>
      <c r="W521" s="6">
        <v>44672</v>
      </c>
      <c r="X521" t="s">
        <v>47</v>
      </c>
      <c r="Y521" t="s">
        <v>48</v>
      </c>
      <c r="Z521" t="s">
        <v>38</v>
      </c>
      <c r="AA521" t="s">
        <v>2010</v>
      </c>
      <c r="AB521" t="s">
        <v>2011</v>
      </c>
      <c r="AC521" t="s">
        <v>39</v>
      </c>
      <c r="AD521" t="s">
        <v>40</v>
      </c>
      <c r="AE521" t="s">
        <v>2012</v>
      </c>
    </row>
    <row r="522" spans="1:31" x14ac:dyDescent="0.25">
      <c r="A522" s="4">
        <v>218561</v>
      </c>
      <c r="B522" s="4">
        <v>1</v>
      </c>
      <c r="C522" s="4">
        <v>86084</v>
      </c>
      <c r="D522" t="s">
        <v>2013</v>
      </c>
      <c r="E522" t="s">
        <v>2006</v>
      </c>
      <c r="F522" t="s">
        <v>2007</v>
      </c>
      <c r="G522" s="4">
        <v>21144</v>
      </c>
      <c r="H522" t="s">
        <v>2007</v>
      </c>
      <c r="I522" s="5">
        <v>1184.97</v>
      </c>
      <c r="J522" s="5">
        <v>971.29</v>
      </c>
      <c r="K522" s="5">
        <v>-213.68</v>
      </c>
      <c r="L522" s="5">
        <v>-1184.97</v>
      </c>
      <c r="M522" s="5">
        <v>-971.29</v>
      </c>
      <c r="N522" s="6">
        <v>44680</v>
      </c>
      <c r="O522" s="6">
        <v>44654</v>
      </c>
      <c r="P522" s="6">
        <v>44654</v>
      </c>
      <c r="Q522" t="s">
        <v>2014</v>
      </c>
      <c r="R522" t="s">
        <v>2015</v>
      </c>
      <c r="S522" s="4">
        <v>2022</v>
      </c>
      <c r="T522" s="4">
        <v>2022</v>
      </c>
      <c r="U522" s="4">
        <v>26</v>
      </c>
      <c r="V522" s="5">
        <v>25253.54</v>
      </c>
      <c r="W522" s="6">
        <v>44623</v>
      </c>
      <c r="X522" t="s">
        <v>47</v>
      </c>
      <c r="Y522" t="s">
        <v>48</v>
      </c>
      <c r="Z522" t="s">
        <v>38</v>
      </c>
      <c r="AA522" t="s">
        <v>2010</v>
      </c>
      <c r="AB522" t="s">
        <v>2011</v>
      </c>
      <c r="AC522" t="s">
        <v>39</v>
      </c>
      <c r="AD522" t="s">
        <v>40</v>
      </c>
      <c r="AE522" t="s">
        <v>2012</v>
      </c>
    </row>
    <row r="523" spans="1:31" x14ac:dyDescent="0.25">
      <c r="A523" s="4">
        <v>215987</v>
      </c>
      <c r="B523" s="4">
        <v>1</v>
      </c>
      <c r="C523" s="4">
        <v>85518</v>
      </c>
      <c r="D523" t="s">
        <v>2016</v>
      </c>
      <c r="E523" t="s">
        <v>2006</v>
      </c>
      <c r="F523" t="s">
        <v>2007</v>
      </c>
      <c r="G523" s="4">
        <v>21144</v>
      </c>
      <c r="H523" t="s">
        <v>2007</v>
      </c>
      <c r="I523" s="5">
        <v>788.12</v>
      </c>
      <c r="J523" s="5">
        <v>646</v>
      </c>
      <c r="K523" s="5">
        <v>-142.12</v>
      </c>
      <c r="L523" s="5">
        <v>-788.12</v>
      </c>
      <c r="M523" s="5">
        <v>-646</v>
      </c>
      <c r="N523" s="6">
        <v>44652</v>
      </c>
      <c r="O523" s="6">
        <v>44641</v>
      </c>
      <c r="P523" s="6">
        <v>44641</v>
      </c>
      <c r="Q523" t="s">
        <v>2017</v>
      </c>
      <c r="R523" t="s">
        <v>2018</v>
      </c>
      <c r="S523" s="4">
        <v>2022</v>
      </c>
      <c r="T523" s="4">
        <v>2022</v>
      </c>
      <c r="U523" s="4">
        <v>11</v>
      </c>
      <c r="V523" s="5">
        <v>7106</v>
      </c>
      <c r="W523" s="6">
        <v>44613</v>
      </c>
      <c r="X523" t="s">
        <v>47</v>
      </c>
      <c r="Y523" t="s">
        <v>48</v>
      </c>
      <c r="Z523" t="s">
        <v>38</v>
      </c>
      <c r="AA523" t="s">
        <v>2010</v>
      </c>
      <c r="AB523" t="s">
        <v>2011</v>
      </c>
      <c r="AC523" t="s">
        <v>39</v>
      </c>
      <c r="AD523" t="s">
        <v>40</v>
      </c>
      <c r="AE523" t="s">
        <v>2012</v>
      </c>
    </row>
    <row r="524" spans="1:31" x14ac:dyDescent="0.25">
      <c r="A524" s="4">
        <v>218188</v>
      </c>
      <c r="B524" s="4">
        <v>1</v>
      </c>
      <c r="C524" s="4">
        <v>85837</v>
      </c>
      <c r="D524" t="s">
        <v>2019</v>
      </c>
      <c r="E524" t="s">
        <v>1627</v>
      </c>
      <c r="F524" t="s">
        <v>1628</v>
      </c>
      <c r="G524" s="4">
        <v>21178</v>
      </c>
      <c r="H524" t="s">
        <v>1628</v>
      </c>
      <c r="I524" s="5">
        <v>510.57</v>
      </c>
      <c r="J524" s="5">
        <v>418.5</v>
      </c>
      <c r="K524" s="5">
        <v>-92.07</v>
      </c>
      <c r="L524" s="5">
        <v>-510.57</v>
      </c>
      <c r="M524" s="5">
        <v>-418.5</v>
      </c>
      <c r="N524" s="6">
        <v>44652</v>
      </c>
      <c r="O524" s="6">
        <v>44648</v>
      </c>
      <c r="P524" s="6">
        <v>44648</v>
      </c>
      <c r="Q524" t="s">
        <v>2020</v>
      </c>
      <c r="R524" t="s">
        <v>2021</v>
      </c>
      <c r="S524" s="4">
        <v>2022</v>
      </c>
      <c r="T524" s="4">
        <v>2022</v>
      </c>
      <c r="U524" s="4">
        <v>4</v>
      </c>
      <c r="V524" s="5">
        <v>1674</v>
      </c>
      <c r="W524" s="6">
        <v>44620</v>
      </c>
      <c r="X524" t="s">
        <v>47</v>
      </c>
      <c r="Y524" t="s">
        <v>48</v>
      </c>
      <c r="Z524" t="s">
        <v>38</v>
      </c>
      <c r="AA524" t="s">
        <v>2022</v>
      </c>
      <c r="AB524" t="s">
        <v>2023</v>
      </c>
      <c r="AC524" t="s">
        <v>39</v>
      </c>
      <c r="AD524" t="s">
        <v>40</v>
      </c>
      <c r="AE524" t="s">
        <v>1633</v>
      </c>
    </row>
    <row r="525" spans="1:31" x14ac:dyDescent="0.25">
      <c r="A525" s="4">
        <v>218254</v>
      </c>
      <c r="B525" s="4">
        <v>1</v>
      </c>
      <c r="C525" s="4">
        <v>85915</v>
      </c>
      <c r="D525" t="s">
        <v>2024</v>
      </c>
      <c r="E525" t="s">
        <v>1627</v>
      </c>
      <c r="F525" t="s">
        <v>1628</v>
      </c>
      <c r="G525" s="4">
        <v>21178</v>
      </c>
      <c r="H525" t="s">
        <v>1628</v>
      </c>
      <c r="I525" s="5">
        <v>12163.8</v>
      </c>
      <c r="J525" s="5">
        <v>9970.33</v>
      </c>
      <c r="K525" s="5">
        <v>-2193.4699999999998</v>
      </c>
      <c r="L525" s="5">
        <v>-12163.8</v>
      </c>
      <c r="M525" s="5">
        <v>-9970.33</v>
      </c>
      <c r="N525" s="6">
        <v>44680</v>
      </c>
      <c r="O525" s="6">
        <v>44652</v>
      </c>
      <c r="P525" s="6">
        <v>44652</v>
      </c>
      <c r="Q525" t="s">
        <v>2025</v>
      </c>
      <c r="R525" t="s">
        <v>2026</v>
      </c>
      <c r="S525" s="4">
        <v>2022</v>
      </c>
      <c r="T525" s="4">
        <v>2022</v>
      </c>
      <c r="U525" s="4">
        <v>28</v>
      </c>
      <c r="V525" s="5">
        <v>279169.24</v>
      </c>
      <c r="W525" s="6">
        <v>44621</v>
      </c>
      <c r="X525" t="s">
        <v>47</v>
      </c>
      <c r="Y525" t="s">
        <v>48</v>
      </c>
      <c r="Z525" t="s">
        <v>38</v>
      </c>
      <c r="AA525" t="s">
        <v>2022</v>
      </c>
      <c r="AB525" t="s">
        <v>2023</v>
      </c>
      <c r="AC525" t="s">
        <v>39</v>
      </c>
      <c r="AD525" t="s">
        <v>40</v>
      </c>
      <c r="AE525" t="s">
        <v>1633</v>
      </c>
    </row>
    <row r="526" spans="1:31" x14ac:dyDescent="0.25">
      <c r="A526" s="4">
        <v>219106</v>
      </c>
      <c r="B526" s="4">
        <v>1</v>
      </c>
      <c r="C526" s="4">
        <v>86331</v>
      </c>
      <c r="D526" t="s">
        <v>2027</v>
      </c>
      <c r="E526" t="s">
        <v>1627</v>
      </c>
      <c r="F526" t="s">
        <v>1628</v>
      </c>
      <c r="G526" s="4">
        <v>21178</v>
      </c>
      <c r="H526" t="s">
        <v>1628</v>
      </c>
      <c r="I526" s="5">
        <v>1520.77</v>
      </c>
      <c r="J526" s="5">
        <v>1246.53</v>
      </c>
      <c r="K526" s="5">
        <v>-274.24</v>
      </c>
      <c r="L526" s="5">
        <v>-1520.77</v>
      </c>
      <c r="M526" s="5">
        <v>-1246.53</v>
      </c>
      <c r="N526" s="6">
        <v>44680</v>
      </c>
      <c r="O526" s="6">
        <v>44659</v>
      </c>
      <c r="P526" s="6">
        <v>44659</v>
      </c>
      <c r="Q526" t="s">
        <v>2028</v>
      </c>
      <c r="R526" t="s">
        <v>2029</v>
      </c>
      <c r="S526" s="4">
        <v>2022</v>
      </c>
      <c r="T526" s="4">
        <v>2022</v>
      </c>
      <c r="U526" s="4">
        <v>21</v>
      </c>
      <c r="V526" s="5">
        <v>26177.13</v>
      </c>
      <c r="W526" s="6">
        <v>44628</v>
      </c>
      <c r="X526" t="s">
        <v>47</v>
      </c>
      <c r="Y526" t="s">
        <v>48</v>
      </c>
      <c r="Z526" t="s">
        <v>38</v>
      </c>
      <c r="AA526" t="s">
        <v>2022</v>
      </c>
      <c r="AB526" t="s">
        <v>2023</v>
      </c>
      <c r="AC526" t="s">
        <v>39</v>
      </c>
      <c r="AD526" t="s">
        <v>40</v>
      </c>
      <c r="AE526" t="s">
        <v>1633</v>
      </c>
    </row>
    <row r="527" spans="1:31" x14ac:dyDescent="0.25">
      <c r="A527" s="4">
        <v>219008</v>
      </c>
      <c r="B527" s="4">
        <v>1</v>
      </c>
      <c r="C527" s="4">
        <v>86262</v>
      </c>
      <c r="D527" t="s">
        <v>2030</v>
      </c>
      <c r="E527" t="s">
        <v>1627</v>
      </c>
      <c r="F527" t="s">
        <v>1628</v>
      </c>
      <c r="G527" s="4">
        <v>21178</v>
      </c>
      <c r="H527" t="s">
        <v>1628</v>
      </c>
      <c r="I527" s="5">
        <v>679.99</v>
      </c>
      <c r="J527" s="5">
        <v>557.37</v>
      </c>
      <c r="K527" s="5">
        <v>-122.62</v>
      </c>
      <c r="L527" s="5">
        <v>-679.99</v>
      </c>
      <c r="M527" s="5">
        <v>-557.37</v>
      </c>
      <c r="N527" s="6">
        <v>44680</v>
      </c>
      <c r="O527" s="6">
        <v>44658</v>
      </c>
      <c r="P527" s="6">
        <v>44658</v>
      </c>
      <c r="Q527" t="s">
        <v>2031</v>
      </c>
      <c r="R527" t="s">
        <v>2032</v>
      </c>
      <c r="S527" s="4">
        <v>2022</v>
      </c>
      <c r="T527" s="4">
        <v>2022</v>
      </c>
      <c r="U527" s="4">
        <v>22</v>
      </c>
      <c r="V527" s="5">
        <v>12262.14</v>
      </c>
      <c r="W527" s="6">
        <v>44627</v>
      </c>
      <c r="X527" t="s">
        <v>47</v>
      </c>
      <c r="Y527" t="s">
        <v>48</v>
      </c>
      <c r="Z527" t="s">
        <v>38</v>
      </c>
      <c r="AA527" t="s">
        <v>2022</v>
      </c>
      <c r="AB527" t="s">
        <v>2023</v>
      </c>
      <c r="AC527" t="s">
        <v>39</v>
      </c>
      <c r="AD527" t="s">
        <v>40</v>
      </c>
      <c r="AE527" t="s">
        <v>1633</v>
      </c>
    </row>
    <row r="528" spans="1:31" x14ac:dyDescent="0.25">
      <c r="A528" s="4">
        <v>221481</v>
      </c>
      <c r="B528" s="4">
        <v>1</v>
      </c>
      <c r="C528" s="4">
        <v>86843</v>
      </c>
      <c r="D528" t="s">
        <v>2033</v>
      </c>
      <c r="E528" t="s">
        <v>1627</v>
      </c>
      <c r="F528" t="s">
        <v>1628</v>
      </c>
      <c r="G528" s="4">
        <v>21178</v>
      </c>
      <c r="H528" t="s">
        <v>1628</v>
      </c>
      <c r="I528" s="5">
        <v>1051.8599999999999</v>
      </c>
      <c r="J528" s="5">
        <v>862.18</v>
      </c>
      <c r="K528" s="5">
        <v>-189.68</v>
      </c>
      <c r="L528" s="5">
        <v>-1051.8599999999999</v>
      </c>
      <c r="M528" s="5">
        <v>-862.18</v>
      </c>
      <c r="N528" s="6">
        <v>44687</v>
      </c>
      <c r="O528" s="6">
        <v>44676</v>
      </c>
      <c r="P528" s="6">
        <v>44676</v>
      </c>
      <c r="Q528" t="s">
        <v>2034</v>
      </c>
      <c r="R528" t="s">
        <v>2035</v>
      </c>
      <c r="S528" s="4">
        <v>2022</v>
      </c>
      <c r="T528" s="4">
        <v>2022</v>
      </c>
      <c r="U528" s="4">
        <v>11</v>
      </c>
      <c r="V528" s="5">
        <v>9483.98</v>
      </c>
      <c r="W528" s="6">
        <v>44645</v>
      </c>
      <c r="X528" t="s">
        <v>47</v>
      </c>
      <c r="Y528" t="s">
        <v>48</v>
      </c>
      <c r="Z528" t="s">
        <v>38</v>
      </c>
      <c r="AA528" t="s">
        <v>2022</v>
      </c>
      <c r="AB528" t="s">
        <v>2023</v>
      </c>
      <c r="AC528" t="s">
        <v>39</v>
      </c>
      <c r="AD528" t="s">
        <v>40</v>
      </c>
      <c r="AE528" t="s">
        <v>1633</v>
      </c>
    </row>
    <row r="529" spans="1:31" x14ac:dyDescent="0.25">
      <c r="A529" s="4">
        <v>221483</v>
      </c>
      <c r="B529" s="4">
        <v>1</v>
      </c>
      <c r="C529" s="4">
        <v>86846</v>
      </c>
      <c r="D529" t="s">
        <v>2036</v>
      </c>
      <c r="E529" t="s">
        <v>1627</v>
      </c>
      <c r="F529" t="s">
        <v>1628</v>
      </c>
      <c r="G529" s="4">
        <v>21178</v>
      </c>
      <c r="H529" t="s">
        <v>1628</v>
      </c>
      <c r="I529" s="5">
        <v>877.67</v>
      </c>
      <c r="J529" s="5">
        <v>719.4</v>
      </c>
      <c r="K529" s="5">
        <v>-158.27000000000001</v>
      </c>
      <c r="L529" s="5">
        <v>-877.67</v>
      </c>
      <c r="M529" s="5">
        <v>-719.4</v>
      </c>
      <c r="N529" s="6">
        <v>44687</v>
      </c>
      <c r="O529" s="6">
        <v>44679</v>
      </c>
      <c r="P529" s="6">
        <v>44679</v>
      </c>
      <c r="Q529" t="s">
        <v>2037</v>
      </c>
      <c r="R529" t="s">
        <v>2038</v>
      </c>
      <c r="S529" s="4">
        <v>2022</v>
      </c>
      <c r="T529" s="4">
        <v>2022</v>
      </c>
      <c r="U529" s="4">
        <v>8</v>
      </c>
      <c r="V529" s="5">
        <v>5755.2</v>
      </c>
      <c r="W529" s="6">
        <v>44648</v>
      </c>
      <c r="X529" t="s">
        <v>47</v>
      </c>
      <c r="Y529" t="s">
        <v>48</v>
      </c>
      <c r="Z529" t="s">
        <v>38</v>
      </c>
      <c r="AA529" t="s">
        <v>2022</v>
      </c>
      <c r="AB529" t="s">
        <v>2023</v>
      </c>
      <c r="AC529" t="s">
        <v>39</v>
      </c>
      <c r="AD529" t="s">
        <v>40</v>
      </c>
      <c r="AE529" t="s">
        <v>1633</v>
      </c>
    </row>
    <row r="530" spans="1:31" x14ac:dyDescent="0.25">
      <c r="A530" s="4">
        <v>220595</v>
      </c>
      <c r="B530" s="4">
        <v>1</v>
      </c>
      <c r="C530" s="4">
        <v>86586</v>
      </c>
      <c r="D530" t="s">
        <v>2039</v>
      </c>
      <c r="E530" t="s">
        <v>1627</v>
      </c>
      <c r="F530" t="s">
        <v>1628</v>
      </c>
      <c r="G530" s="4">
        <v>21178</v>
      </c>
      <c r="H530" t="s">
        <v>1628</v>
      </c>
      <c r="I530" s="5">
        <v>961.99</v>
      </c>
      <c r="J530" s="5">
        <v>788.52</v>
      </c>
      <c r="K530" s="5">
        <v>-173.47</v>
      </c>
      <c r="L530" s="5">
        <v>-961.99</v>
      </c>
      <c r="M530" s="5">
        <v>-788.52</v>
      </c>
      <c r="N530" s="6">
        <v>44687</v>
      </c>
      <c r="O530" s="6">
        <v>44668</v>
      </c>
      <c r="P530" s="6">
        <v>44668</v>
      </c>
      <c r="Q530" t="s">
        <v>2040</v>
      </c>
      <c r="R530" t="s">
        <v>2041</v>
      </c>
      <c r="S530" s="4">
        <v>2022</v>
      </c>
      <c r="T530" s="4">
        <v>2022</v>
      </c>
      <c r="U530" s="4">
        <v>19</v>
      </c>
      <c r="V530" s="5">
        <v>14981.88</v>
      </c>
      <c r="W530" s="6">
        <v>44637</v>
      </c>
      <c r="X530" t="s">
        <v>47</v>
      </c>
      <c r="Y530" t="s">
        <v>48</v>
      </c>
      <c r="Z530" t="s">
        <v>38</v>
      </c>
      <c r="AA530" t="s">
        <v>2022</v>
      </c>
      <c r="AB530" t="s">
        <v>2023</v>
      </c>
      <c r="AC530" t="s">
        <v>39</v>
      </c>
      <c r="AD530" t="s">
        <v>40</v>
      </c>
      <c r="AE530" t="s">
        <v>1633</v>
      </c>
    </row>
    <row r="531" spans="1:31" x14ac:dyDescent="0.25">
      <c r="A531" s="4">
        <v>220593</v>
      </c>
      <c r="B531" s="4">
        <v>1</v>
      </c>
      <c r="C531" s="4">
        <v>86583</v>
      </c>
      <c r="D531" t="s">
        <v>2042</v>
      </c>
      <c r="E531" t="s">
        <v>1627</v>
      </c>
      <c r="F531" t="s">
        <v>1628</v>
      </c>
      <c r="G531" s="4">
        <v>21178</v>
      </c>
      <c r="H531" t="s">
        <v>1628</v>
      </c>
      <c r="I531" s="5">
        <v>882.13</v>
      </c>
      <c r="J531" s="5">
        <v>723.06</v>
      </c>
      <c r="K531" s="5">
        <v>-159.07</v>
      </c>
      <c r="L531" s="5">
        <v>-882.13</v>
      </c>
      <c r="M531" s="5">
        <v>-723.06</v>
      </c>
      <c r="N531" s="6">
        <v>44687</v>
      </c>
      <c r="O531" s="6">
        <v>44667</v>
      </c>
      <c r="P531" s="6">
        <v>44667</v>
      </c>
      <c r="Q531" t="s">
        <v>2043</v>
      </c>
      <c r="R531" t="s">
        <v>2044</v>
      </c>
      <c r="S531" s="4">
        <v>2022</v>
      </c>
      <c r="T531" s="4">
        <v>2022</v>
      </c>
      <c r="U531" s="4">
        <v>20</v>
      </c>
      <c r="V531" s="5">
        <v>14461.2</v>
      </c>
      <c r="W531" s="6">
        <v>44636</v>
      </c>
      <c r="X531" t="s">
        <v>47</v>
      </c>
      <c r="Y531" t="s">
        <v>48</v>
      </c>
      <c r="Z531" t="s">
        <v>38</v>
      </c>
      <c r="AA531" t="s">
        <v>2022</v>
      </c>
      <c r="AB531" t="s">
        <v>2023</v>
      </c>
      <c r="AC531" t="s">
        <v>39</v>
      </c>
      <c r="AD531" t="s">
        <v>40</v>
      </c>
      <c r="AE531" t="s">
        <v>1633</v>
      </c>
    </row>
    <row r="532" spans="1:31" x14ac:dyDescent="0.25">
      <c r="A532" s="4">
        <v>220597</v>
      </c>
      <c r="B532" s="4">
        <v>1</v>
      </c>
      <c r="C532" s="4">
        <v>86589</v>
      </c>
      <c r="D532" t="s">
        <v>2045</v>
      </c>
      <c r="E532" t="s">
        <v>1627</v>
      </c>
      <c r="F532" t="s">
        <v>1628</v>
      </c>
      <c r="G532" s="4">
        <v>21178</v>
      </c>
      <c r="H532" t="s">
        <v>1628</v>
      </c>
      <c r="I532" s="5">
        <v>12296.21</v>
      </c>
      <c r="J532" s="5">
        <v>10078.86</v>
      </c>
      <c r="K532" s="5">
        <v>-2217.35</v>
      </c>
      <c r="L532" s="5">
        <v>-12296.21</v>
      </c>
      <c r="M532" s="5">
        <v>-10078.86</v>
      </c>
      <c r="N532" s="6">
        <v>44687</v>
      </c>
      <c r="O532" s="6">
        <v>44672</v>
      </c>
      <c r="P532" s="6">
        <v>44672</v>
      </c>
      <c r="Q532" t="s">
        <v>2046</v>
      </c>
      <c r="R532" t="s">
        <v>2047</v>
      </c>
      <c r="S532" s="4">
        <v>2022</v>
      </c>
      <c r="T532" s="4">
        <v>2022</v>
      </c>
      <c r="U532" s="4">
        <v>15</v>
      </c>
      <c r="V532" s="5">
        <v>151182.9</v>
      </c>
      <c r="W532" s="6">
        <v>44641</v>
      </c>
      <c r="X532" t="s">
        <v>47</v>
      </c>
      <c r="Y532" t="s">
        <v>48</v>
      </c>
      <c r="Z532" t="s">
        <v>38</v>
      </c>
      <c r="AA532" t="s">
        <v>2022</v>
      </c>
      <c r="AB532" t="s">
        <v>2023</v>
      </c>
      <c r="AC532" t="s">
        <v>39</v>
      </c>
      <c r="AD532" t="s">
        <v>40</v>
      </c>
      <c r="AE532" t="s">
        <v>1633</v>
      </c>
    </row>
    <row r="533" spans="1:31" x14ac:dyDescent="0.25">
      <c r="A533" s="4">
        <v>219202</v>
      </c>
      <c r="B533" s="4">
        <v>1</v>
      </c>
      <c r="C533" s="4">
        <v>86449</v>
      </c>
      <c r="D533" t="s">
        <v>2048</v>
      </c>
      <c r="E533" t="s">
        <v>1627</v>
      </c>
      <c r="F533" t="s">
        <v>1628</v>
      </c>
      <c r="G533" s="4">
        <v>21178</v>
      </c>
      <c r="H533" t="s">
        <v>1628</v>
      </c>
      <c r="I533" s="5">
        <v>439.65</v>
      </c>
      <c r="J533" s="5">
        <v>360.37</v>
      </c>
      <c r="K533" s="5">
        <v>-79.28</v>
      </c>
      <c r="L533" s="5">
        <v>-439.65</v>
      </c>
      <c r="M533" s="5">
        <v>-360.37</v>
      </c>
      <c r="N533" s="6">
        <v>44680</v>
      </c>
      <c r="O533" s="6">
        <v>44662</v>
      </c>
      <c r="P533" s="6">
        <v>44662</v>
      </c>
      <c r="Q533" t="s">
        <v>2049</v>
      </c>
      <c r="R533" t="s">
        <v>2050</v>
      </c>
      <c r="S533" s="4">
        <v>2022</v>
      </c>
      <c r="T533" s="4">
        <v>2022</v>
      </c>
      <c r="U533" s="4">
        <v>18</v>
      </c>
      <c r="V533" s="5">
        <v>6486.66</v>
      </c>
      <c r="W533" s="6">
        <v>44631</v>
      </c>
      <c r="X533" t="s">
        <v>47</v>
      </c>
      <c r="Y533" t="s">
        <v>48</v>
      </c>
      <c r="Z533" t="s">
        <v>38</v>
      </c>
      <c r="AA533" t="s">
        <v>2022</v>
      </c>
      <c r="AB533" t="s">
        <v>2023</v>
      </c>
      <c r="AC533" t="s">
        <v>39</v>
      </c>
      <c r="AD533" t="s">
        <v>40</v>
      </c>
      <c r="AE533" t="s">
        <v>1633</v>
      </c>
    </row>
    <row r="534" spans="1:31" x14ac:dyDescent="0.25">
      <c r="A534" s="4">
        <v>224343</v>
      </c>
      <c r="B534" s="4">
        <v>1</v>
      </c>
      <c r="C534" s="4">
        <v>87981</v>
      </c>
      <c r="D534" t="s">
        <v>2051</v>
      </c>
      <c r="E534" t="s">
        <v>1627</v>
      </c>
      <c r="F534" t="s">
        <v>1628</v>
      </c>
      <c r="G534" s="4">
        <v>21178</v>
      </c>
      <c r="H534" t="s">
        <v>1628</v>
      </c>
      <c r="I534" s="5">
        <v>834.5</v>
      </c>
      <c r="J534" s="5">
        <v>684.02</v>
      </c>
      <c r="K534" s="5">
        <v>-150.47999999999999</v>
      </c>
      <c r="L534" s="5">
        <v>-834.5</v>
      </c>
      <c r="M534" s="5">
        <v>-684.02</v>
      </c>
      <c r="N534" s="6">
        <v>44699</v>
      </c>
      <c r="O534" s="6">
        <v>44696</v>
      </c>
      <c r="P534" s="6">
        <v>44696</v>
      </c>
      <c r="Q534" t="s">
        <v>2052</v>
      </c>
      <c r="R534" t="s">
        <v>2053</v>
      </c>
      <c r="S534" s="4">
        <v>2022</v>
      </c>
      <c r="T534" s="4">
        <v>2022</v>
      </c>
      <c r="U534" s="4">
        <v>3</v>
      </c>
      <c r="V534" s="5">
        <v>2052.06</v>
      </c>
      <c r="W534" s="6">
        <v>44666</v>
      </c>
      <c r="X534" t="s">
        <v>47</v>
      </c>
      <c r="Y534" t="s">
        <v>48</v>
      </c>
      <c r="Z534" t="s">
        <v>38</v>
      </c>
      <c r="AA534" t="s">
        <v>2022</v>
      </c>
      <c r="AB534" t="s">
        <v>2023</v>
      </c>
      <c r="AC534" t="s">
        <v>39</v>
      </c>
      <c r="AD534" t="s">
        <v>40</v>
      </c>
      <c r="AE534" t="s">
        <v>1633</v>
      </c>
    </row>
    <row r="535" spans="1:31" x14ac:dyDescent="0.25">
      <c r="A535" s="4">
        <v>226293</v>
      </c>
      <c r="B535" s="4">
        <v>1</v>
      </c>
      <c r="C535" s="4">
        <v>88166</v>
      </c>
      <c r="D535" t="s">
        <v>2054</v>
      </c>
      <c r="E535" t="s">
        <v>1627</v>
      </c>
      <c r="F535" t="s">
        <v>1628</v>
      </c>
      <c r="G535" s="4">
        <v>21178</v>
      </c>
      <c r="H535" t="s">
        <v>1628</v>
      </c>
      <c r="I535" s="5">
        <v>899.09</v>
      </c>
      <c r="J535" s="5">
        <v>736.96</v>
      </c>
      <c r="K535" s="5">
        <v>-162.13</v>
      </c>
      <c r="L535" s="5">
        <v>-899.09</v>
      </c>
      <c r="M535" s="5">
        <v>-736.96</v>
      </c>
      <c r="N535" s="6">
        <v>44722</v>
      </c>
      <c r="O535" s="6">
        <v>44703</v>
      </c>
      <c r="P535" s="6">
        <v>44703</v>
      </c>
      <c r="Q535" t="s">
        <v>2055</v>
      </c>
      <c r="R535" t="s">
        <v>2056</v>
      </c>
      <c r="S535" s="4">
        <v>2022</v>
      </c>
      <c r="T535" s="4">
        <v>2022</v>
      </c>
      <c r="U535" s="4">
        <v>19</v>
      </c>
      <c r="V535" s="5">
        <v>14002.24</v>
      </c>
      <c r="W535" s="6">
        <v>44673</v>
      </c>
      <c r="X535" t="s">
        <v>47</v>
      </c>
      <c r="Y535" t="s">
        <v>48</v>
      </c>
      <c r="Z535" t="s">
        <v>38</v>
      </c>
      <c r="AA535" t="s">
        <v>2022</v>
      </c>
      <c r="AB535" t="s">
        <v>2023</v>
      </c>
      <c r="AC535" t="s">
        <v>39</v>
      </c>
      <c r="AD535" t="s">
        <v>40</v>
      </c>
      <c r="AE535" t="s">
        <v>1633</v>
      </c>
    </row>
    <row r="536" spans="1:31" x14ac:dyDescent="0.25">
      <c r="A536" s="4">
        <v>227337</v>
      </c>
      <c r="B536" s="4">
        <v>1</v>
      </c>
      <c r="C536" s="4">
        <v>88455</v>
      </c>
      <c r="D536" t="s">
        <v>2057</v>
      </c>
      <c r="E536" t="s">
        <v>1627</v>
      </c>
      <c r="F536" t="s">
        <v>1628</v>
      </c>
      <c r="G536" s="4">
        <v>21178</v>
      </c>
      <c r="H536" t="s">
        <v>1628</v>
      </c>
      <c r="I536" s="5">
        <v>856.96</v>
      </c>
      <c r="J536" s="5">
        <v>702.43</v>
      </c>
      <c r="K536" s="5">
        <v>-154.53</v>
      </c>
      <c r="L536" s="5">
        <v>-856.96</v>
      </c>
      <c r="M536" s="5">
        <v>-702.43</v>
      </c>
      <c r="N536" s="6">
        <v>44722</v>
      </c>
      <c r="O536" s="6">
        <v>44710</v>
      </c>
      <c r="P536" s="6">
        <v>44710</v>
      </c>
      <c r="Q536" t="s">
        <v>2058</v>
      </c>
      <c r="R536" t="s">
        <v>2059</v>
      </c>
      <c r="S536" s="4">
        <v>2022</v>
      </c>
      <c r="T536" s="4">
        <v>2022</v>
      </c>
      <c r="U536" s="4">
        <v>12</v>
      </c>
      <c r="V536" s="5">
        <v>8429.16</v>
      </c>
      <c r="W536" s="6">
        <v>44680</v>
      </c>
      <c r="X536" t="s">
        <v>47</v>
      </c>
      <c r="Y536" t="s">
        <v>48</v>
      </c>
      <c r="Z536" t="s">
        <v>38</v>
      </c>
      <c r="AA536" t="s">
        <v>2022</v>
      </c>
      <c r="AB536" t="s">
        <v>2023</v>
      </c>
      <c r="AC536" t="s">
        <v>39</v>
      </c>
      <c r="AD536" t="s">
        <v>40</v>
      </c>
      <c r="AE536" t="s">
        <v>1633</v>
      </c>
    </row>
    <row r="537" spans="1:31" x14ac:dyDescent="0.25">
      <c r="A537" s="4">
        <v>223872</v>
      </c>
      <c r="B537" s="4">
        <v>1</v>
      </c>
      <c r="C537" s="4">
        <v>87729</v>
      </c>
      <c r="D537" t="s">
        <v>2060</v>
      </c>
      <c r="E537" t="s">
        <v>1627</v>
      </c>
      <c r="F537" t="s">
        <v>1628</v>
      </c>
      <c r="G537" s="4">
        <v>21178</v>
      </c>
      <c r="H537" t="s">
        <v>1628</v>
      </c>
      <c r="I537" s="5">
        <v>1661.38</v>
      </c>
      <c r="J537" s="5">
        <v>1361.79</v>
      </c>
      <c r="K537" s="5">
        <v>-299.58999999999997</v>
      </c>
      <c r="L537" s="5">
        <v>-1661.38</v>
      </c>
      <c r="M537" s="5">
        <v>-1361.79</v>
      </c>
      <c r="N537" s="6">
        <v>44699</v>
      </c>
      <c r="O537" s="6">
        <v>44693</v>
      </c>
      <c r="P537" s="6">
        <v>44693</v>
      </c>
      <c r="Q537" t="s">
        <v>2061</v>
      </c>
      <c r="R537" t="s">
        <v>2062</v>
      </c>
      <c r="S537" s="4">
        <v>2022</v>
      </c>
      <c r="T537" s="4">
        <v>2022</v>
      </c>
      <c r="U537" s="4">
        <v>6</v>
      </c>
      <c r="V537" s="5">
        <v>8170.74</v>
      </c>
      <c r="W537" s="6">
        <v>44663</v>
      </c>
      <c r="X537" t="s">
        <v>47</v>
      </c>
      <c r="Y537" t="s">
        <v>48</v>
      </c>
      <c r="Z537" t="s">
        <v>38</v>
      </c>
      <c r="AA537" t="s">
        <v>2022</v>
      </c>
      <c r="AB537" t="s">
        <v>2023</v>
      </c>
      <c r="AC537" t="s">
        <v>39</v>
      </c>
      <c r="AD537" t="s">
        <v>40</v>
      </c>
      <c r="AE537" t="s">
        <v>1633</v>
      </c>
    </row>
    <row r="538" spans="1:31" x14ac:dyDescent="0.25">
      <c r="A538" s="4">
        <v>226295</v>
      </c>
      <c r="B538" s="4">
        <v>1</v>
      </c>
      <c r="C538" s="4">
        <v>88169</v>
      </c>
      <c r="D538" t="s">
        <v>2063</v>
      </c>
      <c r="E538" t="s">
        <v>1627</v>
      </c>
      <c r="F538" t="s">
        <v>1628</v>
      </c>
      <c r="G538" s="4">
        <v>21178</v>
      </c>
      <c r="H538" t="s">
        <v>1628</v>
      </c>
      <c r="I538" s="5">
        <v>1523.91</v>
      </c>
      <c r="J538" s="5">
        <v>1249.1099999999999</v>
      </c>
      <c r="K538" s="5">
        <v>-274.8</v>
      </c>
      <c r="L538" s="5">
        <v>-1523.91</v>
      </c>
      <c r="M538" s="5">
        <v>-1249.1099999999999</v>
      </c>
      <c r="N538" s="6">
        <v>44722</v>
      </c>
      <c r="O538" s="6">
        <v>44703</v>
      </c>
      <c r="P538" s="6">
        <v>44703</v>
      </c>
      <c r="Q538" t="s">
        <v>2064</v>
      </c>
      <c r="R538" t="s">
        <v>2065</v>
      </c>
      <c r="S538" s="4">
        <v>2022</v>
      </c>
      <c r="T538" s="4">
        <v>2022</v>
      </c>
      <c r="U538" s="4">
        <v>19</v>
      </c>
      <c r="V538" s="5">
        <v>23733.09</v>
      </c>
      <c r="W538" s="6">
        <v>44673</v>
      </c>
      <c r="X538" t="s">
        <v>47</v>
      </c>
      <c r="Y538" t="s">
        <v>48</v>
      </c>
      <c r="Z538" t="s">
        <v>38</v>
      </c>
      <c r="AA538" t="s">
        <v>2022</v>
      </c>
      <c r="AB538" t="s">
        <v>2023</v>
      </c>
      <c r="AC538" t="s">
        <v>39</v>
      </c>
      <c r="AD538" t="s">
        <v>40</v>
      </c>
      <c r="AE538" t="s">
        <v>1633</v>
      </c>
    </row>
    <row r="539" spans="1:31" x14ac:dyDescent="0.25">
      <c r="A539" s="4">
        <v>230509</v>
      </c>
      <c r="B539" s="4">
        <v>1</v>
      </c>
      <c r="C539" s="4">
        <v>89101</v>
      </c>
      <c r="D539" t="s">
        <v>2066</v>
      </c>
      <c r="E539" t="s">
        <v>1627</v>
      </c>
      <c r="F539" t="s">
        <v>1628</v>
      </c>
      <c r="G539" s="4">
        <v>21178</v>
      </c>
      <c r="H539" t="s">
        <v>1628</v>
      </c>
      <c r="I539" s="5">
        <v>588.09</v>
      </c>
      <c r="J539" s="5">
        <v>482.04</v>
      </c>
      <c r="K539" s="5">
        <v>-106.05</v>
      </c>
      <c r="L539" s="5">
        <v>-588.09</v>
      </c>
      <c r="M539" s="5">
        <v>-482.04</v>
      </c>
      <c r="N539" s="6">
        <v>44733</v>
      </c>
      <c r="O539" s="6">
        <v>44718</v>
      </c>
      <c r="P539" s="6">
        <v>44718</v>
      </c>
      <c r="Q539" t="s">
        <v>2067</v>
      </c>
      <c r="R539" t="s">
        <v>2068</v>
      </c>
      <c r="S539" s="4">
        <v>2022</v>
      </c>
      <c r="T539" s="4">
        <v>2022</v>
      </c>
      <c r="U539" s="4">
        <v>15</v>
      </c>
      <c r="V539" s="5">
        <v>7230.6</v>
      </c>
      <c r="W539" s="6">
        <v>44687</v>
      </c>
      <c r="X539" t="s">
        <v>47</v>
      </c>
      <c r="Y539" t="s">
        <v>48</v>
      </c>
      <c r="Z539" t="s">
        <v>38</v>
      </c>
      <c r="AA539" t="s">
        <v>2022</v>
      </c>
      <c r="AB539" t="s">
        <v>2023</v>
      </c>
      <c r="AC539" t="s">
        <v>39</v>
      </c>
      <c r="AD539" t="s">
        <v>40</v>
      </c>
      <c r="AE539" t="s">
        <v>1633</v>
      </c>
    </row>
    <row r="540" spans="1:31" x14ac:dyDescent="0.25">
      <c r="A540" s="4">
        <v>230514</v>
      </c>
      <c r="B540" s="4">
        <v>1</v>
      </c>
      <c r="C540" s="4">
        <v>89107</v>
      </c>
      <c r="D540" t="s">
        <v>2069</v>
      </c>
      <c r="E540" t="s">
        <v>1627</v>
      </c>
      <c r="F540" t="s">
        <v>1628</v>
      </c>
      <c r="G540" s="4">
        <v>21178</v>
      </c>
      <c r="H540" t="s">
        <v>1628</v>
      </c>
      <c r="I540" s="5">
        <v>1080.8699999999999</v>
      </c>
      <c r="J540" s="5">
        <v>885.96</v>
      </c>
      <c r="K540" s="5">
        <v>-194.91</v>
      </c>
      <c r="L540" s="5">
        <v>-1080.8699999999999</v>
      </c>
      <c r="M540" s="5">
        <v>-885.96</v>
      </c>
      <c r="N540" s="6">
        <v>44733</v>
      </c>
      <c r="O540" s="6">
        <v>44725</v>
      </c>
      <c r="P540" s="6">
        <v>44725</v>
      </c>
      <c r="Q540" t="s">
        <v>2070</v>
      </c>
      <c r="R540" t="s">
        <v>2071</v>
      </c>
      <c r="S540" s="4">
        <v>2022</v>
      </c>
      <c r="T540" s="4">
        <v>2022</v>
      </c>
      <c r="U540" s="4">
        <v>8</v>
      </c>
      <c r="V540" s="5">
        <v>7087.68</v>
      </c>
      <c r="W540" s="6">
        <v>44694</v>
      </c>
      <c r="X540" t="s">
        <v>47</v>
      </c>
      <c r="Y540" t="s">
        <v>48</v>
      </c>
      <c r="Z540" t="s">
        <v>38</v>
      </c>
      <c r="AA540" t="s">
        <v>2022</v>
      </c>
      <c r="AB540" t="s">
        <v>2023</v>
      </c>
      <c r="AC540" t="s">
        <v>39</v>
      </c>
      <c r="AD540" t="s">
        <v>40</v>
      </c>
      <c r="AE540" t="s">
        <v>1633</v>
      </c>
    </row>
    <row r="541" spans="1:31" x14ac:dyDescent="0.25">
      <c r="A541" s="4">
        <v>230505</v>
      </c>
      <c r="B541" s="4">
        <v>1</v>
      </c>
      <c r="C541" s="4">
        <v>89095</v>
      </c>
      <c r="D541" t="s">
        <v>2072</v>
      </c>
      <c r="E541" t="s">
        <v>1627</v>
      </c>
      <c r="F541" t="s">
        <v>1628</v>
      </c>
      <c r="G541" s="4">
        <v>21178</v>
      </c>
      <c r="H541" t="s">
        <v>1628</v>
      </c>
      <c r="I541" s="5">
        <v>1487.84</v>
      </c>
      <c r="J541" s="5">
        <v>1219.54</v>
      </c>
      <c r="K541" s="5">
        <v>-268.3</v>
      </c>
      <c r="L541" s="5">
        <v>-1487.84</v>
      </c>
      <c r="M541" s="5">
        <v>-1219.54</v>
      </c>
      <c r="N541" s="6">
        <v>44733</v>
      </c>
      <c r="O541" s="6">
        <v>44718</v>
      </c>
      <c r="P541" s="6">
        <v>44718</v>
      </c>
      <c r="Q541" t="s">
        <v>2073</v>
      </c>
      <c r="R541" t="s">
        <v>2074</v>
      </c>
      <c r="S541" s="4">
        <v>2022</v>
      </c>
      <c r="T541" s="4">
        <v>2022</v>
      </c>
      <c r="U541" s="4">
        <v>15</v>
      </c>
      <c r="V541" s="5">
        <v>18293.099999999999</v>
      </c>
      <c r="W541" s="6">
        <v>44687</v>
      </c>
      <c r="X541" t="s">
        <v>47</v>
      </c>
      <c r="Y541" t="s">
        <v>48</v>
      </c>
      <c r="Z541" t="s">
        <v>38</v>
      </c>
      <c r="AA541" t="s">
        <v>2022</v>
      </c>
      <c r="AB541" t="s">
        <v>2023</v>
      </c>
      <c r="AC541" t="s">
        <v>39</v>
      </c>
      <c r="AD541" t="s">
        <v>40</v>
      </c>
      <c r="AE541" t="s">
        <v>1633</v>
      </c>
    </row>
    <row r="542" spans="1:31" x14ac:dyDescent="0.25">
      <c r="A542" s="4">
        <v>230507</v>
      </c>
      <c r="B542" s="4">
        <v>1</v>
      </c>
      <c r="C542" s="4">
        <v>89098</v>
      </c>
      <c r="D542" t="s">
        <v>2075</v>
      </c>
      <c r="E542" t="s">
        <v>1627</v>
      </c>
      <c r="F542" t="s">
        <v>1628</v>
      </c>
      <c r="G542" s="4">
        <v>21178</v>
      </c>
      <c r="H542" t="s">
        <v>1628</v>
      </c>
      <c r="I542" s="5">
        <v>1845.14</v>
      </c>
      <c r="J542" s="5">
        <v>1512.41</v>
      </c>
      <c r="K542" s="5">
        <v>-332.73</v>
      </c>
      <c r="L542" s="5">
        <v>-1845.14</v>
      </c>
      <c r="M542" s="5">
        <v>-1512.41</v>
      </c>
      <c r="N542" s="6">
        <v>44733</v>
      </c>
      <c r="O542" s="6">
        <v>44718</v>
      </c>
      <c r="P542" s="6">
        <v>44718</v>
      </c>
      <c r="Q542" t="s">
        <v>2076</v>
      </c>
      <c r="R542" t="s">
        <v>2077</v>
      </c>
      <c r="S542" s="4">
        <v>2022</v>
      </c>
      <c r="T542" s="4">
        <v>2022</v>
      </c>
      <c r="U542" s="4">
        <v>15</v>
      </c>
      <c r="V542" s="5">
        <v>22686.15</v>
      </c>
      <c r="W542" s="6">
        <v>44687</v>
      </c>
      <c r="X542" t="s">
        <v>47</v>
      </c>
      <c r="Y542" t="s">
        <v>48</v>
      </c>
      <c r="Z542" t="s">
        <v>38</v>
      </c>
      <c r="AA542" t="s">
        <v>2022</v>
      </c>
      <c r="AB542" t="s">
        <v>2023</v>
      </c>
      <c r="AC542" t="s">
        <v>39</v>
      </c>
      <c r="AD542" t="s">
        <v>40</v>
      </c>
      <c r="AE542" t="s">
        <v>1633</v>
      </c>
    </row>
    <row r="543" spans="1:31" x14ac:dyDescent="0.25">
      <c r="A543" s="4">
        <v>230511</v>
      </c>
      <c r="B543" s="4">
        <v>1</v>
      </c>
      <c r="C543" s="4">
        <v>89104</v>
      </c>
      <c r="D543" t="s">
        <v>2078</v>
      </c>
      <c r="E543" t="s">
        <v>1627</v>
      </c>
      <c r="F543" t="s">
        <v>1628</v>
      </c>
      <c r="G543" s="4">
        <v>21178</v>
      </c>
      <c r="H543" t="s">
        <v>1628</v>
      </c>
      <c r="I543" s="5">
        <v>758.91</v>
      </c>
      <c r="J543" s="5">
        <v>622.05999999999995</v>
      </c>
      <c r="K543" s="5">
        <v>-136.85</v>
      </c>
      <c r="L543" s="5">
        <v>-758.91</v>
      </c>
      <c r="M543" s="5">
        <v>-622.05999999999995</v>
      </c>
      <c r="N543" s="6">
        <v>44733</v>
      </c>
      <c r="O543" s="6">
        <v>44722</v>
      </c>
      <c r="P543" s="6">
        <v>44722</v>
      </c>
      <c r="Q543" t="s">
        <v>2079</v>
      </c>
      <c r="R543" t="s">
        <v>2080</v>
      </c>
      <c r="S543" s="4">
        <v>2022</v>
      </c>
      <c r="T543" s="4">
        <v>2022</v>
      </c>
      <c r="U543" s="4">
        <v>11</v>
      </c>
      <c r="V543" s="5">
        <v>6842.66</v>
      </c>
      <c r="W543" s="6">
        <v>44691</v>
      </c>
      <c r="X543" t="s">
        <v>47</v>
      </c>
      <c r="Y543" t="s">
        <v>48</v>
      </c>
      <c r="Z543" t="s">
        <v>38</v>
      </c>
      <c r="AA543" t="s">
        <v>2022</v>
      </c>
      <c r="AB543" t="s">
        <v>2023</v>
      </c>
      <c r="AC543" t="s">
        <v>39</v>
      </c>
      <c r="AD543" t="s">
        <v>40</v>
      </c>
      <c r="AE543" t="s">
        <v>1633</v>
      </c>
    </row>
    <row r="544" spans="1:31" x14ac:dyDescent="0.25">
      <c r="A544" s="4">
        <v>219010</v>
      </c>
      <c r="B544" s="4">
        <v>1</v>
      </c>
      <c r="C544" s="4">
        <v>86265</v>
      </c>
      <c r="D544" t="s">
        <v>2081</v>
      </c>
      <c r="E544" t="s">
        <v>2082</v>
      </c>
      <c r="F544" t="s">
        <v>2083</v>
      </c>
      <c r="G544" s="4">
        <v>15355</v>
      </c>
      <c r="H544" t="s">
        <v>2083</v>
      </c>
      <c r="I544" s="5">
        <v>248</v>
      </c>
      <c r="J544" s="5">
        <v>203.28</v>
      </c>
      <c r="K544" s="5">
        <v>-44.72</v>
      </c>
      <c r="L544" s="5">
        <v>-248</v>
      </c>
      <c r="M544" s="5">
        <v>-203.28</v>
      </c>
      <c r="N544" s="6">
        <v>44652</v>
      </c>
      <c r="O544" s="6">
        <v>44648</v>
      </c>
      <c r="P544" s="6">
        <v>44648</v>
      </c>
      <c r="Q544" t="s">
        <v>2084</v>
      </c>
      <c r="R544" t="s">
        <v>612</v>
      </c>
      <c r="S544" s="4">
        <v>2022</v>
      </c>
      <c r="T544" s="4">
        <v>2022</v>
      </c>
      <c r="U544" s="4">
        <v>4</v>
      </c>
      <c r="V544" s="5">
        <v>813.12</v>
      </c>
      <c r="W544" s="6">
        <v>44620</v>
      </c>
      <c r="X544" t="s">
        <v>47</v>
      </c>
      <c r="Y544" t="s">
        <v>48</v>
      </c>
      <c r="Z544" t="s">
        <v>38</v>
      </c>
      <c r="AA544" t="s">
        <v>2085</v>
      </c>
      <c r="AB544" t="s">
        <v>1998</v>
      </c>
      <c r="AC544" t="s">
        <v>39</v>
      </c>
      <c r="AD544" t="s">
        <v>40</v>
      </c>
      <c r="AE544" t="s">
        <v>2086</v>
      </c>
    </row>
    <row r="545" spans="1:31" x14ac:dyDescent="0.25">
      <c r="A545" s="4">
        <v>218786</v>
      </c>
      <c r="B545" s="4">
        <v>1</v>
      </c>
      <c r="C545" s="4">
        <v>86166</v>
      </c>
      <c r="D545" t="s">
        <v>2087</v>
      </c>
      <c r="E545" t="s">
        <v>733</v>
      </c>
      <c r="F545" t="s">
        <v>734</v>
      </c>
      <c r="G545" s="4">
        <v>15407</v>
      </c>
      <c r="H545" t="s">
        <v>734</v>
      </c>
      <c r="I545" s="5">
        <v>6075.6</v>
      </c>
      <c r="J545" s="5">
        <v>4980</v>
      </c>
      <c r="K545" s="5">
        <v>-1095.5999999999999</v>
      </c>
      <c r="L545" s="5">
        <v>-6075.6</v>
      </c>
      <c r="M545" s="5">
        <v>-4980</v>
      </c>
      <c r="N545" s="6">
        <v>44687</v>
      </c>
      <c r="O545" s="6">
        <v>44679</v>
      </c>
      <c r="P545" s="6">
        <v>44679</v>
      </c>
      <c r="Q545" t="s">
        <v>2088</v>
      </c>
      <c r="R545" t="s">
        <v>612</v>
      </c>
      <c r="S545" s="4">
        <v>2022</v>
      </c>
      <c r="T545" s="4">
        <v>2022</v>
      </c>
      <c r="U545" s="4">
        <v>8</v>
      </c>
      <c r="V545" s="5">
        <v>39840</v>
      </c>
      <c r="W545" s="6">
        <v>44620</v>
      </c>
      <c r="X545" t="s">
        <v>47</v>
      </c>
      <c r="Y545" t="s">
        <v>48</v>
      </c>
      <c r="Z545" t="s">
        <v>38</v>
      </c>
      <c r="AA545" t="s">
        <v>2089</v>
      </c>
      <c r="AB545" t="s">
        <v>2090</v>
      </c>
      <c r="AC545" t="s">
        <v>39</v>
      </c>
      <c r="AD545" t="s">
        <v>40</v>
      </c>
      <c r="AE545" t="s">
        <v>739</v>
      </c>
    </row>
    <row r="546" spans="1:31" x14ac:dyDescent="0.25">
      <c r="A546" s="4">
        <v>218788</v>
      </c>
      <c r="B546" s="4">
        <v>1</v>
      </c>
      <c r="C546" s="4">
        <v>86169</v>
      </c>
      <c r="D546" t="s">
        <v>2091</v>
      </c>
      <c r="E546" t="s">
        <v>733</v>
      </c>
      <c r="F546" t="s">
        <v>734</v>
      </c>
      <c r="G546" s="4">
        <v>15407</v>
      </c>
      <c r="H546" t="s">
        <v>734</v>
      </c>
      <c r="I546" s="5">
        <v>4094.32</v>
      </c>
      <c r="J546" s="5">
        <v>3356</v>
      </c>
      <c r="K546" s="5">
        <v>-738.32</v>
      </c>
      <c r="L546" s="5">
        <v>-4094.32</v>
      </c>
      <c r="M546" s="5">
        <v>-3356</v>
      </c>
      <c r="N546" s="6">
        <v>44687</v>
      </c>
      <c r="O546" s="6">
        <v>44679</v>
      </c>
      <c r="P546" s="6">
        <v>44679</v>
      </c>
      <c r="Q546" t="s">
        <v>2092</v>
      </c>
      <c r="R546" t="s">
        <v>2093</v>
      </c>
      <c r="S546" s="4">
        <v>2022</v>
      </c>
      <c r="T546" s="4">
        <v>2022</v>
      </c>
      <c r="U546" s="4">
        <v>8</v>
      </c>
      <c r="V546" s="5">
        <v>26848</v>
      </c>
      <c r="W546" s="6">
        <v>44620</v>
      </c>
      <c r="X546" t="s">
        <v>47</v>
      </c>
      <c r="Y546" t="s">
        <v>48</v>
      </c>
      <c r="Z546" t="s">
        <v>38</v>
      </c>
      <c r="AA546" t="s">
        <v>2089</v>
      </c>
      <c r="AB546" t="s">
        <v>2090</v>
      </c>
      <c r="AC546" t="s">
        <v>39</v>
      </c>
      <c r="AD546" t="s">
        <v>40</v>
      </c>
      <c r="AE546" t="s">
        <v>739</v>
      </c>
    </row>
    <row r="547" spans="1:31" x14ac:dyDescent="0.25">
      <c r="A547" s="4">
        <v>223408</v>
      </c>
      <c r="B547" s="4">
        <v>1</v>
      </c>
      <c r="C547" s="4">
        <v>87395</v>
      </c>
      <c r="D547" t="s">
        <v>2094</v>
      </c>
      <c r="E547" t="s">
        <v>733</v>
      </c>
      <c r="F547" t="s">
        <v>734</v>
      </c>
      <c r="G547" s="4">
        <v>15407</v>
      </c>
      <c r="H547" t="s">
        <v>734</v>
      </c>
      <c r="I547" s="5">
        <v>4121.16</v>
      </c>
      <c r="J547" s="5">
        <v>3378</v>
      </c>
      <c r="K547" s="5">
        <v>-743.16</v>
      </c>
      <c r="L547" s="5">
        <v>-4121.16</v>
      </c>
      <c r="M547" s="5">
        <v>-3378</v>
      </c>
      <c r="N547" s="6">
        <v>44722</v>
      </c>
      <c r="O547" s="6">
        <v>44712</v>
      </c>
      <c r="P547" s="6">
        <v>44712</v>
      </c>
      <c r="Q547" t="s">
        <v>2095</v>
      </c>
      <c r="R547" t="s">
        <v>2096</v>
      </c>
      <c r="S547" s="4">
        <v>2022</v>
      </c>
      <c r="T547" s="4">
        <v>2022</v>
      </c>
      <c r="U547" s="4">
        <v>10</v>
      </c>
      <c r="V547" s="5">
        <v>33780</v>
      </c>
      <c r="W547" s="6">
        <v>44651</v>
      </c>
      <c r="X547" t="s">
        <v>47</v>
      </c>
      <c r="Y547" t="s">
        <v>48</v>
      </c>
      <c r="Z547" t="s">
        <v>38</v>
      </c>
      <c r="AA547" t="s">
        <v>2089</v>
      </c>
      <c r="AB547" t="s">
        <v>2090</v>
      </c>
      <c r="AC547" t="s">
        <v>39</v>
      </c>
      <c r="AD547" t="s">
        <v>40</v>
      </c>
      <c r="AE547" t="s">
        <v>739</v>
      </c>
    </row>
    <row r="548" spans="1:31" x14ac:dyDescent="0.25">
      <c r="A548" s="4">
        <v>224495</v>
      </c>
      <c r="B548" s="4">
        <v>1</v>
      </c>
      <c r="C548" s="4">
        <v>88018</v>
      </c>
      <c r="D548" t="s">
        <v>2097</v>
      </c>
      <c r="E548" t="s">
        <v>733</v>
      </c>
      <c r="F548" t="s">
        <v>734</v>
      </c>
      <c r="G548" s="4">
        <v>15407</v>
      </c>
      <c r="H548" t="s">
        <v>734</v>
      </c>
      <c r="I548" s="5">
        <v>4675.04</v>
      </c>
      <c r="J548" s="5">
        <v>3832</v>
      </c>
      <c r="K548" s="5">
        <v>-843.04</v>
      </c>
      <c r="L548" s="5">
        <v>-4675.04</v>
      </c>
      <c r="M548" s="5">
        <v>-3832</v>
      </c>
      <c r="N548" s="6">
        <v>44733</v>
      </c>
      <c r="O548" s="6">
        <v>44724</v>
      </c>
      <c r="P548" s="6">
        <v>44724</v>
      </c>
      <c r="Q548" t="s">
        <v>2098</v>
      </c>
      <c r="R548" t="s">
        <v>2099</v>
      </c>
      <c r="S548" s="4">
        <v>2022</v>
      </c>
      <c r="T548" s="4">
        <v>2022</v>
      </c>
      <c r="U548" s="4">
        <v>9</v>
      </c>
      <c r="V548" s="5">
        <v>34488</v>
      </c>
      <c r="W548" s="6">
        <v>44663</v>
      </c>
      <c r="X548" t="s">
        <v>47</v>
      </c>
      <c r="Y548" t="s">
        <v>48</v>
      </c>
      <c r="Z548" t="s">
        <v>38</v>
      </c>
      <c r="AA548" t="s">
        <v>2089</v>
      </c>
      <c r="AB548" t="s">
        <v>2090</v>
      </c>
      <c r="AC548" t="s">
        <v>39</v>
      </c>
      <c r="AD548" t="s">
        <v>40</v>
      </c>
      <c r="AE548" t="s">
        <v>739</v>
      </c>
    </row>
    <row r="549" spans="1:31" x14ac:dyDescent="0.25">
      <c r="A549" s="4">
        <v>223887</v>
      </c>
      <c r="B549" s="4">
        <v>1</v>
      </c>
      <c r="C549" s="4">
        <v>87750</v>
      </c>
      <c r="D549" t="s">
        <v>2100</v>
      </c>
      <c r="E549" t="s">
        <v>1224</v>
      </c>
      <c r="F549" t="s">
        <v>1225</v>
      </c>
      <c r="G549" s="4">
        <v>15593</v>
      </c>
      <c r="H549" t="s">
        <v>1225</v>
      </c>
      <c r="I549" s="5">
        <v>177.52</v>
      </c>
      <c r="J549" s="5">
        <v>145.51</v>
      </c>
      <c r="K549" s="5">
        <v>-32.01</v>
      </c>
      <c r="L549" s="5">
        <v>-177.52</v>
      </c>
      <c r="M549" s="5">
        <v>-145.51</v>
      </c>
      <c r="N549" s="6">
        <v>44687</v>
      </c>
      <c r="O549" s="6">
        <v>44681</v>
      </c>
      <c r="P549" s="6">
        <v>44681</v>
      </c>
      <c r="Q549" t="s">
        <v>2101</v>
      </c>
      <c r="R549" t="s">
        <v>612</v>
      </c>
      <c r="S549" s="4">
        <v>2022</v>
      </c>
      <c r="T549" s="4">
        <v>2022</v>
      </c>
      <c r="U549" s="4">
        <v>6</v>
      </c>
      <c r="V549" s="5">
        <v>873.06</v>
      </c>
      <c r="W549" s="6">
        <v>44651</v>
      </c>
      <c r="X549" t="s">
        <v>47</v>
      </c>
      <c r="Y549" t="s">
        <v>48</v>
      </c>
      <c r="Z549" t="s">
        <v>38</v>
      </c>
      <c r="AA549" t="s">
        <v>2102</v>
      </c>
      <c r="AB549" t="s">
        <v>2103</v>
      </c>
      <c r="AC549" t="s">
        <v>39</v>
      </c>
      <c r="AD549" t="s">
        <v>40</v>
      </c>
      <c r="AE549" t="s">
        <v>1230</v>
      </c>
    </row>
    <row r="550" spans="1:31" x14ac:dyDescent="0.25">
      <c r="A550" s="4">
        <v>220539</v>
      </c>
      <c r="B550" s="4">
        <v>1</v>
      </c>
      <c r="C550" s="4">
        <v>86532</v>
      </c>
      <c r="D550" t="s">
        <v>2104</v>
      </c>
      <c r="E550" t="s">
        <v>1224</v>
      </c>
      <c r="F550" t="s">
        <v>1225</v>
      </c>
      <c r="G550" s="4">
        <v>15593</v>
      </c>
      <c r="H550" t="s">
        <v>1225</v>
      </c>
      <c r="I550" s="5">
        <v>1061.4000000000001</v>
      </c>
      <c r="J550" s="5">
        <v>870</v>
      </c>
      <c r="K550" s="5">
        <v>-191.4</v>
      </c>
      <c r="L550" s="5">
        <v>-1061.4000000000001</v>
      </c>
      <c r="M550" s="5">
        <v>-870</v>
      </c>
      <c r="N550" s="6">
        <v>44680</v>
      </c>
      <c r="O550" s="6">
        <v>44648</v>
      </c>
      <c r="P550" s="6">
        <v>44648</v>
      </c>
      <c r="Q550" t="s">
        <v>2105</v>
      </c>
      <c r="R550" t="s">
        <v>612</v>
      </c>
      <c r="S550" s="4">
        <v>2022</v>
      </c>
      <c r="T550" s="4">
        <v>2022</v>
      </c>
      <c r="U550" s="4">
        <v>32</v>
      </c>
      <c r="V550" s="5">
        <v>27840</v>
      </c>
      <c r="W550" s="6">
        <v>44620</v>
      </c>
      <c r="X550" t="s">
        <v>47</v>
      </c>
      <c r="Y550" t="s">
        <v>48</v>
      </c>
      <c r="Z550" t="s">
        <v>38</v>
      </c>
      <c r="AA550" t="s">
        <v>2102</v>
      </c>
      <c r="AB550" t="s">
        <v>2103</v>
      </c>
      <c r="AC550" t="s">
        <v>39</v>
      </c>
      <c r="AD550" t="s">
        <v>40</v>
      </c>
      <c r="AE550" t="s">
        <v>1230</v>
      </c>
    </row>
    <row r="551" spans="1:31" x14ac:dyDescent="0.25">
      <c r="A551" s="4">
        <v>220550</v>
      </c>
      <c r="B551" s="4">
        <v>1</v>
      </c>
      <c r="C551" s="4">
        <v>86541</v>
      </c>
      <c r="D551" t="s">
        <v>2106</v>
      </c>
      <c r="E551" t="s">
        <v>1224</v>
      </c>
      <c r="F551" t="s">
        <v>1225</v>
      </c>
      <c r="G551" s="4">
        <v>15593</v>
      </c>
      <c r="H551" t="s">
        <v>1225</v>
      </c>
      <c r="I551" s="5">
        <v>70.760000000000005</v>
      </c>
      <c r="J551" s="5">
        <v>58</v>
      </c>
      <c r="K551" s="5">
        <v>-12.76</v>
      </c>
      <c r="L551" s="5">
        <v>-70.760000000000005</v>
      </c>
      <c r="M551" s="5">
        <v>-58</v>
      </c>
      <c r="N551" s="6">
        <v>44687</v>
      </c>
      <c r="O551" s="6">
        <v>44673</v>
      </c>
      <c r="P551" s="6">
        <v>44673</v>
      </c>
      <c r="Q551" t="s">
        <v>2107</v>
      </c>
      <c r="R551" t="s">
        <v>2108</v>
      </c>
      <c r="S551" s="4">
        <v>2022</v>
      </c>
      <c r="T551" s="4">
        <v>2022</v>
      </c>
      <c r="U551" s="4">
        <v>14</v>
      </c>
      <c r="V551" s="5">
        <v>812</v>
      </c>
      <c r="W551" s="6">
        <v>44642</v>
      </c>
      <c r="X551" t="s">
        <v>47</v>
      </c>
      <c r="Y551" t="s">
        <v>48</v>
      </c>
      <c r="Z551" t="s">
        <v>38</v>
      </c>
      <c r="AA551" t="s">
        <v>2102</v>
      </c>
      <c r="AB551" t="s">
        <v>2103</v>
      </c>
      <c r="AC551" t="s">
        <v>39</v>
      </c>
      <c r="AD551" t="s">
        <v>40</v>
      </c>
      <c r="AE551" t="s">
        <v>1230</v>
      </c>
    </row>
    <row r="552" spans="1:31" x14ac:dyDescent="0.25">
      <c r="A552" s="4">
        <v>222650</v>
      </c>
      <c r="B552" s="4">
        <v>1</v>
      </c>
      <c r="C552" s="4">
        <v>87317</v>
      </c>
      <c r="D552" t="s">
        <v>2109</v>
      </c>
      <c r="E552" t="s">
        <v>2110</v>
      </c>
      <c r="F552" t="s">
        <v>2111</v>
      </c>
      <c r="G552" s="4">
        <v>14348</v>
      </c>
      <c r="H552" t="s">
        <v>2111</v>
      </c>
      <c r="I552" s="5">
        <v>147.25</v>
      </c>
      <c r="J552" s="5">
        <v>120.7</v>
      </c>
      <c r="K552" s="5">
        <v>-26.55</v>
      </c>
      <c r="L552" s="5">
        <v>-147.25</v>
      </c>
      <c r="M552" s="5">
        <v>-120.7</v>
      </c>
      <c r="N552" s="6">
        <v>44722</v>
      </c>
      <c r="O552" s="6">
        <v>44712</v>
      </c>
      <c r="P552" s="6">
        <v>44712</v>
      </c>
      <c r="Q552" t="s">
        <v>2112</v>
      </c>
      <c r="R552" t="s">
        <v>2113</v>
      </c>
      <c r="S552" s="4">
        <v>2022</v>
      </c>
      <c r="T552" s="4">
        <v>2022</v>
      </c>
      <c r="U552" s="4">
        <v>10</v>
      </c>
      <c r="V552" s="5">
        <v>1207</v>
      </c>
      <c r="W552" s="6">
        <v>44651</v>
      </c>
      <c r="X552" t="s">
        <v>47</v>
      </c>
      <c r="Y552" t="s">
        <v>48</v>
      </c>
      <c r="Z552" t="s">
        <v>38</v>
      </c>
      <c r="AA552" t="s">
        <v>2114</v>
      </c>
      <c r="AB552" t="s">
        <v>2115</v>
      </c>
      <c r="AC552" t="s">
        <v>39</v>
      </c>
      <c r="AD552" t="s">
        <v>40</v>
      </c>
      <c r="AE552" t="s">
        <v>2116</v>
      </c>
    </row>
    <row r="553" spans="1:31" x14ac:dyDescent="0.25">
      <c r="A553" s="4">
        <v>222648</v>
      </c>
      <c r="B553" s="4">
        <v>1</v>
      </c>
      <c r="C553" s="4">
        <v>87314</v>
      </c>
      <c r="D553" t="s">
        <v>2117</v>
      </c>
      <c r="E553" t="s">
        <v>2110</v>
      </c>
      <c r="F553" t="s">
        <v>2111</v>
      </c>
      <c r="G553" s="4">
        <v>14348</v>
      </c>
      <c r="H553" t="s">
        <v>2111</v>
      </c>
      <c r="I553" s="5">
        <v>1448.85</v>
      </c>
      <c r="J553" s="5">
        <v>1187.58</v>
      </c>
      <c r="K553" s="5">
        <v>-261.27</v>
      </c>
      <c r="L553" s="5">
        <v>-1448.85</v>
      </c>
      <c r="M553" s="5">
        <v>-1187.58</v>
      </c>
      <c r="N553" s="6">
        <v>44722</v>
      </c>
      <c r="O553" s="6">
        <v>44712</v>
      </c>
      <c r="P553" s="6">
        <v>44712</v>
      </c>
      <c r="Q553" t="s">
        <v>2118</v>
      </c>
      <c r="R553" t="s">
        <v>612</v>
      </c>
      <c r="S553" s="4">
        <v>2022</v>
      </c>
      <c r="T553" s="4">
        <v>2022</v>
      </c>
      <c r="U553" s="4">
        <v>10</v>
      </c>
      <c r="V553" s="5">
        <v>11875.8</v>
      </c>
      <c r="W553" s="6">
        <v>44651</v>
      </c>
      <c r="X553" t="s">
        <v>47</v>
      </c>
      <c r="Y553" t="s">
        <v>48</v>
      </c>
      <c r="Z553" t="s">
        <v>38</v>
      </c>
      <c r="AA553" t="s">
        <v>2114</v>
      </c>
      <c r="AB553" t="s">
        <v>2115</v>
      </c>
      <c r="AC553" t="s">
        <v>39</v>
      </c>
      <c r="AD553" t="s">
        <v>40</v>
      </c>
      <c r="AE553" t="s">
        <v>2116</v>
      </c>
    </row>
    <row r="554" spans="1:31" x14ac:dyDescent="0.25">
      <c r="A554" s="4">
        <v>222032</v>
      </c>
      <c r="B554" s="4">
        <v>1</v>
      </c>
      <c r="C554" s="4">
        <v>86986</v>
      </c>
      <c r="D554" t="s">
        <v>2119</v>
      </c>
      <c r="E554" t="s">
        <v>2110</v>
      </c>
      <c r="F554" t="s">
        <v>2111</v>
      </c>
      <c r="G554" s="4">
        <v>14348</v>
      </c>
      <c r="H554" t="s">
        <v>2111</v>
      </c>
      <c r="I554" s="5">
        <v>79.239999999999995</v>
      </c>
      <c r="J554" s="5">
        <v>64.95</v>
      </c>
      <c r="K554" s="5">
        <v>-14.29</v>
      </c>
      <c r="L554" s="5">
        <v>-79.239999999999995</v>
      </c>
      <c r="M554" s="5">
        <v>-64.95</v>
      </c>
      <c r="N554" s="6">
        <v>44722</v>
      </c>
      <c r="O554" s="6">
        <v>44710</v>
      </c>
      <c r="P554" s="6">
        <v>44710</v>
      </c>
      <c r="Q554" t="s">
        <v>2120</v>
      </c>
      <c r="R554" t="s">
        <v>2121</v>
      </c>
      <c r="S554" s="4">
        <v>2022</v>
      </c>
      <c r="T554" s="4">
        <v>2022</v>
      </c>
      <c r="U554" s="4">
        <v>12</v>
      </c>
      <c r="V554" s="5">
        <v>779.4</v>
      </c>
      <c r="W554" s="6">
        <v>44649</v>
      </c>
      <c r="X554" t="s">
        <v>47</v>
      </c>
      <c r="Y554" t="s">
        <v>48</v>
      </c>
      <c r="Z554" t="s">
        <v>38</v>
      </c>
      <c r="AA554" t="s">
        <v>2114</v>
      </c>
      <c r="AB554" t="s">
        <v>2115</v>
      </c>
      <c r="AC554" t="s">
        <v>39</v>
      </c>
      <c r="AD554" t="s">
        <v>40</v>
      </c>
      <c r="AE554" t="s">
        <v>2116</v>
      </c>
    </row>
    <row r="555" spans="1:31" x14ac:dyDescent="0.25">
      <c r="A555" s="4">
        <v>221551</v>
      </c>
      <c r="B555" s="4">
        <v>1</v>
      </c>
      <c r="C555" s="4">
        <v>86927</v>
      </c>
      <c r="D555" t="s">
        <v>2122</v>
      </c>
      <c r="E555" t="s">
        <v>2110</v>
      </c>
      <c r="F555" t="s">
        <v>2111</v>
      </c>
      <c r="G555" s="4">
        <v>14348</v>
      </c>
      <c r="H555" t="s">
        <v>2111</v>
      </c>
      <c r="I555" s="5">
        <v>2380.29</v>
      </c>
      <c r="J555" s="5">
        <v>1951.06</v>
      </c>
      <c r="K555" s="5">
        <v>-429.23</v>
      </c>
      <c r="L555" s="5">
        <v>-2380.29</v>
      </c>
      <c r="M555" s="5">
        <v>-1951.06</v>
      </c>
      <c r="N555" s="6">
        <v>44722</v>
      </c>
      <c r="O555" s="6">
        <v>44702</v>
      </c>
      <c r="P555" s="6">
        <v>44702</v>
      </c>
      <c r="Q555" t="s">
        <v>2123</v>
      </c>
      <c r="R555" t="s">
        <v>612</v>
      </c>
      <c r="S555" s="4">
        <v>2022</v>
      </c>
      <c r="T555" s="4">
        <v>2022</v>
      </c>
      <c r="U555" s="4">
        <v>20</v>
      </c>
      <c r="V555" s="5">
        <v>39021.199999999997</v>
      </c>
      <c r="W555" s="6">
        <v>44641</v>
      </c>
      <c r="X555" t="s">
        <v>47</v>
      </c>
      <c r="Y555" t="s">
        <v>48</v>
      </c>
      <c r="Z555" t="s">
        <v>38</v>
      </c>
      <c r="AA555" t="s">
        <v>2114</v>
      </c>
      <c r="AB555" t="s">
        <v>2115</v>
      </c>
      <c r="AC555" t="s">
        <v>39</v>
      </c>
      <c r="AD555" t="s">
        <v>40</v>
      </c>
      <c r="AE555" t="s">
        <v>2116</v>
      </c>
    </row>
    <row r="556" spans="1:31" x14ac:dyDescent="0.25">
      <c r="A556" s="4">
        <v>218518</v>
      </c>
      <c r="B556" s="4">
        <v>1</v>
      </c>
      <c r="C556" s="4">
        <v>86027</v>
      </c>
      <c r="D556" t="s">
        <v>2124</v>
      </c>
      <c r="E556" t="s">
        <v>2110</v>
      </c>
      <c r="F556" t="s">
        <v>2111</v>
      </c>
      <c r="G556" s="4">
        <v>14348</v>
      </c>
      <c r="H556" t="s">
        <v>2111</v>
      </c>
      <c r="I556" s="5">
        <v>37.6</v>
      </c>
      <c r="J556" s="5">
        <v>30.82</v>
      </c>
      <c r="K556" s="5">
        <v>-6.78</v>
      </c>
      <c r="L556" s="5">
        <v>-37.6</v>
      </c>
      <c r="M556" s="5">
        <v>-30.82</v>
      </c>
      <c r="N556" s="6">
        <v>44687</v>
      </c>
      <c r="O556" s="6">
        <v>44679</v>
      </c>
      <c r="P556" s="6">
        <v>44679</v>
      </c>
      <c r="Q556" t="s">
        <v>2125</v>
      </c>
      <c r="R556" t="s">
        <v>2126</v>
      </c>
      <c r="S556" s="4">
        <v>2022</v>
      </c>
      <c r="T556" s="4">
        <v>2022</v>
      </c>
      <c r="U556" s="4">
        <v>8</v>
      </c>
      <c r="V556" s="5">
        <v>246.56</v>
      </c>
      <c r="W556" s="6">
        <v>44620</v>
      </c>
      <c r="X556" t="s">
        <v>47</v>
      </c>
      <c r="Y556" t="s">
        <v>48</v>
      </c>
      <c r="Z556" t="s">
        <v>38</v>
      </c>
      <c r="AA556" t="s">
        <v>2114</v>
      </c>
      <c r="AB556" t="s">
        <v>2115</v>
      </c>
      <c r="AC556" t="s">
        <v>39</v>
      </c>
      <c r="AD556" t="s">
        <v>40</v>
      </c>
      <c r="AE556" t="s">
        <v>2116</v>
      </c>
    </row>
    <row r="557" spans="1:31" x14ac:dyDescent="0.25">
      <c r="A557" s="4">
        <v>218192</v>
      </c>
      <c r="B557" s="4">
        <v>1</v>
      </c>
      <c r="C557" s="4">
        <v>85843</v>
      </c>
      <c r="D557" t="s">
        <v>2127</v>
      </c>
      <c r="E557" t="s">
        <v>2110</v>
      </c>
      <c r="F557" t="s">
        <v>2111</v>
      </c>
      <c r="G557" s="4">
        <v>14348</v>
      </c>
      <c r="H557" t="s">
        <v>2111</v>
      </c>
      <c r="I557" s="5">
        <v>1522.35</v>
      </c>
      <c r="J557" s="5">
        <v>1247.83</v>
      </c>
      <c r="K557" s="5">
        <v>-274.52</v>
      </c>
      <c r="L557" s="5">
        <v>-1522.35</v>
      </c>
      <c r="M557" s="5">
        <v>-1247.83</v>
      </c>
      <c r="N557" s="6">
        <v>44687</v>
      </c>
      <c r="O557" s="6">
        <v>44679</v>
      </c>
      <c r="P557" s="6">
        <v>44679</v>
      </c>
      <c r="Q557" t="s">
        <v>2128</v>
      </c>
      <c r="R557" t="s">
        <v>612</v>
      </c>
      <c r="S557" s="4">
        <v>2022</v>
      </c>
      <c r="T557" s="4">
        <v>2022</v>
      </c>
      <c r="U557" s="4">
        <v>8</v>
      </c>
      <c r="V557" s="5">
        <v>9982.64</v>
      </c>
      <c r="W557" s="6">
        <v>44620</v>
      </c>
      <c r="X557" t="s">
        <v>47</v>
      </c>
      <c r="Y557" t="s">
        <v>48</v>
      </c>
      <c r="Z557" t="s">
        <v>38</v>
      </c>
      <c r="AA557" t="s">
        <v>2114</v>
      </c>
      <c r="AB557" t="s">
        <v>2115</v>
      </c>
      <c r="AC557" t="s">
        <v>39</v>
      </c>
      <c r="AD557" t="s">
        <v>40</v>
      </c>
      <c r="AE557" t="s">
        <v>2116</v>
      </c>
    </row>
    <row r="558" spans="1:31" x14ac:dyDescent="0.25">
      <c r="A558" s="4">
        <v>216271</v>
      </c>
      <c r="B558" s="4">
        <v>1</v>
      </c>
      <c r="C558" s="4">
        <v>85599</v>
      </c>
      <c r="D558" t="s">
        <v>2129</v>
      </c>
      <c r="E558" t="s">
        <v>2110</v>
      </c>
      <c r="F558" t="s">
        <v>2111</v>
      </c>
      <c r="G558" s="4">
        <v>14348</v>
      </c>
      <c r="H558" t="s">
        <v>2111</v>
      </c>
      <c r="I558" s="5">
        <v>105.05</v>
      </c>
      <c r="J558" s="5">
        <v>86.11</v>
      </c>
      <c r="K558" s="5">
        <v>-18.940000000000001</v>
      </c>
      <c r="L558" s="5">
        <v>-105.05</v>
      </c>
      <c r="M558" s="5">
        <v>-86.11</v>
      </c>
      <c r="N558" s="6">
        <v>44687</v>
      </c>
      <c r="O558" s="6">
        <v>44675</v>
      </c>
      <c r="P558" s="6">
        <v>44675</v>
      </c>
      <c r="Q558" t="s">
        <v>2130</v>
      </c>
      <c r="R558" t="s">
        <v>2131</v>
      </c>
      <c r="S558" s="4">
        <v>2022</v>
      </c>
      <c r="T558" s="4">
        <v>2022</v>
      </c>
      <c r="U558" s="4">
        <v>12</v>
      </c>
      <c r="V558" s="5">
        <v>1033.32</v>
      </c>
      <c r="W558" s="6">
        <v>44616</v>
      </c>
      <c r="X558" t="s">
        <v>47</v>
      </c>
      <c r="Y558" t="s">
        <v>48</v>
      </c>
      <c r="Z558" t="s">
        <v>38</v>
      </c>
      <c r="AA558" t="s">
        <v>2114</v>
      </c>
      <c r="AB558" t="s">
        <v>2115</v>
      </c>
      <c r="AC558" t="s">
        <v>39</v>
      </c>
      <c r="AD558" t="s">
        <v>40</v>
      </c>
      <c r="AE558" t="s">
        <v>2116</v>
      </c>
    </row>
    <row r="559" spans="1:31" x14ac:dyDescent="0.25">
      <c r="A559" s="4">
        <v>216018</v>
      </c>
      <c r="B559" s="4">
        <v>1</v>
      </c>
      <c r="C559" s="4">
        <v>85544</v>
      </c>
      <c r="D559" t="s">
        <v>2132</v>
      </c>
      <c r="E559" t="s">
        <v>2110</v>
      </c>
      <c r="F559" t="s">
        <v>2111</v>
      </c>
      <c r="G559" s="4">
        <v>14348</v>
      </c>
      <c r="H559" t="s">
        <v>2111</v>
      </c>
      <c r="I559" s="5">
        <v>250.1</v>
      </c>
      <c r="J559" s="5">
        <v>205</v>
      </c>
      <c r="K559" s="5">
        <v>-45.1</v>
      </c>
      <c r="L559" s="5">
        <v>-250.1</v>
      </c>
      <c r="M559" s="5">
        <v>-205</v>
      </c>
      <c r="N559" s="6">
        <v>44687</v>
      </c>
      <c r="O559" s="6">
        <v>44674</v>
      </c>
      <c r="P559" s="6">
        <v>44674</v>
      </c>
      <c r="Q559" t="s">
        <v>2133</v>
      </c>
      <c r="R559" t="s">
        <v>2134</v>
      </c>
      <c r="S559" s="4">
        <v>2022</v>
      </c>
      <c r="T559" s="4">
        <v>2022</v>
      </c>
      <c r="U559" s="4">
        <v>13</v>
      </c>
      <c r="V559" s="5">
        <v>2665</v>
      </c>
      <c r="W559" s="6">
        <v>44615</v>
      </c>
      <c r="X559" t="s">
        <v>47</v>
      </c>
      <c r="Y559" t="s">
        <v>48</v>
      </c>
      <c r="Z559" t="s">
        <v>38</v>
      </c>
      <c r="AA559" t="s">
        <v>2114</v>
      </c>
      <c r="AB559" t="s">
        <v>2115</v>
      </c>
      <c r="AC559" t="s">
        <v>39</v>
      </c>
      <c r="AD559" t="s">
        <v>40</v>
      </c>
      <c r="AE559" t="s">
        <v>2116</v>
      </c>
    </row>
    <row r="560" spans="1:31" x14ac:dyDescent="0.25">
      <c r="A560" s="4">
        <v>208956</v>
      </c>
      <c r="B560" s="4">
        <v>1</v>
      </c>
      <c r="C560" s="4">
        <v>81333</v>
      </c>
      <c r="D560" t="s">
        <v>2135</v>
      </c>
      <c r="E560" t="s">
        <v>2110</v>
      </c>
      <c r="F560" t="s">
        <v>2111</v>
      </c>
      <c r="G560" s="4">
        <v>14348</v>
      </c>
      <c r="H560" t="s">
        <v>2111</v>
      </c>
      <c r="I560" s="5">
        <v>1975.22</v>
      </c>
      <c r="J560" s="5">
        <v>1619.03</v>
      </c>
      <c r="K560" s="5">
        <v>-356.19</v>
      </c>
      <c r="L560" s="5">
        <v>-1975.22</v>
      </c>
      <c r="M560" s="5">
        <v>-1619.03</v>
      </c>
      <c r="N560" s="6">
        <v>44652</v>
      </c>
      <c r="O560" s="6">
        <v>44648</v>
      </c>
      <c r="P560" s="6">
        <v>44648</v>
      </c>
      <c r="Q560" t="s">
        <v>2136</v>
      </c>
      <c r="R560" t="s">
        <v>612</v>
      </c>
      <c r="S560" s="4">
        <v>2022</v>
      </c>
      <c r="T560" s="4">
        <v>2022</v>
      </c>
      <c r="U560" s="4">
        <v>4</v>
      </c>
      <c r="V560" s="5">
        <v>6476.12</v>
      </c>
      <c r="W560" s="6">
        <v>44589</v>
      </c>
      <c r="X560" t="s">
        <v>47</v>
      </c>
      <c r="Y560" t="s">
        <v>48</v>
      </c>
      <c r="Z560" t="s">
        <v>38</v>
      </c>
      <c r="AA560" t="s">
        <v>2114</v>
      </c>
      <c r="AB560" t="s">
        <v>2115</v>
      </c>
      <c r="AC560" t="s">
        <v>39</v>
      </c>
      <c r="AD560" t="s">
        <v>40</v>
      </c>
      <c r="AE560" t="s">
        <v>2116</v>
      </c>
    </row>
    <row r="561" spans="1:31" x14ac:dyDescent="0.25">
      <c r="A561" s="4">
        <v>210166</v>
      </c>
      <c r="B561" s="4">
        <v>1</v>
      </c>
      <c r="C561" s="4">
        <v>83381</v>
      </c>
      <c r="D561" t="s">
        <v>2137</v>
      </c>
      <c r="E561" t="s">
        <v>2110</v>
      </c>
      <c r="F561" t="s">
        <v>2111</v>
      </c>
      <c r="G561" s="4">
        <v>14348</v>
      </c>
      <c r="H561" t="s">
        <v>2111</v>
      </c>
      <c r="I561" s="5">
        <v>292.8</v>
      </c>
      <c r="J561" s="5">
        <v>240</v>
      </c>
      <c r="K561" s="5">
        <v>-52.8</v>
      </c>
      <c r="L561" s="5">
        <v>-292.8</v>
      </c>
      <c r="M561" s="5">
        <v>-240</v>
      </c>
      <c r="N561" s="6">
        <v>44652</v>
      </c>
      <c r="O561" s="6">
        <v>44651</v>
      </c>
      <c r="P561" s="6">
        <v>44651</v>
      </c>
      <c r="Q561" t="s">
        <v>2138</v>
      </c>
      <c r="R561" t="s">
        <v>2139</v>
      </c>
      <c r="S561" s="4">
        <v>2022</v>
      </c>
      <c r="T561" s="4">
        <v>2022</v>
      </c>
      <c r="U561" s="4">
        <v>1</v>
      </c>
      <c r="V561" s="5">
        <v>240</v>
      </c>
      <c r="W561" s="6">
        <v>44592</v>
      </c>
      <c r="X561" t="s">
        <v>47</v>
      </c>
      <c r="Y561" t="s">
        <v>48</v>
      </c>
      <c r="Z561" t="s">
        <v>38</v>
      </c>
      <c r="AA561" t="s">
        <v>2114</v>
      </c>
      <c r="AB561" t="s">
        <v>2115</v>
      </c>
      <c r="AC561" t="s">
        <v>39</v>
      </c>
      <c r="AD561" t="s">
        <v>40</v>
      </c>
      <c r="AE561" t="s">
        <v>2116</v>
      </c>
    </row>
    <row r="562" spans="1:31" x14ac:dyDescent="0.25">
      <c r="A562" s="4">
        <v>221058</v>
      </c>
      <c r="B562" s="4">
        <v>1</v>
      </c>
      <c r="C562" s="4">
        <v>86650</v>
      </c>
      <c r="D562" t="s">
        <v>577</v>
      </c>
      <c r="E562" t="s">
        <v>1581</v>
      </c>
      <c r="F562" t="s">
        <v>1582</v>
      </c>
      <c r="G562" s="4">
        <v>22324</v>
      </c>
      <c r="H562" t="s">
        <v>1582</v>
      </c>
      <c r="I562" s="5">
        <v>4844.3900000000003</v>
      </c>
      <c r="J562" s="5">
        <v>3970.81</v>
      </c>
      <c r="K562" s="5">
        <v>-873.58</v>
      </c>
      <c r="L562" s="5">
        <v>-4844.3900000000003</v>
      </c>
      <c r="M562" s="5">
        <v>-3970.81</v>
      </c>
      <c r="N562" s="6">
        <v>44726</v>
      </c>
      <c r="O562" s="6">
        <v>44648</v>
      </c>
      <c r="P562" s="6">
        <v>44648</v>
      </c>
      <c r="Q562" t="s">
        <v>578</v>
      </c>
      <c r="R562" t="s">
        <v>2140</v>
      </c>
      <c r="S562" s="4">
        <v>2022</v>
      </c>
      <c r="T562" s="4">
        <v>2022</v>
      </c>
      <c r="U562" s="4">
        <v>78</v>
      </c>
      <c r="V562" s="5">
        <v>309723.18</v>
      </c>
      <c r="W562" s="6">
        <v>44620</v>
      </c>
      <c r="X562" t="s">
        <v>47</v>
      </c>
      <c r="Y562" t="s">
        <v>48</v>
      </c>
      <c r="Z562" t="s">
        <v>38</v>
      </c>
      <c r="AA562" t="s">
        <v>2141</v>
      </c>
      <c r="AB562" t="s">
        <v>2142</v>
      </c>
      <c r="AC562" t="s">
        <v>39</v>
      </c>
      <c r="AD562" t="s">
        <v>40</v>
      </c>
      <c r="AE562" t="s">
        <v>1586</v>
      </c>
    </row>
    <row r="563" spans="1:31" x14ac:dyDescent="0.25">
      <c r="A563" s="4">
        <v>220576</v>
      </c>
      <c r="B563" s="4">
        <v>1</v>
      </c>
      <c r="C563" s="4">
        <v>86559</v>
      </c>
      <c r="D563" t="s">
        <v>2143</v>
      </c>
      <c r="E563" t="s">
        <v>1481</v>
      </c>
      <c r="F563" t="s">
        <v>1482</v>
      </c>
      <c r="G563" s="4">
        <v>14817</v>
      </c>
      <c r="H563" t="s">
        <v>1482</v>
      </c>
      <c r="I563" s="5">
        <v>76.66</v>
      </c>
      <c r="J563" s="5">
        <v>62.84</v>
      </c>
      <c r="K563" s="5">
        <v>-13.82</v>
      </c>
      <c r="L563" s="5">
        <v>-76.66</v>
      </c>
      <c r="M563" s="5">
        <v>-62.84</v>
      </c>
      <c r="N563" s="6">
        <v>44680</v>
      </c>
      <c r="O563" s="6">
        <v>44666</v>
      </c>
      <c r="P563" s="6">
        <v>44666</v>
      </c>
      <c r="Q563" t="s">
        <v>2144</v>
      </c>
      <c r="R563" t="s">
        <v>2145</v>
      </c>
      <c r="S563" s="4">
        <v>2022</v>
      </c>
      <c r="T563" s="4">
        <v>2022</v>
      </c>
      <c r="U563" s="4">
        <v>14</v>
      </c>
      <c r="V563" s="5">
        <v>879.76</v>
      </c>
      <c r="W563" s="6">
        <v>44635</v>
      </c>
      <c r="X563" t="s">
        <v>47</v>
      </c>
      <c r="Y563" t="s">
        <v>48</v>
      </c>
      <c r="Z563" t="s">
        <v>38</v>
      </c>
      <c r="AA563" t="s">
        <v>2146</v>
      </c>
      <c r="AB563" t="s">
        <v>2147</v>
      </c>
      <c r="AC563" t="s">
        <v>39</v>
      </c>
      <c r="AD563" t="s">
        <v>40</v>
      </c>
      <c r="AE563" t="s">
        <v>1487</v>
      </c>
    </row>
    <row r="564" spans="1:31" x14ac:dyDescent="0.25">
      <c r="A564" s="4">
        <v>220578</v>
      </c>
      <c r="B564" s="4">
        <v>1</v>
      </c>
      <c r="C564" s="4">
        <v>86562</v>
      </c>
      <c r="D564" t="s">
        <v>2148</v>
      </c>
      <c r="E564" t="s">
        <v>1481</v>
      </c>
      <c r="F564" t="s">
        <v>1482</v>
      </c>
      <c r="G564" s="4">
        <v>14817</v>
      </c>
      <c r="H564" t="s">
        <v>1482</v>
      </c>
      <c r="I564" s="5">
        <v>21.56</v>
      </c>
      <c r="J564" s="5">
        <v>17.670000000000002</v>
      </c>
      <c r="K564" s="5">
        <v>-3.89</v>
      </c>
      <c r="L564" s="5">
        <v>-21.56</v>
      </c>
      <c r="M564" s="5">
        <v>-17.670000000000002</v>
      </c>
      <c r="N564" s="6">
        <v>44680</v>
      </c>
      <c r="O564" s="6">
        <v>44666</v>
      </c>
      <c r="P564" s="6">
        <v>44666</v>
      </c>
      <c r="Q564" t="s">
        <v>2149</v>
      </c>
      <c r="R564" t="s">
        <v>2150</v>
      </c>
      <c r="S564" s="4">
        <v>2022</v>
      </c>
      <c r="T564" s="4">
        <v>2022</v>
      </c>
      <c r="U564" s="4">
        <v>14</v>
      </c>
      <c r="V564" s="5">
        <v>247.38</v>
      </c>
      <c r="W564" s="6">
        <v>44635</v>
      </c>
      <c r="X564" t="s">
        <v>47</v>
      </c>
      <c r="Y564" t="s">
        <v>48</v>
      </c>
      <c r="Z564" t="s">
        <v>38</v>
      </c>
      <c r="AA564" t="s">
        <v>2146</v>
      </c>
      <c r="AB564" t="s">
        <v>2147</v>
      </c>
      <c r="AC564" t="s">
        <v>39</v>
      </c>
      <c r="AD564" t="s">
        <v>40</v>
      </c>
      <c r="AE564" t="s">
        <v>1487</v>
      </c>
    </row>
    <row r="565" spans="1:31" x14ac:dyDescent="0.25">
      <c r="A565" s="4">
        <v>219161</v>
      </c>
      <c r="B565" s="4">
        <v>1</v>
      </c>
      <c r="C565" s="4">
        <v>86409</v>
      </c>
      <c r="D565" t="s">
        <v>2151</v>
      </c>
      <c r="E565" t="s">
        <v>1481</v>
      </c>
      <c r="F565" t="s">
        <v>1482</v>
      </c>
      <c r="G565" s="4">
        <v>14817</v>
      </c>
      <c r="H565" t="s">
        <v>1482</v>
      </c>
      <c r="I565" s="5">
        <v>183.51</v>
      </c>
      <c r="J565" s="5">
        <v>150.41999999999999</v>
      </c>
      <c r="K565" s="5">
        <v>-33.090000000000003</v>
      </c>
      <c r="L565" s="5">
        <v>-183.51</v>
      </c>
      <c r="M565" s="5">
        <v>-150.41999999999999</v>
      </c>
      <c r="N565" s="6">
        <v>44680</v>
      </c>
      <c r="O565" s="6">
        <v>44662</v>
      </c>
      <c r="P565" s="6">
        <v>44662</v>
      </c>
      <c r="Q565" t="s">
        <v>2152</v>
      </c>
      <c r="R565" t="s">
        <v>2153</v>
      </c>
      <c r="S565" s="4">
        <v>2022</v>
      </c>
      <c r="T565" s="4">
        <v>2022</v>
      </c>
      <c r="U565" s="4">
        <v>18</v>
      </c>
      <c r="V565" s="5">
        <v>2707.56</v>
      </c>
      <c r="W565" s="6">
        <v>44631</v>
      </c>
      <c r="X565" t="s">
        <v>47</v>
      </c>
      <c r="Y565" t="s">
        <v>48</v>
      </c>
      <c r="Z565" t="s">
        <v>38</v>
      </c>
      <c r="AA565" t="s">
        <v>2146</v>
      </c>
      <c r="AB565" t="s">
        <v>2147</v>
      </c>
      <c r="AC565" t="s">
        <v>39</v>
      </c>
      <c r="AD565" t="s">
        <v>40</v>
      </c>
      <c r="AE565" t="s">
        <v>1487</v>
      </c>
    </row>
    <row r="566" spans="1:31" x14ac:dyDescent="0.25">
      <c r="A566" s="4">
        <v>219154</v>
      </c>
      <c r="B566" s="4">
        <v>1</v>
      </c>
      <c r="C566" s="4">
        <v>86400</v>
      </c>
      <c r="D566" t="s">
        <v>2154</v>
      </c>
      <c r="E566" t="s">
        <v>1481</v>
      </c>
      <c r="F566" t="s">
        <v>1482</v>
      </c>
      <c r="G566" s="4">
        <v>14817</v>
      </c>
      <c r="H566" t="s">
        <v>1482</v>
      </c>
      <c r="I566" s="5">
        <v>239.32</v>
      </c>
      <c r="J566" s="5">
        <v>196.16</v>
      </c>
      <c r="K566" s="5">
        <v>-43.16</v>
      </c>
      <c r="L566" s="5">
        <v>-239.32</v>
      </c>
      <c r="M566" s="5">
        <v>-196.16</v>
      </c>
      <c r="N566" s="6">
        <v>44680</v>
      </c>
      <c r="O566" s="6">
        <v>44661</v>
      </c>
      <c r="P566" s="6">
        <v>44661</v>
      </c>
      <c r="Q566" t="s">
        <v>2155</v>
      </c>
      <c r="R566" t="s">
        <v>2156</v>
      </c>
      <c r="S566" s="4">
        <v>2022</v>
      </c>
      <c r="T566" s="4">
        <v>2022</v>
      </c>
      <c r="U566" s="4">
        <v>19</v>
      </c>
      <c r="V566" s="5">
        <v>3727.04</v>
      </c>
      <c r="W566" s="6">
        <v>44630</v>
      </c>
      <c r="X566" t="s">
        <v>47</v>
      </c>
      <c r="Y566" t="s">
        <v>48</v>
      </c>
      <c r="Z566" t="s">
        <v>38</v>
      </c>
      <c r="AA566" t="s">
        <v>2146</v>
      </c>
      <c r="AB566" t="s">
        <v>2147</v>
      </c>
      <c r="AC566" t="s">
        <v>39</v>
      </c>
      <c r="AD566" t="s">
        <v>40</v>
      </c>
      <c r="AE566" t="s">
        <v>1487</v>
      </c>
    </row>
    <row r="567" spans="1:31" x14ac:dyDescent="0.25">
      <c r="A567" s="4">
        <v>216287</v>
      </c>
      <c r="B567" s="4">
        <v>1</v>
      </c>
      <c r="C567" s="4">
        <v>85620</v>
      </c>
      <c r="D567" t="s">
        <v>2157</v>
      </c>
      <c r="E567" t="s">
        <v>1481</v>
      </c>
      <c r="F567" t="s">
        <v>1482</v>
      </c>
      <c r="G567" s="4">
        <v>14817</v>
      </c>
      <c r="H567" t="s">
        <v>1482</v>
      </c>
      <c r="I567" s="5">
        <v>39.549999999999997</v>
      </c>
      <c r="J567" s="5">
        <v>32.42</v>
      </c>
      <c r="K567" s="5">
        <v>-7.13</v>
      </c>
      <c r="L567" s="5">
        <v>-39.549999999999997</v>
      </c>
      <c r="M567" s="5">
        <v>-32.42</v>
      </c>
      <c r="N567" s="6">
        <v>44652</v>
      </c>
      <c r="O567" s="6">
        <v>44644</v>
      </c>
      <c r="P567" s="6">
        <v>44644</v>
      </c>
      <c r="Q567" t="s">
        <v>2158</v>
      </c>
      <c r="R567" t="s">
        <v>2159</v>
      </c>
      <c r="S567" s="4">
        <v>2022</v>
      </c>
      <c r="T567" s="4">
        <v>2022</v>
      </c>
      <c r="U567" s="4">
        <v>8</v>
      </c>
      <c r="V567" s="5">
        <v>259.36</v>
      </c>
      <c r="W567" s="6">
        <v>44616</v>
      </c>
      <c r="X567" t="s">
        <v>47</v>
      </c>
      <c r="Y567" t="s">
        <v>48</v>
      </c>
      <c r="Z567" t="s">
        <v>38</v>
      </c>
      <c r="AA567" t="s">
        <v>2146</v>
      </c>
      <c r="AB567" t="s">
        <v>2147</v>
      </c>
      <c r="AC567" t="s">
        <v>39</v>
      </c>
      <c r="AD567" t="s">
        <v>40</v>
      </c>
      <c r="AE567" t="s">
        <v>1487</v>
      </c>
    </row>
    <row r="568" spans="1:31" x14ac:dyDescent="0.25">
      <c r="A568" s="4">
        <v>216022</v>
      </c>
      <c r="B568" s="4">
        <v>1</v>
      </c>
      <c r="C568" s="4">
        <v>85550</v>
      </c>
      <c r="D568" t="s">
        <v>2160</v>
      </c>
      <c r="E568" t="s">
        <v>1481</v>
      </c>
      <c r="F568" t="s">
        <v>1482</v>
      </c>
      <c r="G568" s="4">
        <v>14817</v>
      </c>
      <c r="H568" t="s">
        <v>1482</v>
      </c>
      <c r="I568" s="5">
        <v>871.2</v>
      </c>
      <c r="J568" s="5">
        <v>714.1</v>
      </c>
      <c r="K568" s="5">
        <v>-157.1</v>
      </c>
      <c r="L568" s="5">
        <v>-871.2</v>
      </c>
      <c r="M568" s="5">
        <v>-714.1</v>
      </c>
      <c r="N568" s="6">
        <v>44652</v>
      </c>
      <c r="O568" s="6">
        <v>44643</v>
      </c>
      <c r="P568" s="6">
        <v>44643</v>
      </c>
      <c r="Q568" t="s">
        <v>2161</v>
      </c>
      <c r="R568" t="s">
        <v>2162</v>
      </c>
      <c r="S568" s="4">
        <v>2022</v>
      </c>
      <c r="T568" s="4">
        <v>2022</v>
      </c>
      <c r="U568" s="4">
        <v>9</v>
      </c>
      <c r="V568" s="5">
        <v>6426.9</v>
      </c>
      <c r="W568" s="6">
        <v>44615</v>
      </c>
      <c r="X568" t="s">
        <v>47</v>
      </c>
      <c r="Y568" t="s">
        <v>48</v>
      </c>
      <c r="Z568" t="s">
        <v>38</v>
      </c>
      <c r="AA568" t="s">
        <v>2146</v>
      </c>
      <c r="AB568" t="s">
        <v>2147</v>
      </c>
      <c r="AC568" t="s">
        <v>39</v>
      </c>
      <c r="AD568" t="s">
        <v>40</v>
      </c>
      <c r="AE568" t="s">
        <v>1487</v>
      </c>
    </row>
    <row r="569" spans="1:31" x14ac:dyDescent="0.25">
      <c r="A569" s="4">
        <v>218520</v>
      </c>
      <c r="B569" s="4">
        <v>1</v>
      </c>
      <c r="C569" s="4">
        <v>86030</v>
      </c>
      <c r="D569" t="s">
        <v>2163</v>
      </c>
      <c r="E569" t="s">
        <v>1481</v>
      </c>
      <c r="F569" t="s">
        <v>1482</v>
      </c>
      <c r="G569" s="4">
        <v>14817</v>
      </c>
      <c r="H569" t="s">
        <v>1482</v>
      </c>
      <c r="I569" s="5">
        <v>132.04</v>
      </c>
      <c r="J569" s="5">
        <v>108.23</v>
      </c>
      <c r="K569" s="5">
        <v>-23.81</v>
      </c>
      <c r="L569" s="5">
        <v>-132.04</v>
      </c>
      <c r="M569" s="5">
        <v>-108.23</v>
      </c>
      <c r="N569" s="6">
        <v>44680</v>
      </c>
      <c r="O569" s="6">
        <v>44653</v>
      </c>
      <c r="P569" s="6">
        <v>44653</v>
      </c>
      <c r="Q569" t="s">
        <v>2164</v>
      </c>
      <c r="R569" t="s">
        <v>2165</v>
      </c>
      <c r="S569" s="4">
        <v>2022</v>
      </c>
      <c r="T569" s="4">
        <v>2022</v>
      </c>
      <c r="U569" s="4">
        <v>27</v>
      </c>
      <c r="V569" s="5">
        <v>2922.21</v>
      </c>
      <c r="W569" s="6">
        <v>44622</v>
      </c>
      <c r="X569" t="s">
        <v>47</v>
      </c>
      <c r="Y569" t="s">
        <v>48</v>
      </c>
      <c r="Z569" t="s">
        <v>38</v>
      </c>
      <c r="AA569" t="s">
        <v>2146</v>
      </c>
      <c r="AB569" t="s">
        <v>2147</v>
      </c>
      <c r="AC569" t="s">
        <v>39</v>
      </c>
      <c r="AD569" t="s">
        <v>40</v>
      </c>
      <c r="AE569" t="s">
        <v>1487</v>
      </c>
    </row>
    <row r="570" spans="1:31" x14ac:dyDescent="0.25">
      <c r="A570" s="4">
        <v>219014</v>
      </c>
      <c r="B570" s="4">
        <v>1</v>
      </c>
      <c r="C570" s="4">
        <v>86271</v>
      </c>
      <c r="D570" t="s">
        <v>2166</v>
      </c>
      <c r="E570" t="s">
        <v>1481</v>
      </c>
      <c r="F570" t="s">
        <v>1482</v>
      </c>
      <c r="G570" s="4">
        <v>14817</v>
      </c>
      <c r="H570" t="s">
        <v>1482</v>
      </c>
      <c r="I570" s="5">
        <v>630.5</v>
      </c>
      <c r="J570" s="5">
        <v>516.79999999999995</v>
      </c>
      <c r="K570" s="5">
        <v>-113.7</v>
      </c>
      <c r="L570" s="5">
        <v>-630.5</v>
      </c>
      <c r="M570" s="5">
        <v>-516.79999999999995</v>
      </c>
      <c r="N570" s="6">
        <v>44680</v>
      </c>
      <c r="O570" s="6">
        <v>44658</v>
      </c>
      <c r="P570" s="6">
        <v>44658</v>
      </c>
      <c r="Q570" t="s">
        <v>2167</v>
      </c>
      <c r="R570" t="s">
        <v>2168</v>
      </c>
      <c r="S570" s="4">
        <v>2022</v>
      </c>
      <c r="T570" s="4">
        <v>2022</v>
      </c>
      <c r="U570" s="4">
        <v>22</v>
      </c>
      <c r="V570" s="5">
        <v>11369.6</v>
      </c>
      <c r="W570" s="6">
        <v>44627</v>
      </c>
      <c r="X570" t="s">
        <v>47</v>
      </c>
      <c r="Y570" t="s">
        <v>48</v>
      </c>
      <c r="Z570" t="s">
        <v>38</v>
      </c>
      <c r="AA570" t="s">
        <v>2146</v>
      </c>
      <c r="AB570" t="s">
        <v>2147</v>
      </c>
      <c r="AC570" t="s">
        <v>39</v>
      </c>
      <c r="AD570" t="s">
        <v>40</v>
      </c>
      <c r="AE570" t="s">
        <v>1487</v>
      </c>
    </row>
    <row r="571" spans="1:31" x14ac:dyDescent="0.25">
      <c r="A571" s="4">
        <v>219012</v>
      </c>
      <c r="B571" s="4">
        <v>1</v>
      </c>
      <c r="C571" s="4">
        <v>86268</v>
      </c>
      <c r="D571" t="s">
        <v>2169</v>
      </c>
      <c r="E571" t="s">
        <v>1481</v>
      </c>
      <c r="F571" t="s">
        <v>1482</v>
      </c>
      <c r="G571" s="4">
        <v>14817</v>
      </c>
      <c r="H571" t="s">
        <v>1482</v>
      </c>
      <c r="I571" s="5">
        <v>293.64999999999998</v>
      </c>
      <c r="J571" s="5">
        <v>240.7</v>
      </c>
      <c r="K571" s="5">
        <v>-52.95</v>
      </c>
      <c r="L571" s="5">
        <v>-293.64999999999998</v>
      </c>
      <c r="M571" s="5">
        <v>-240.7</v>
      </c>
      <c r="N571" s="6">
        <v>44680</v>
      </c>
      <c r="O571" s="6">
        <v>44658</v>
      </c>
      <c r="P571" s="6">
        <v>44658</v>
      </c>
      <c r="Q571" t="s">
        <v>2170</v>
      </c>
      <c r="R571" t="s">
        <v>2171</v>
      </c>
      <c r="S571" s="4">
        <v>2022</v>
      </c>
      <c r="T571" s="4">
        <v>2022</v>
      </c>
      <c r="U571" s="4">
        <v>22</v>
      </c>
      <c r="V571" s="5">
        <v>5295.4</v>
      </c>
      <c r="W571" s="6">
        <v>44627</v>
      </c>
      <c r="X571" t="s">
        <v>47</v>
      </c>
      <c r="Y571" t="s">
        <v>48</v>
      </c>
      <c r="Z571" t="s">
        <v>38</v>
      </c>
      <c r="AA571" t="s">
        <v>2146</v>
      </c>
      <c r="AB571" t="s">
        <v>2147</v>
      </c>
      <c r="AC571" t="s">
        <v>39</v>
      </c>
      <c r="AD571" t="s">
        <v>40</v>
      </c>
      <c r="AE571" t="s">
        <v>1487</v>
      </c>
    </row>
    <row r="572" spans="1:31" x14ac:dyDescent="0.25">
      <c r="A572" s="4">
        <v>219138</v>
      </c>
      <c r="B572" s="4">
        <v>1</v>
      </c>
      <c r="C572" s="4">
        <v>86376</v>
      </c>
      <c r="D572" t="s">
        <v>2172</v>
      </c>
      <c r="E572" t="s">
        <v>1481</v>
      </c>
      <c r="F572" t="s">
        <v>1482</v>
      </c>
      <c r="G572" s="4">
        <v>14817</v>
      </c>
      <c r="H572" t="s">
        <v>1482</v>
      </c>
      <c r="I572" s="5">
        <v>335.34</v>
      </c>
      <c r="J572" s="5">
        <v>274.87</v>
      </c>
      <c r="K572" s="5">
        <v>-60.47</v>
      </c>
      <c r="L572" s="5">
        <v>-335.34</v>
      </c>
      <c r="M572" s="5">
        <v>-274.87</v>
      </c>
      <c r="N572" s="6">
        <v>44680</v>
      </c>
      <c r="O572" s="6">
        <v>44660</v>
      </c>
      <c r="P572" s="6">
        <v>44660</v>
      </c>
      <c r="Q572" t="s">
        <v>2173</v>
      </c>
      <c r="R572" t="s">
        <v>2174</v>
      </c>
      <c r="S572" s="4">
        <v>2022</v>
      </c>
      <c r="T572" s="4">
        <v>2022</v>
      </c>
      <c r="U572" s="4">
        <v>20</v>
      </c>
      <c r="V572" s="5">
        <v>5497.4</v>
      </c>
      <c r="W572" s="6">
        <v>44629</v>
      </c>
      <c r="X572" t="s">
        <v>47</v>
      </c>
      <c r="Y572" t="s">
        <v>48</v>
      </c>
      <c r="Z572" t="s">
        <v>38</v>
      </c>
      <c r="AA572" t="s">
        <v>2146</v>
      </c>
      <c r="AB572" t="s">
        <v>2147</v>
      </c>
      <c r="AC572" t="s">
        <v>39</v>
      </c>
      <c r="AD572" t="s">
        <v>40</v>
      </c>
      <c r="AE572" t="s">
        <v>1487</v>
      </c>
    </row>
    <row r="573" spans="1:31" x14ac:dyDescent="0.25">
      <c r="A573" s="4">
        <v>209101</v>
      </c>
      <c r="B573" s="4">
        <v>1</v>
      </c>
      <c r="C573" s="4">
        <v>81413</v>
      </c>
      <c r="D573" t="s">
        <v>2175</v>
      </c>
      <c r="E573" t="s">
        <v>61</v>
      </c>
      <c r="F573" t="s">
        <v>62</v>
      </c>
      <c r="G573" s="4">
        <v>15052</v>
      </c>
      <c r="H573" t="s">
        <v>62</v>
      </c>
      <c r="I573" s="5">
        <v>280.60000000000002</v>
      </c>
      <c r="J573" s="5">
        <v>230</v>
      </c>
      <c r="K573" s="5">
        <v>-50.6</v>
      </c>
      <c r="L573" s="5">
        <v>-280.60000000000002</v>
      </c>
      <c r="M573" s="5">
        <v>-230</v>
      </c>
      <c r="N573" s="6">
        <v>44652</v>
      </c>
      <c r="O573" s="6">
        <v>44648</v>
      </c>
      <c r="P573" s="6">
        <v>44648</v>
      </c>
      <c r="Q573" t="s">
        <v>2176</v>
      </c>
      <c r="R573" t="s">
        <v>2177</v>
      </c>
      <c r="S573" s="4">
        <v>2022</v>
      </c>
      <c r="T573" s="4">
        <v>2022</v>
      </c>
      <c r="U573" s="4">
        <v>4</v>
      </c>
      <c r="V573" s="5">
        <v>920</v>
      </c>
      <c r="W573" s="6">
        <v>44589</v>
      </c>
      <c r="X573" t="s">
        <v>47</v>
      </c>
      <c r="Y573" t="s">
        <v>48</v>
      </c>
      <c r="Z573" t="s">
        <v>38</v>
      </c>
      <c r="AA573" t="s">
        <v>2178</v>
      </c>
      <c r="AB573" t="s">
        <v>2179</v>
      </c>
      <c r="AC573" t="s">
        <v>39</v>
      </c>
      <c r="AD573" t="s">
        <v>40</v>
      </c>
      <c r="AE573" t="s">
        <v>65</v>
      </c>
    </row>
    <row r="574" spans="1:31" x14ac:dyDescent="0.25">
      <c r="A574" s="4">
        <v>225559</v>
      </c>
      <c r="B574" s="4">
        <v>1</v>
      </c>
      <c r="C574" s="4">
        <v>88103</v>
      </c>
      <c r="D574" t="s">
        <v>2180</v>
      </c>
      <c r="E574" t="s">
        <v>2181</v>
      </c>
      <c r="F574" t="s">
        <v>2182</v>
      </c>
      <c r="G574" s="4">
        <v>15249</v>
      </c>
      <c r="H574" t="s">
        <v>2182</v>
      </c>
      <c r="I574" s="5">
        <v>990.88</v>
      </c>
      <c r="J574" s="5">
        <v>812.2</v>
      </c>
      <c r="K574" s="5">
        <v>-178.68</v>
      </c>
      <c r="L574" s="5">
        <v>-990.88</v>
      </c>
      <c r="M574" s="5">
        <v>-812.2</v>
      </c>
      <c r="N574" s="6">
        <v>44699</v>
      </c>
      <c r="O574" s="6">
        <v>44718</v>
      </c>
      <c r="P574" s="6">
        <v>44718</v>
      </c>
      <c r="Q574" t="s">
        <v>2183</v>
      </c>
      <c r="R574" t="s">
        <v>2184</v>
      </c>
      <c r="S574" s="4">
        <v>2022</v>
      </c>
      <c r="T574" s="4">
        <v>2022</v>
      </c>
      <c r="U574" s="4">
        <v>-19</v>
      </c>
      <c r="V574" s="5">
        <v>-15431.8</v>
      </c>
      <c r="W574" s="6">
        <v>44657</v>
      </c>
      <c r="X574" t="s">
        <v>47</v>
      </c>
      <c r="Y574" t="s">
        <v>48</v>
      </c>
      <c r="Z574" t="s">
        <v>38</v>
      </c>
      <c r="AA574" t="s">
        <v>2185</v>
      </c>
      <c r="AB574" t="s">
        <v>2186</v>
      </c>
      <c r="AC574" t="s">
        <v>39</v>
      </c>
      <c r="AD574" t="s">
        <v>40</v>
      </c>
      <c r="AE574" t="s">
        <v>2187</v>
      </c>
    </row>
    <row r="575" spans="1:31" x14ac:dyDescent="0.25">
      <c r="A575" s="4">
        <v>224320</v>
      </c>
      <c r="B575" s="4">
        <v>1</v>
      </c>
      <c r="C575" s="4">
        <v>87954</v>
      </c>
      <c r="D575" t="s">
        <v>2188</v>
      </c>
      <c r="E575" t="s">
        <v>815</v>
      </c>
      <c r="F575" t="s">
        <v>816</v>
      </c>
      <c r="G575" s="4">
        <v>15276</v>
      </c>
      <c r="H575" t="s">
        <v>816</v>
      </c>
      <c r="I575" s="5">
        <v>378.2</v>
      </c>
      <c r="J575" s="5">
        <v>310</v>
      </c>
      <c r="K575" s="5">
        <v>-68.2</v>
      </c>
      <c r="L575" s="5">
        <v>-378.2</v>
      </c>
      <c r="M575" s="5">
        <v>-310</v>
      </c>
      <c r="N575" s="6">
        <v>44687</v>
      </c>
      <c r="O575" s="6">
        <v>44657</v>
      </c>
      <c r="P575" s="6">
        <v>44657</v>
      </c>
      <c r="Q575" t="s">
        <v>2189</v>
      </c>
      <c r="R575" t="s">
        <v>2190</v>
      </c>
      <c r="S575" s="4">
        <v>2022</v>
      </c>
      <c r="T575" s="4">
        <v>2022</v>
      </c>
      <c r="U575" s="4">
        <v>30</v>
      </c>
      <c r="V575" s="5">
        <v>9300</v>
      </c>
      <c r="W575" s="6">
        <v>44626</v>
      </c>
      <c r="X575" t="s">
        <v>47</v>
      </c>
      <c r="Y575" t="s">
        <v>48</v>
      </c>
      <c r="Z575" t="s">
        <v>38</v>
      </c>
      <c r="AA575" t="s">
        <v>2191</v>
      </c>
      <c r="AB575" t="s">
        <v>2192</v>
      </c>
      <c r="AC575" t="s">
        <v>39</v>
      </c>
      <c r="AD575" t="s">
        <v>40</v>
      </c>
      <c r="AE575" t="s">
        <v>821</v>
      </c>
    </row>
    <row r="576" spans="1:31" x14ac:dyDescent="0.25">
      <c r="A576" s="4">
        <v>223602</v>
      </c>
      <c r="B576" s="4">
        <v>1</v>
      </c>
      <c r="C576" s="4">
        <v>87568</v>
      </c>
      <c r="D576" t="s">
        <v>2193</v>
      </c>
      <c r="E576" t="s">
        <v>1685</v>
      </c>
      <c r="F576" t="s">
        <v>1686</v>
      </c>
      <c r="G576" s="4">
        <v>14195</v>
      </c>
      <c r="H576" t="s">
        <v>1686</v>
      </c>
      <c r="I576" s="5">
        <v>80.28</v>
      </c>
      <c r="J576" s="5">
        <v>65.8</v>
      </c>
      <c r="K576" s="5">
        <v>-14.48</v>
      </c>
      <c r="L576" s="5">
        <v>-80.28</v>
      </c>
      <c r="M576" s="5">
        <v>-65.8</v>
      </c>
      <c r="N576" s="6">
        <v>44687</v>
      </c>
      <c r="O576" s="6">
        <v>44681</v>
      </c>
      <c r="P576" s="6">
        <v>44681</v>
      </c>
      <c r="Q576" t="s">
        <v>2194</v>
      </c>
      <c r="R576" t="s">
        <v>2195</v>
      </c>
      <c r="S576" s="4">
        <v>2022</v>
      </c>
      <c r="T576" s="4">
        <v>2022</v>
      </c>
      <c r="U576" s="4">
        <v>6</v>
      </c>
      <c r="V576" s="5">
        <v>394.8</v>
      </c>
      <c r="W576" s="6">
        <v>44651</v>
      </c>
      <c r="X576" t="s">
        <v>47</v>
      </c>
      <c r="Y576" t="s">
        <v>48</v>
      </c>
      <c r="Z576" t="s">
        <v>38</v>
      </c>
      <c r="AA576" t="s">
        <v>2196</v>
      </c>
      <c r="AB576" t="s">
        <v>2197</v>
      </c>
      <c r="AC576" t="s">
        <v>39</v>
      </c>
      <c r="AD576" t="s">
        <v>40</v>
      </c>
      <c r="AE576" t="s">
        <v>1691</v>
      </c>
    </row>
    <row r="577" spans="1:31" x14ac:dyDescent="0.25">
      <c r="A577" s="4">
        <v>217051</v>
      </c>
      <c r="B577" s="4">
        <v>1</v>
      </c>
      <c r="C577" s="4">
        <v>85738</v>
      </c>
      <c r="D577" t="s">
        <v>2198</v>
      </c>
      <c r="E577" t="s">
        <v>2199</v>
      </c>
      <c r="F577" t="s">
        <v>2200</v>
      </c>
      <c r="G577" s="4">
        <v>14145</v>
      </c>
      <c r="H577" t="s">
        <v>2200</v>
      </c>
      <c r="I577" s="5">
        <v>1586</v>
      </c>
      <c r="J577" s="5">
        <v>1300</v>
      </c>
      <c r="K577" s="5">
        <v>-286</v>
      </c>
      <c r="L577" s="5">
        <v>-1586</v>
      </c>
      <c r="M577" s="5">
        <v>-1300</v>
      </c>
      <c r="N577" s="6">
        <v>44652</v>
      </c>
      <c r="O577" s="6">
        <v>44643</v>
      </c>
      <c r="P577" s="6">
        <v>44643</v>
      </c>
      <c r="Q577" t="s">
        <v>2201</v>
      </c>
      <c r="R577" t="s">
        <v>2202</v>
      </c>
      <c r="S577" s="4">
        <v>2022</v>
      </c>
      <c r="T577" s="4">
        <v>2022</v>
      </c>
      <c r="U577" s="4">
        <v>9</v>
      </c>
      <c r="V577" s="5">
        <v>11700</v>
      </c>
      <c r="W577" s="6">
        <v>44615</v>
      </c>
      <c r="X577" t="s">
        <v>47</v>
      </c>
      <c r="Y577" t="s">
        <v>48</v>
      </c>
      <c r="Z577" t="s">
        <v>38</v>
      </c>
      <c r="AA577" t="s">
        <v>2203</v>
      </c>
      <c r="AB577" t="s">
        <v>2204</v>
      </c>
      <c r="AC577" t="s">
        <v>39</v>
      </c>
      <c r="AD577" t="s">
        <v>40</v>
      </c>
      <c r="AE577" t="s">
        <v>2205</v>
      </c>
    </row>
    <row r="578" spans="1:31" x14ac:dyDescent="0.25">
      <c r="A578" s="4">
        <v>212505</v>
      </c>
      <c r="B578" s="4">
        <v>1</v>
      </c>
      <c r="C578" s="4">
        <v>85303</v>
      </c>
      <c r="D578" t="s">
        <v>2206</v>
      </c>
      <c r="E578" t="s">
        <v>2199</v>
      </c>
      <c r="F578" t="s">
        <v>2200</v>
      </c>
      <c r="G578" s="4">
        <v>14145</v>
      </c>
      <c r="H578" t="s">
        <v>2200</v>
      </c>
      <c r="I578" s="5">
        <v>1704.95</v>
      </c>
      <c r="J578" s="5">
        <v>1397.5</v>
      </c>
      <c r="K578" s="5">
        <v>-307.45</v>
      </c>
      <c r="L578" s="5">
        <v>-1704.95</v>
      </c>
      <c r="M578" s="5">
        <v>-1397.5</v>
      </c>
      <c r="N578" s="6">
        <v>44652</v>
      </c>
      <c r="O578" s="6">
        <v>44636</v>
      </c>
      <c r="P578" s="6">
        <v>44636</v>
      </c>
      <c r="Q578" t="s">
        <v>2207</v>
      </c>
      <c r="R578" t="s">
        <v>2208</v>
      </c>
      <c r="S578" s="4">
        <v>2022</v>
      </c>
      <c r="T578" s="4">
        <v>2022</v>
      </c>
      <c r="U578" s="4">
        <v>16</v>
      </c>
      <c r="V578" s="5">
        <v>22360</v>
      </c>
      <c r="W578" s="6">
        <v>44608</v>
      </c>
      <c r="X578" t="s">
        <v>47</v>
      </c>
      <c r="Y578" t="s">
        <v>48</v>
      </c>
      <c r="Z578" t="s">
        <v>38</v>
      </c>
      <c r="AA578" t="s">
        <v>2203</v>
      </c>
      <c r="AB578" t="s">
        <v>2204</v>
      </c>
      <c r="AC578" t="s">
        <v>39</v>
      </c>
      <c r="AD578" t="s">
        <v>40</v>
      </c>
      <c r="AE578" t="s">
        <v>2205</v>
      </c>
    </row>
    <row r="579" spans="1:31" x14ac:dyDescent="0.25">
      <c r="A579" s="4">
        <v>219281</v>
      </c>
      <c r="B579" s="4">
        <v>1</v>
      </c>
      <c r="C579" s="4">
        <v>86485</v>
      </c>
      <c r="D579" t="s">
        <v>2209</v>
      </c>
      <c r="E579" t="s">
        <v>2199</v>
      </c>
      <c r="F579" t="s">
        <v>2200</v>
      </c>
      <c r="G579" s="4">
        <v>14145</v>
      </c>
      <c r="H579" t="s">
        <v>2200</v>
      </c>
      <c r="I579" s="5">
        <v>2103.83</v>
      </c>
      <c r="J579" s="5">
        <v>1724.45</v>
      </c>
      <c r="K579" s="5">
        <v>-379.38</v>
      </c>
      <c r="L579" s="5">
        <v>-2103.83</v>
      </c>
      <c r="M579" s="5">
        <v>-1724.45</v>
      </c>
      <c r="N579" s="6">
        <v>44680</v>
      </c>
      <c r="O579" s="6">
        <v>44664</v>
      </c>
      <c r="P579" s="6">
        <v>44664</v>
      </c>
      <c r="Q579" t="s">
        <v>2210</v>
      </c>
      <c r="R579" t="s">
        <v>2211</v>
      </c>
      <c r="S579" s="4">
        <v>2022</v>
      </c>
      <c r="T579" s="4">
        <v>2022</v>
      </c>
      <c r="U579" s="4">
        <v>16</v>
      </c>
      <c r="V579" s="5">
        <v>27591.200000000001</v>
      </c>
      <c r="W579" s="6">
        <v>44633</v>
      </c>
      <c r="X579" t="s">
        <v>47</v>
      </c>
      <c r="Y579" t="s">
        <v>48</v>
      </c>
      <c r="Z579" t="s">
        <v>38</v>
      </c>
      <c r="AA579" t="s">
        <v>2203</v>
      </c>
      <c r="AB579" t="s">
        <v>2204</v>
      </c>
      <c r="AC579" t="s">
        <v>39</v>
      </c>
      <c r="AD579" t="s">
        <v>40</v>
      </c>
      <c r="AE579" t="s">
        <v>2205</v>
      </c>
    </row>
    <row r="580" spans="1:31" x14ac:dyDescent="0.25">
      <c r="A580" s="4">
        <v>218756</v>
      </c>
      <c r="B580" s="4">
        <v>1</v>
      </c>
      <c r="C580" s="4">
        <v>86128</v>
      </c>
      <c r="D580" t="s">
        <v>2212</v>
      </c>
      <c r="E580" t="s">
        <v>370</v>
      </c>
      <c r="F580" t="s">
        <v>371</v>
      </c>
      <c r="G580" s="4">
        <v>14904</v>
      </c>
      <c r="H580" t="s">
        <v>371</v>
      </c>
      <c r="I580" s="5">
        <v>40727.26</v>
      </c>
      <c r="J580" s="5">
        <v>33383</v>
      </c>
      <c r="K580" s="5">
        <v>-7344.26</v>
      </c>
      <c r="L580" s="5">
        <v>-40727.26</v>
      </c>
      <c r="M580" s="5">
        <v>-33383</v>
      </c>
      <c r="N580" s="6">
        <v>44652</v>
      </c>
      <c r="O580" s="6">
        <v>44646</v>
      </c>
      <c r="P580" s="6">
        <v>44646</v>
      </c>
      <c r="Q580" t="s">
        <v>2213</v>
      </c>
      <c r="R580" t="s">
        <v>2214</v>
      </c>
      <c r="S580" s="4">
        <v>2022</v>
      </c>
      <c r="T580" s="4">
        <v>2022</v>
      </c>
      <c r="U580" s="4">
        <v>6</v>
      </c>
      <c r="V580" s="5">
        <v>200298</v>
      </c>
      <c r="W580" s="6">
        <v>44618</v>
      </c>
      <c r="X580" t="s">
        <v>47</v>
      </c>
      <c r="Y580" t="s">
        <v>48</v>
      </c>
      <c r="Z580" t="s">
        <v>38</v>
      </c>
      <c r="AA580" t="s">
        <v>2215</v>
      </c>
      <c r="AB580" t="s">
        <v>2216</v>
      </c>
      <c r="AC580" t="s">
        <v>39</v>
      </c>
      <c r="AD580" t="s">
        <v>40</v>
      </c>
      <c r="AE580" t="s">
        <v>376</v>
      </c>
    </row>
    <row r="581" spans="1:31" x14ac:dyDescent="0.25">
      <c r="A581" s="4">
        <v>222579</v>
      </c>
      <c r="B581" s="4">
        <v>1</v>
      </c>
      <c r="C581" s="4">
        <v>87238</v>
      </c>
      <c r="D581" t="s">
        <v>2217</v>
      </c>
      <c r="E581" t="s">
        <v>2218</v>
      </c>
      <c r="F581" t="s">
        <v>2219</v>
      </c>
      <c r="G581" s="4">
        <v>19701</v>
      </c>
      <c r="H581" t="s">
        <v>2219</v>
      </c>
      <c r="I581" s="5">
        <v>1647</v>
      </c>
      <c r="J581" s="5">
        <v>1350</v>
      </c>
      <c r="K581" s="5">
        <v>-297</v>
      </c>
      <c r="L581" s="5">
        <v>-1647</v>
      </c>
      <c r="M581" s="5">
        <v>-1350</v>
      </c>
      <c r="N581" s="6">
        <v>44687</v>
      </c>
      <c r="O581" s="6">
        <v>44681</v>
      </c>
      <c r="P581" s="6">
        <v>44681</v>
      </c>
      <c r="Q581" t="s">
        <v>2220</v>
      </c>
      <c r="R581" t="s">
        <v>2221</v>
      </c>
      <c r="S581" s="4">
        <v>2022</v>
      </c>
      <c r="T581" s="4">
        <v>2022</v>
      </c>
      <c r="U581" s="4">
        <v>6</v>
      </c>
      <c r="V581" s="5">
        <v>8100</v>
      </c>
      <c r="W581" s="6">
        <v>44651</v>
      </c>
      <c r="X581" t="s">
        <v>47</v>
      </c>
      <c r="Y581" t="s">
        <v>48</v>
      </c>
      <c r="Z581" t="s">
        <v>38</v>
      </c>
      <c r="AA581" t="s">
        <v>2222</v>
      </c>
      <c r="AB581" t="s">
        <v>2223</v>
      </c>
      <c r="AC581" t="s">
        <v>39</v>
      </c>
      <c r="AD581" t="s">
        <v>40</v>
      </c>
      <c r="AE581" t="s">
        <v>2224</v>
      </c>
    </row>
    <row r="582" spans="1:31" x14ac:dyDescent="0.25">
      <c r="A582" s="4">
        <v>227343</v>
      </c>
      <c r="B582" s="4">
        <v>1</v>
      </c>
      <c r="C582" s="4">
        <v>88459</v>
      </c>
      <c r="D582" t="s">
        <v>2225</v>
      </c>
      <c r="E582" t="s">
        <v>2218</v>
      </c>
      <c r="F582" t="s">
        <v>2219</v>
      </c>
      <c r="G582" s="4">
        <v>19701</v>
      </c>
      <c r="H582" t="s">
        <v>2219</v>
      </c>
      <c r="I582" s="5">
        <v>1342</v>
      </c>
      <c r="J582" s="5">
        <v>1100</v>
      </c>
      <c r="K582" s="5">
        <v>-242</v>
      </c>
      <c r="L582" s="5">
        <v>-1342</v>
      </c>
      <c r="M582" s="5">
        <v>-1100</v>
      </c>
      <c r="N582" s="6">
        <v>44722</v>
      </c>
      <c r="O582" s="6">
        <v>44710</v>
      </c>
      <c r="P582" s="6">
        <v>44710</v>
      </c>
      <c r="Q582" t="s">
        <v>2226</v>
      </c>
      <c r="R582" t="s">
        <v>2227</v>
      </c>
      <c r="S582" s="4">
        <v>2022</v>
      </c>
      <c r="T582" s="4">
        <v>2022</v>
      </c>
      <c r="U582" s="4">
        <v>12</v>
      </c>
      <c r="V582" s="5">
        <v>13200</v>
      </c>
      <c r="W582" s="6">
        <v>44680</v>
      </c>
      <c r="X582" t="s">
        <v>47</v>
      </c>
      <c r="Y582" t="s">
        <v>48</v>
      </c>
      <c r="Z582" t="s">
        <v>38</v>
      </c>
      <c r="AA582" t="s">
        <v>2222</v>
      </c>
      <c r="AB582" t="s">
        <v>2223</v>
      </c>
      <c r="AC582" t="s">
        <v>39</v>
      </c>
      <c r="AD582" t="s">
        <v>40</v>
      </c>
      <c r="AE582" t="s">
        <v>2224</v>
      </c>
    </row>
    <row r="583" spans="1:31" x14ac:dyDescent="0.25">
      <c r="A583" s="4">
        <v>223550</v>
      </c>
      <c r="B583" s="4">
        <v>1</v>
      </c>
      <c r="C583" s="4">
        <v>87517</v>
      </c>
      <c r="D583" t="s">
        <v>2228</v>
      </c>
      <c r="E583" t="s">
        <v>1960</v>
      </c>
      <c r="F583" t="s">
        <v>1961</v>
      </c>
      <c r="G583" s="4">
        <v>23398</v>
      </c>
      <c r="H583" t="s">
        <v>1961</v>
      </c>
      <c r="I583" s="5">
        <v>556.32000000000005</v>
      </c>
      <c r="J583" s="5">
        <v>456</v>
      </c>
      <c r="K583" s="5">
        <v>-100.32</v>
      </c>
      <c r="L583" s="5">
        <v>-556.32000000000005</v>
      </c>
      <c r="M583" s="5">
        <v>-456</v>
      </c>
      <c r="N583" s="6">
        <v>44687</v>
      </c>
      <c r="O583" s="6">
        <v>44679</v>
      </c>
      <c r="P583" s="6">
        <v>44679</v>
      </c>
      <c r="Q583" t="s">
        <v>2229</v>
      </c>
      <c r="R583" t="s">
        <v>1963</v>
      </c>
      <c r="S583" s="4">
        <v>2022</v>
      </c>
      <c r="T583" s="4">
        <v>2022</v>
      </c>
      <c r="U583" s="4">
        <v>8</v>
      </c>
      <c r="V583" s="5">
        <v>3648</v>
      </c>
      <c r="W583" s="6">
        <v>44620</v>
      </c>
      <c r="X583" t="s">
        <v>47</v>
      </c>
      <c r="Y583" t="s">
        <v>48</v>
      </c>
      <c r="Z583" t="s">
        <v>38</v>
      </c>
      <c r="AA583" t="s">
        <v>1964</v>
      </c>
      <c r="AB583" t="s">
        <v>1965</v>
      </c>
      <c r="AC583" t="s">
        <v>39</v>
      </c>
      <c r="AD583" t="s">
        <v>40</v>
      </c>
      <c r="AE583" t="s">
        <v>1966</v>
      </c>
    </row>
    <row r="584" spans="1:31" x14ac:dyDescent="0.25">
      <c r="A584" s="4">
        <v>219304</v>
      </c>
      <c r="B584" s="4">
        <v>1</v>
      </c>
      <c r="C584" s="4">
        <v>86509</v>
      </c>
      <c r="D584" t="s">
        <v>2230</v>
      </c>
      <c r="E584" t="s">
        <v>1242</v>
      </c>
      <c r="F584" t="s">
        <v>1243</v>
      </c>
      <c r="G584" s="4">
        <v>19928</v>
      </c>
      <c r="H584" t="s">
        <v>1243</v>
      </c>
      <c r="I584" s="5">
        <v>2602.25</v>
      </c>
      <c r="J584" s="5">
        <v>2532.58</v>
      </c>
      <c r="K584" s="5">
        <v>-69.67</v>
      </c>
      <c r="L584" s="5">
        <v>-2602.25</v>
      </c>
      <c r="M584" s="5">
        <v>-2532.58</v>
      </c>
      <c r="N584" s="6">
        <v>44652</v>
      </c>
      <c r="O584" s="6">
        <v>44648</v>
      </c>
      <c r="P584" s="6">
        <v>44648</v>
      </c>
      <c r="Q584" t="s">
        <v>2231</v>
      </c>
      <c r="R584" t="s">
        <v>2232</v>
      </c>
      <c r="S584" s="4">
        <v>2022</v>
      </c>
      <c r="T584" s="4">
        <v>2022</v>
      </c>
      <c r="U584" s="4">
        <v>4</v>
      </c>
      <c r="V584" s="5">
        <v>10130.32</v>
      </c>
      <c r="W584" s="6">
        <v>44620</v>
      </c>
      <c r="X584" t="s">
        <v>47</v>
      </c>
      <c r="Y584" t="s">
        <v>48</v>
      </c>
      <c r="Z584" t="s">
        <v>38</v>
      </c>
      <c r="AA584" t="s">
        <v>2233</v>
      </c>
      <c r="AB584" t="s">
        <v>2234</v>
      </c>
      <c r="AC584" t="s">
        <v>39</v>
      </c>
      <c r="AD584" t="s">
        <v>40</v>
      </c>
      <c r="AE584" t="s">
        <v>1248</v>
      </c>
    </row>
    <row r="585" spans="1:31" x14ac:dyDescent="0.25">
      <c r="A585" s="4">
        <v>219176</v>
      </c>
      <c r="B585" s="4">
        <v>1</v>
      </c>
      <c r="C585" s="4">
        <v>86418</v>
      </c>
      <c r="D585" t="s">
        <v>2235</v>
      </c>
      <c r="E585" t="s">
        <v>1242</v>
      </c>
      <c r="F585" t="s">
        <v>1243</v>
      </c>
      <c r="G585" s="4">
        <v>19928</v>
      </c>
      <c r="H585" t="s">
        <v>1243</v>
      </c>
      <c r="I585" s="5">
        <v>3209.82</v>
      </c>
      <c r="J585" s="5">
        <v>3113.28</v>
      </c>
      <c r="K585" s="5">
        <v>-96.54</v>
      </c>
      <c r="L585" s="5">
        <v>-3209.82</v>
      </c>
      <c r="M585" s="5">
        <v>-3113.28</v>
      </c>
      <c r="N585" s="6">
        <v>44652</v>
      </c>
      <c r="O585" s="6">
        <v>44648</v>
      </c>
      <c r="P585" s="6">
        <v>44648</v>
      </c>
      <c r="Q585" t="s">
        <v>2236</v>
      </c>
      <c r="R585" t="s">
        <v>2232</v>
      </c>
      <c r="S585" s="4">
        <v>2022</v>
      </c>
      <c r="T585" s="4">
        <v>2022</v>
      </c>
      <c r="U585" s="4">
        <v>4</v>
      </c>
      <c r="V585" s="5">
        <v>12453.12</v>
      </c>
      <c r="W585" s="6">
        <v>44620</v>
      </c>
      <c r="X585" t="s">
        <v>47</v>
      </c>
      <c r="Y585" t="s">
        <v>48</v>
      </c>
      <c r="Z585" t="s">
        <v>38</v>
      </c>
      <c r="AA585" t="s">
        <v>2233</v>
      </c>
      <c r="AB585" t="s">
        <v>2234</v>
      </c>
      <c r="AC585" t="s">
        <v>39</v>
      </c>
      <c r="AD585" t="s">
        <v>40</v>
      </c>
      <c r="AE585" t="s">
        <v>1248</v>
      </c>
    </row>
    <row r="586" spans="1:31" x14ac:dyDescent="0.25">
      <c r="A586" s="4">
        <v>223876</v>
      </c>
      <c r="B586" s="4">
        <v>1</v>
      </c>
      <c r="C586" s="4">
        <v>87735</v>
      </c>
      <c r="D586" t="s">
        <v>2237</v>
      </c>
      <c r="E586" t="s">
        <v>1242</v>
      </c>
      <c r="F586" t="s">
        <v>1243</v>
      </c>
      <c r="G586" s="4">
        <v>19928</v>
      </c>
      <c r="H586" t="s">
        <v>1243</v>
      </c>
      <c r="I586" s="5">
        <v>3733.78</v>
      </c>
      <c r="J586" s="5">
        <v>3618.08</v>
      </c>
      <c r="K586" s="5">
        <v>-115.7</v>
      </c>
      <c r="L586" s="5">
        <v>-3733.78</v>
      </c>
      <c r="M586" s="5">
        <v>-3618.08</v>
      </c>
      <c r="N586" s="6">
        <v>44687</v>
      </c>
      <c r="O586" s="6">
        <v>44681</v>
      </c>
      <c r="P586" s="6">
        <v>44681</v>
      </c>
      <c r="Q586" t="s">
        <v>2238</v>
      </c>
      <c r="R586" t="s">
        <v>2232</v>
      </c>
      <c r="S586" s="4">
        <v>2022</v>
      </c>
      <c r="T586" s="4">
        <v>2022</v>
      </c>
      <c r="U586" s="4">
        <v>6</v>
      </c>
      <c r="V586" s="5">
        <v>21708.48</v>
      </c>
      <c r="W586" s="6">
        <v>44651</v>
      </c>
      <c r="X586" t="s">
        <v>47</v>
      </c>
      <c r="Y586" t="s">
        <v>48</v>
      </c>
      <c r="Z586" t="s">
        <v>38</v>
      </c>
      <c r="AA586" t="s">
        <v>2233</v>
      </c>
      <c r="AB586" t="s">
        <v>2234</v>
      </c>
      <c r="AC586" t="s">
        <v>39</v>
      </c>
      <c r="AD586" t="s">
        <v>40</v>
      </c>
      <c r="AE586" t="s">
        <v>1248</v>
      </c>
    </row>
    <row r="587" spans="1:31" x14ac:dyDescent="0.25">
      <c r="A587" s="4">
        <v>231724</v>
      </c>
      <c r="B587" s="4">
        <v>1</v>
      </c>
      <c r="C587" s="4">
        <v>89418</v>
      </c>
      <c r="D587" t="s">
        <v>2239</v>
      </c>
      <c r="E587" t="s">
        <v>1242</v>
      </c>
      <c r="F587" t="s">
        <v>1243</v>
      </c>
      <c r="G587" s="4">
        <v>19928</v>
      </c>
      <c r="H587" t="s">
        <v>1243</v>
      </c>
      <c r="I587" s="5">
        <v>3443.44</v>
      </c>
      <c r="J587" s="5">
        <v>3340.13</v>
      </c>
      <c r="K587" s="5">
        <v>-103.31</v>
      </c>
      <c r="L587" s="5">
        <v>-3443.44</v>
      </c>
      <c r="M587" s="5">
        <v>-3340.13</v>
      </c>
      <c r="N587" s="6">
        <v>44733</v>
      </c>
      <c r="O587" s="6">
        <v>44711</v>
      </c>
      <c r="P587" s="6">
        <v>44711</v>
      </c>
      <c r="Q587" t="s">
        <v>2240</v>
      </c>
      <c r="R587" t="s">
        <v>2232</v>
      </c>
      <c r="S587" s="4">
        <v>2022</v>
      </c>
      <c r="T587" s="4">
        <v>2022</v>
      </c>
      <c r="U587" s="4">
        <v>22</v>
      </c>
      <c r="V587" s="5">
        <v>73482.86</v>
      </c>
      <c r="W587" s="6">
        <v>44681</v>
      </c>
      <c r="X587" t="s">
        <v>47</v>
      </c>
      <c r="Y587" t="s">
        <v>48</v>
      </c>
      <c r="Z587" t="s">
        <v>38</v>
      </c>
      <c r="AA587" t="s">
        <v>2233</v>
      </c>
      <c r="AB587" t="s">
        <v>2234</v>
      </c>
      <c r="AC587" t="s">
        <v>39</v>
      </c>
      <c r="AD587" t="s">
        <v>40</v>
      </c>
      <c r="AE587" t="s">
        <v>1248</v>
      </c>
    </row>
    <row r="588" spans="1:31" x14ac:dyDescent="0.25">
      <c r="A588" s="4">
        <v>223650</v>
      </c>
      <c r="B588" s="4">
        <v>1</v>
      </c>
      <c r="C588" s="4">
        <v>87619</v>
      </c>
      <c r="D588" t="s">
        <v>2241</v>
      </c>
      <c r="E588" t="s">
        <v>87</v>
      </c>
      <c r="F588" t="s">
        <v>88</v>
      </c>
      <c r="G588" s="4">
        <v>14807</v>
      </c>
      <c r="H588" t="s">
        <v>88</v>
      </c>
      <c r="I588" s="5">
        <v>15758.33</v>
      </c>
      <c r="J588" s="5">
        <v>12916.66</v>
      </c>
      <c r="K588" s="5">
        <v>-2841.67</v>
      </c>
      <c r="L588" s="5">
        <v>-15758.33</v>
      </c>
      <c r="M588" s="5">
        <v>-12916.66</v>
      </c>
      <c r="N588" s="6">
        <v>44704</v>
      </c>
      <c r="O588" s="6">
        <v>44717</v>
      </c>
      <c r="P588" s="6">
        <v>44717</v>
      </c>
      <c r="Q588" t="s">
        <v>2242</v>
      </c>
      <c r="R588" t="s">
        <v>2243</v>
      </c>
      <c r="S588" s="4">
        <v>2022</v>
      </c>
      <c r="T588" s="4">
        <v>2022</v>
      </c>
      <c r="U588" s="4">
        <v>-13</v>
      </c>
      <c r="V588" s="5">
        <v>-167916.58</v>
      </c>
      <c r="W588" s="6">
        <v>44656</v>
      </c>
      <c r="X588" t="s">
        <v>47</v>
      </c>
      <c r="Y588" t="s">
        <v>48</v>
      </c>
      <c r="Z588" t="s">
        <v>38</v>
      </c>
      <c r="AA588" t="s">
        <v>2244</v>
      </c>
      <c r="AB588" t="s">
        <v>2245</v>
      </c>
      <c r="AC588" t="s">
        <v>39</v>
      </c>
      <c r="AD588" t="s">
        <v>40</v>
      </c>
      <c r="AE588" t="s">
        <v>91</v>
      </c>
    </row>
    <row r="589" spans="1:31" x14ac:dyDescent="0.25">
      <c r="A589" s="4">
        <v>230400</v>
      </c>
      <c r="B589" s="4">
        <v>1</v>
      </c>
      <c r="C589" s="4">
        <v>89000</v>
      </c>
      <c r="D589" t="s">
        <v>2246</v>
      </c>
      <c r="E589" t="s">
        <v>87</v>
      </c>
      <c r="F589" t="s">
        <v>88</v>
      </c>
      <c r="G589" s="4">
        <v>14807</v>
      </c>
      <c r="H589" t="s">
        <v>88</v>
      </c>
      <c r="I589" s="5">
        <v>15758.33</v>
      </c>
      <c r="J589" s="5">
        <v>12916.66</v>
      </c>
      <c r="K589" s="5">
        <v>-2841.67</v>
      </c>
      <c r="L589" s="5">
        <v>-15758.33</v>
      </c>
      <c r="M589" s="5">
        <v>-12916.66</v>
      </c>
      <c r="N589" s="6">
        <v>44701</v>
      </c>
      <c r="O589" s="6">
        <v>44747</v>
      </c>
      <c r="P589" s="6">
        <v>44747</v>
      </c>
      <c r="Q589" t="s">
        <v>2247</v>
      </c>
      <c r="R589" t="s">
        <v>2243</v>
      </c>
      <c r="S589" s="4">
        <v>2022</v>
      </c>
      <c r="T589" s="4">
        <v>2022</v>
      </c>
      <c r="U589" s="4">
        <v>-46</v>
      </c>
      <c r="V589" s="5">
        <v>-594166.36</v>
      </c>
      <c r="W589" s="6">
        <v>44686</v>
      </c>
      <c r="X589" t="s">
        <v>47</v>
      </c>
      <c r="Y589" t="s">
        <v>48</v>
      </c>
      <c r="Z589" t="s">
        <v>38</v>
      </c>
      <c r="AA589" t="s">
        <v>2244</v>
      </c>
      <c r="AB589" t="s">
        <v>2245</v>
      </c>
      <c r="AC589" t="s">
        <v>39</v>
      </c>
      <c r="AD589" t="s">
        <v>40</v>
      </c>
      <c r="AE589" t="s">
        <v>91</v>
      </c>
    </row>
    <row r="590" spans="1:31" x14ac:dyDescent="0.25">
      <c r="A590" s="4">
        <v>220625</v>
      </c>
      <c r="B590" s="4">
        <v>1</v>
      </c>
      <c r="C590" s="4">
        <v>86619</v>
      </c>
      <c r="D590" t="s">
        <v>2248</v>
      </c>
      <c r="E590" t="s">
        <v>87</v>
      </c>
      <c r="F590" t="s">
        <v>88</v>
      </c>
      <c r="G590" s="4">
        <v>14807</v>
      </c>
      <c r="H590" t="s">
        <v>88</v>
      </c>
      <c r="I590" s="5">
        <v>15758.33</v>
      </c>
      <c r="J590" s="5">
        <v>12916.66</v>
      </c>
      <c r="K590" s="5">
        <v>-2841.67</v>
      </c>
      <c r="L590" s="5">
        <v>-15758.33</v>
      </c>
      <c r="M590" s="5">
        <v>-12916.66</v>
      </c>
      <c r="N590" s="6">
        <v>44704</v>
      </c>
      <c r="O590" s="6">
        <v>44683</v>
      </c>
      <c r="P590" s="6">
        <v>44683</v>
      </c>
      <c r="Q590" t="s">
        <v>2249</v>
      </c>
      <c r="R590" t="s">
        <v>2243</v>
      </c>
      <c r="S590" s="4">
        <v>2022</v>
      </c>
      <c r="T590" s="4">
        <v>2022</v>
      </c>
      <c r="U590" s="4">
        <v>21</v>
      </c>
      <c r="V590" s="5">
        <v>271249.86</v>
      </c>
      <c r="W590" s="6">
        <v>44622</v>
      </c>
      <c r="X590" t="s">
        <v>47</v>
      </c>
      <c r="Y590" t="s">
        <v>48</v>
      </c>
      <c r="Z590" t="s">
        <v>38</v>
      </c>
      <c r="AA590" t="s">
        <v>2244</v>
      </c>
      <c r="AB590" t="s">
        <v>2245</v>
      </c>
      <c r="AC590" t="s">
        <v>39</v>
      </c>
      <c r="AD590" t="s">
        <v>40</v>
      </c>
      <c r="AE590" t="s">
        <v>91</v>
      </c>
    </row>
    <row r="591" spans="1:31" x14ac:dyDescent="0.25">
      <c r="A591" s="4">
        <v>222113</v>
      </c>
      <c r="B591" s="4">
        <v>1</v>
      </c>
      <c r="C591" s="4">
        <v>87054</v>
      </c>
      <c r="D591" t="s">
        <v>2250</v>
      </c>
      <c r="E591" t="s">
        <v>87</v>
      </c>
      <c r="F591" t="s">
        <v>88</v>
      </c>
      <c r="G591" s="4">
        <v>14807</v>
      </c>
      <c r="H591" t="s">
        <v>88</v>
      </c>
      <c r="I591" s="5">
        <v>15758.33</v>
      </c>
      <c r="J591" s="5">
        <v>12916.66</v>
      </c>
      <c r="K591" s="5">
        <v>-2841.67</v>
      </c>
      <c r="L591" s="5">
        <v>-15758.33</v>
      </c>
      <c r="M591" s="5">
        <v>-12916.66</v>
      </c>
      <c r="N591" s="6">
        <v>44704</v>
      </c>
      <c r="O591" s="6">
        <v>44699</v>
      </c>
      <c r="P591" s="6">
        <v>44699</v>
      </c>
      <c r="Q591" t="s">
        <v>2251</v>
      </c>
      <c r="S591" s="4">
        <v>2022</v>
      </c>
      <c r="T591" s="4">
        <v>2022</v>
      </c>
      <c r="U591" s="4">
        <v>5</v>
      </c>
      <c r="V591" s="5">
        <v>64583.3</v>
      </c>
      <c r="W591" s="6">
        <v>44638</v>
      </c>
      <c r="X591" t="s">
        <v>47</v>
      </c>
      <c r="Y591" t="s">
        <v>48</v>
      </c>
      <c r="Z591" t="s">
        <v>38</v>
      </c>
      <c r="AA591" t="s">
        <v>2244</v>
      </c>
      <c r="AB591" t="s">
        <v>2245</v>
      </c>
      <c r="AC591" t="s">
        <v>39</v>
      </c>
      <c r="AD591" t="s">
        <v>40</v>
      </c>
      <c r="AE591" t="s">
        <v>91</v>
      </c>
    </row>
    <row r="592" spans="1:31" x14ac:dyDescent="0.25">
      <c r="A592" s="4">
        <v>223412</v>
      </c>
      <c r="B592" s="4">
        <v>1</v>
      </c>
      <c r="C592" s="4">
        <v>87401</v>
      </c>
      <c r="D592" t="s">
        <v>2252</v>
      </c>
      <c r="E592" t="s">
        <v>2253</v>
      </c>
      <c r="F592" t="s">
        <v>2254</v>
      </c>
      <c r="G592" s="4">
        <v>21256</v>
      </c>
      <c r="H592" t="s">
        <v>2254</v>
      </c>
      <c r="I592" s="5">
        <v>11274.23</v>
      </c>
      <c r="J592" s="5">
        <v>9241.17</v>
      </c>
      <c r="K592" s="5">
        <v>-2033.06</v>
      </c>
      <c r="L592" s="5">
        <v>-11274.23</v>
      </c>
      <c r="M592" s="5">
        <v>-9241.17</v>
      </c>
      <c r="N592" s="6">
        <v>44733</v>
      </c>
      <c r="O592" s="6">
        <v>44681</v>
      </c>
      <c r="P592" s="6">
        <v>44681</v>
      </c>
      <c r="Q592" t="s">
        <v>2255</v>
      </c>
      <c r="R592" t="s">
        <v>2256</v>
      </c>
      <c r="S592" s="4">
        <v>2022</v>
      </c>
      <c r="T592" s="4">
        <v>2022</v>
      </c>
      <c r="U592" s="4">
        <v>52</v>
      </c>
      <c r="V592" s="5">
        <v>480540.84</v>
      </c>
      <c r="W592" s="6">
        <v>44651</v>
      </c>
      <c r="X592" t="s">
        <v>47</v>
      </c>
      <c r="Y592" t="s">
        <v>48</v>
      </c>
      <c r="Z592" t="s">
        <v>38</v>
      </c>
      <c r="AA592" t="s">
        <v>2257</v>
      </c>
      <c r="AB592" t="s">
        <v>2258</v>
      </c>
      <c r="AC592" t="s">
        <v>39</v>
      </c>
      <c r="AD592" t="s">
        <v>40</v>
      </c>
      <c r="AE592" t="s">
        <v>2259</v>
      </c>
    </row>
    <row r="593" spans="1:31" x14ac:dyDescent="0.25">
      <c r="A593" s="4">
        <v>229872</v>
      </c>
      <c r="B593" s="4">
        <v>1</v>
      </c>
      <c r="C593" s="4">
        <v>88812</v>
      </c>
      <c r="D593" t="s">
        <v>2260</v>
      </c>
      <c r="E593" t="s">
        <v>2253</v>
      </c>
      <c r="F593" t="s">
        <v>2254</v>
      </c>
      <c r="G593" s="4">
        <v>21256</v>
      </c>
      <c r="H593" t="s">
        <v>2254</v>
      </c>
      <c r="I593" s="5">
        <v>6682.31</v>
      </c>
      <c r="J593" s="5">
        <v>5477.3</v>
      </c>
      <c r="K593" s="5">
        <v>-1205.01</v>
      </c>
      <c r="L593" s="5">
        <v>-6682.31</v>
      </c>
      <c r="M593" s="5">
        <v>-5477.3</v>
      </c>
      <c r="N593" s="6">
        <v>44733</v>
      </c>
      <c r="O593" s="6">
        <v>44711</v>
      </c>
      <c r="P593" s="6">
        <v>44711</v>
      </c>
      <c r="Q593" t="s">
        <v>2261</v>
      </c>
      <c r="R593" t="s">
        <v>2256</v>
      </c>
      <c r="S593" s="4">
        <v>2022</v>
      </c>
      <c r="T593" s="4">
        <v>2022</v>
      </c>
      <c r="U593" s="4">
        <v>22</v>
      </c>
      <c r="V593" s="5">
        <v>120500.6</v>
      </c>
      <c r="W593" s="6">
        <v>44681</v>
      </c>
      <c r="X593" t="s">
        <v>47</v>
      </c>
      <c r="Y593" t="s">
        <v>48</v>
      </c>
      <c r="Z593" t="s">
        <v>38</v>
      </c>
      <c r="AA593" t="s">
        <v>2257</v>
      </c>
      <c r="AB593" t="s">
        <v>2258</v>
      </c>
      <c r="AC593" t="s">
        <v>39</v>
      </c>
      <c r="AD593" t="s">
        <v>40</v>
      </c>
      <c r="AE593" t="s">
        <v>2259</v>
      </c>
    </row>
    <row r="594" spans="1:31" x14ac:dyDescent="0.25">
      <c r="A594" s="4">
        <v>222355</v>
      </c>
      <c r="B594" s="4">
        <v>1</v>
      </c>
      <c r="C594" s="4">
        <v>87103</v>
      </c>
      <c r="D594" t="s">
        <v>2262</v>
      </c>
      <c r="E594" t="s">
        <v>2263</v>
      </c>
      <c r="F594" t="s">
        <v>2264</v>
      </c>
      <c r="G594" s="4">
        <v>15074</v>
      </c>
      <c r="H594" t="s">
        <v>2264</v>
      </c>
      <c r="I594" s="5">
        <v>203.74</v>
      </c>
      <c r="J594" s="5">
        <v>167</v>
      </c>
      <c r="K594" s="5">
        <v>-36.74</v>
      </c>
      <c r="L594" s="5">
        <v>-203.74</v>
      </c>
      <c r="M594" s="5">
        <v>-167</v>
      </c>
      <c r="N594" s="6">
        <v>44687</v>
      </c>
      <c r="O594" s="6">
        <v>44680</v>
      </c>
      <c r="P594" s="6">
        <v>44680</v>
      </c>
      <c r="Q594" t="s">
        <v>2265</v>
      </c>
      <c r="R594" t="s">
        <v>2266</v>
      </c>
      <c r="S594" s="4">
        <v>2022</v>
      </c>
      <c r="T594" s="4">
        <v>2022</v>
      </c>
      <c r="U594" s="4">
        <v>7</v>
      </c>
      <c r="V594" s="5">
        <v>1169</v>
      </c>
      <c r="W594" s="6">
        <v>44649</v>
      </c>
      <c r="X594" t="s">
        <v>47</v>
      </c>
      <c r="Y594" t="s">
        <v>48</v>
      </c>
      <c r="Z594" t="s">
        <v>38</v>
      </c>
      <c r="AA594" t="s">
        <v>2267</v>
      </c>
      <c r="AB594" t="s">
        <v>2268</v>
      </c>
      <c r="AC594" t="s">
        <v>39</v>
      </c>
      <c r="AD594" t="s">
        <v>40</v>
      </c>
      <c r="AE594" t="s">
        <v>2269</v>
      </c>
    </row>
    <row r="595" spans="1:31" x14ac:dyDescent="0.25">
      <c r="A595" s="4">
        <v>222092</v>
      </c>
      <c r="B595" s="4">
        <v>1</v>
      </c>
      <c r="C595" s="4">
        <v>87043</v>
      </c>
      <c r="D595" t="s">
        <v>2270</v>
      </c>
      <c r="E595" t="s">
        <v>2271</v>
      </c>
      <c r="F595" t="s">
        <v>2272</v>
      </c>
      <c r="G595" s="4">
        <v>19492</v>
      </c>
      <c r="H595" t="s">
        <v>2272</v>
      </c>
      <c r="I595" s="5">
        <v>524.6</v>
      </c>
      <c r="J595" s="5">
        <v>430</v>
      </c>
      <c r="K595" s="5">
        <v>-94.6</v>
      </c>
      <c r="L595" s="5">
        <v>-524.6</v>
      </c>
      <c r="M595" s="5">
        <v>-430</v>
      </c>
      <c r="N595" s="6">
        <v>44687</v>
      </c>
      <c r="O595" s="6">
        <v>44681</v>
      </c>
      <c r="P595" s="6">
        <v>44681</v>
      </c>
      <c r="Q595" t="s">
        <v>2273</v>
      </c>
      <c r="R595" t="s">
        <v>612</v>
      </c>
      <c r="S595" s="4">
        <v>2022</v>
      </c>
      <c r="T595" s="4">
        <v>2022</v>
      </c>
      <c r="U595" s="4">
        <v>6</v>
      </c>
      <c r="V595" s="5">
        <v>2580</v>
      </c>
      <c r="W595" s="6">
        <v>44650</v>
      </c>
      <c r="X595" t="s">
        <v>47</v>
      </c>
      <c r="Y595" t="s">
        <v>48</v>
      </c>
      <c r="Z595" t="s">
        <v>38</v>
      </c>
      <c r="AA595" t="s">
        <v>2274</v>
      </c>
      <c r="AB595" t="s">
        <v>2275</v>
      </c>
      <c r="AC595" t="s">
        <v>39</v>
      </c>
      <c r="AD595" t="s">
        <v>40</v>
      </c>
      <c r="AE595" t="s">
        <v>2276</v>
      </c>
    </row>
    <row r="596" spans="1:31" x14ac:dyDescent="0.25">
      <c r="A596" s="4">
        <v>222026</v>
      </c>
      <c r="B596" s="4">
        <v>1</v>
      </c>
      <c r="C596" s="4">
        <v>86977</v>
      </c>
      <c r="D596" t="s">
        <v>2277</v>
      </c>
      <c r="E596" t="s">
        <v>2271</v>
      </c>
      <c r="F596" t="s">
        <v>2272</v>
      </c>
      <c r="G596" s="4">
        <v>19492</v>
      </c>
      <c r="H596" t="s">
        <v>2272</v>
      </c>
      <c r="I596" s="5">
        <v>2367.37</v>
      </c>
      <c r="J596" s="5">
        <v>1940.47</v>
      </c>
      <c r="K596" s="5">
        <v>-426.9</v>
      </c>
      <c r="L596" s="5">
        <v>-2367.37</v>
      </c>
      <c r="M596" s="5">
        <v>-1940.47</v>
      </c>
      <c r="N596" s="6">
        <v>44687</v>
      </c>
      <c r="O596" s="6">
        <v>44680</v>
      </c>
      <c r="P596" s="6">
        <v>44680</v>
      </c>
      <c r="Q596" t="s">
        <v>2278</v>
      </c>
      <c r="R596" t="s">
        <v>612</v>
      </c>
      <c r="S596" s="4">
        <v>2022</v>
      </c>
      <c r="T596" s="4">
        <v>2022</v>
      </c>
      <c r="U596" s="4">
        <v>7</v>
      </c>
      <c r="V596" s="5">
        <v>13583.29</v>
      </c>
      <c r="W596" s="6">
        <v>44649</v>
      </c>
      <c r="X596" t="s">
        <v>47</v>
      </c>
      <c r="Y596" t="s">
        <v>48</v>
      </c>
      <c r="Z596" t="s">
        <v>38</v>
      </c>
      <c r="AA596" t="s">
        <v>2274</v>
      </c>
      <c r="AB596" t="s">
        <v>2275</v>
      </c>
      <c r="AC596" t="s">
        <v>39</v>
      </c>
      <c r="AD596" t="s">
        <v>40</v>
      </c>
      <c r="AE596" t="s">
        <v>2276</v>
      </c>
    </row>
    <row r="597" spans="1:31" x14ac:dyDescent="0.25">
      <c r="A597" s="4">
        <v>229482</v>
      </c>
      <c r="B597" s="4">
        <v>1</v>
      </c>
      <c r="C597" s="4">
        <v>88644</v>
      </c>
      <c r="D597" t="s">
        <v>2279</v>
      </c>
      <c r="E597" t="s">
        <v>2280</v>
      </c>
      <c r="F597" t="s">
        <v>2281</v>
      </c>
      <c r="G597" s="4">
        <v>23403</v>
      </c>
      <c r="H597" t="s">
        <v>2281</v>
      </c>
      <c r="I597" s="5">
        <v>1398.08</v>
      </c>
      <c r="J597" s="5">
        <v>1329.9</v>
      </c>
      <c r="K597" s="5">
        <v>-68.180000000000007</v>
      </c>
      <c r="L597" s="5">
        <v>-1398.08</v>
      </c>
      <c r="M597" s="5">
        <v>-1329.9</v>
      </c>
      <c r="N597" s="6">
        <v>44722</v>
      </c>
      <c r="O597" s="6">
        <v>44710</v>
      </c>
      <c r="P597" s="6">
        <v>44710</v>
      </c>
      <c r="Q597" t="s">
        <v>2282</v>
      </c>
      <c r="R597" t="s">
        <v>2283</v>
      </c>
      <c r="S597" s="4">
        <v>2022</v>
      </c>
      <c r="T597" s="4">
        <v>2022</v>
      </c>
      <c r="U597" s="4">
        <v>12</v>
      </c>
      <c r="V597" s="5">
        <v>15958.8</v>
      </c>
      <c r="W597" s="6">
        <v>44680</v>
      </c>
      <c r="X597" t="s">
        <v>47</v>
      </c>
      <c r="Y597" t="s">
        <v>48</v>
      </c>
      <c r="Z597" t="s">
        <v>38</v>
      </c>
      <c r="AA597" t="s">
        <v>2284</v>
      </c>
      <c r="AB597" t="s">
        <v>2285</v>
      </c>
      <c r="AC597" t="s">
        <v>39</v>
      </c>
      <c r="AD597" t="s">
        <v>40</v>
      </c>
      <c r="AE597" t="s">
        <v>2286</v>
      </c>
    </row>
    <row r="598" spans="1:31" x14ac:dyDescent="0.25">
      <c r="A598" s="4">
        <v>229801</v>
      </c>
      <c r="B598" s="4">
        <v>1</v>
      </c>
      <c r="C598" s="4">
        <v>88753</v>
      </c>
      <c r="D598" t="s">
        <v>2287</v>
      </c>
      <c r="E598" t="s">
        <v>2288</v>
      </c>
      <c r="F598" t="s">
        <v>2289</v>
      </c>
      <c r="G598" s="4">
        <v>15030</v>
      </c>
      <c r="H598" t="s">
        <v>2289</v>
      </c>
      <c r="I598" s="5">
        <v>430.87</v>
      </c>
      <c r="J598" s="5">
        <v>353.17</v>
      </c>
      <c r="K598" s="5">
        <v>-77.7</v>
      </c>
      <c r="L598" s="5">
        <v>-430.87</v>
      </c>
      <c r="M598" s="5">
        <v>-353.17</v>
      </c>
      <c r="N598" s="6">
        <v>44722</v>
      </c>
      <c r="O598" s="6">
        <v>44681</v>
      </c>
      <c r="P598" s="6">
        <v>44681</v>
      </c>
      <c r="Q598" t="s">
        <v>2290</v>
      </c>
      <c r="S598" s="4">
        <v>2022</v>
      </c>
      <c r="T598" s="4">
        <v>2022</v>
      </c>
      <c r="U598" s="4">
        <v>41</v>
      </c>
      <c r="V598" s="5">
        <v>14479.97</v>
      </c>
      <c r="W598" s="6">
        <v>44650</v>
      </c>
      <c r="X598" t="s">
        <v>47</v>
      </c>
      <c r="Y598" t="s">
        <v>48</v>
      </c>
      <c r="Z598" t="s">
        <v>38</v>
      </c>
      <c r="AA598" t="s">
        <v>2291</v>
      </c>
      <c r="AB598" t="s">
        <v>2292</v>
      </c>
      <c r="AC598" t="s">
        <v>39</v>
      </c>
      <c r="AD598" t="s">
        <v>40</v>
      </c>
      <c r="AE598" t="s">
        <v>2293</v>
      </c>
    </row>
    <row r="599" spans="1:31" x14ac:dyDescent="0.25">
      <c r="A599" s="4">
        <v>230002</v>
      </c>
      <c r="B599" s="4">
        <v>1</v>
      </c>
      <c r="C599" s="4">
        <v>88935</v>
      </c>
      <c r="D599" t="s">
        <v>2294</v>
      </c>
      <c r="E599" t="s">
        <v>2295</v>
      </c>
      <c r="F599" t="s">
        <v>2296</v>
      </c>
      <c r="G599" s="4">
        <v>23409</v>
      </c>
      <c r="H599" t="s">
        <v>2296</v>
      </c>
      <c r="I599" s="5">
        <v>9071.92</v>
      </c>
      <c r="J599" s="5">
        <v>9071.92</v>
      </c>
      <c r="K599" s="5">
        <v>0</v>
      </c>
      <c r="L599" s="5">
        <v>-9071.92</v>
      </c>
      <c r="M599" s="5">
        <v>-9071.92</v>
      </c>
      <c r="N599" s="6">
        <v>44733</v>
      </c>
      <c r="O599" s="6">
        <v>44716</v>
      </c>
      <c r="P599" s="6">
        <v>44716</v>
      </c>
      <c r="Q599" t="s">
        <v>2297</v>
      </c>
      <c r="R599" t="s">
        <v>2298</v>
      </c>
      <c r="S599" s="4">
        <v>2022</v>
      </c>
      <c r="T599" s="4">
        <v>2022</v>
      </c>
      <c r="U599" s="4">
        <v>17</v>
      </c>
      <c r="V599" s="5">
        <v>154222.64000000001</v>
      </c>
      <c r="W599" s="6">
        <v>44685</v>
      </c>
      <c r="X599" t="s">
        <v>36</v>
      </c>
      <c r="Y599" t="s">
        <v>37</v>
      </c>
      <c r="Z599" t="s">
        <v>38</v>
      </c>
      <c r="AA599" t="s">
        <v>2299</v>
      </c>
      <c r="AB599" t="s">
        <v>2300</v>
      </c>
      <c r="AC599" t="s">
        <v>39</v>
      </c>
      <c r="AD599" t="s">
        <v>40</v>
      </c>
      <c r="AE599" t="s">
        <v>2301</v>
      </c>
    </row>
    <row r="600" spans="1:31" x14ac:dyDescent="0.25">
      <c r="A600" s="4">
        <v>219221</v>
      </c>
      <c r="B600" s="4">
        <v>1</v>
      </c>
      <c r="C600" s="4">
        <v>86472</v>
      </c>
      <c r="D600" t="s">
        <v>2302</v>
      </c>
      <c r="E600" t="s">
        <v>2295</v>
      </c>
      <c r="F600" t="s">
        <v>2296</v>
      </c>
      <c r="G600" s="4">
        <v>23409</v>
      </c>
      <c r="H600" t="s">
        <v>2296</v>
      </c>
      <c r="I600" s="5">
        <v>9071.92</v>
      </c>
      <c r="J600" s="5">
        <v>9071.92</v>
      </c>
      <c r="K600" s="5">
        <v>0</v>
      </c>
      <c r="L600" s="5">
        <v>-9071.92</v>
      </c>
      <c r="M600" s="5">
        <v>-9071.92</v>
      </c>
      <c r="N600" s="6">
        <v>44680</v>
      </c>
      <c r="O600" s="6">
        <v>44660</v>
      </c>
      <c r="P600" s="6">
        <v>44660</v>
      </c>
      <c r="Q600" t="s">
        <v>2303</v>
      </c>
      <c r="R600" t="s">
        <v>35</v>
      </c>
      <c r="S600" s="4">
        <v>2022</v>
      </c>
      <c r="T600" s="4">
        <v>2022</v>
      </c>
      <c r="U600" s="4">
        <v>20</v>
      </c>
      <c r="V600" s="5">
        <v>181438.4</v>
      </c>
      <c r="W600" s="6">
        <v>44629</v>
      </c>
      <c r="X600" t="s">
        <v>36</v>
      </c>
      <c r="Y600" t="s">
        <v>37</v>
      </c>
      <c r="Z600" t="s">
        <v>38</v>
      </c>
      <c r="AA600" t="s">
        <v>2299</v>
      </c>
      <c r="AB600" t="s">
        <v>2300</v>
      </c>
      <c r="AC600" t="s">
        <v>39</v>
      </c>
      <c r="AD600" t="s">
        <v>40</v>
      </c>
      <c r="AE600" t="s">
        <v>2301</v>
      </c>
    </row>
    <row r="601" spans="1:31" x14ac:dyDescent="0.25">
      <c r="A601" s="4">
        <v>221388</v>
      </c>
      <c r="B601" s="4">
        <v>1</v>
      </c>
      <c r="C601" s="4">
        <v>86748</v>
      </c>
      <c r="D601" t="s">
        <v>2304</v>
      </c>
      <c r="E601" t="s">
        <v>580</v>
      </c>
      <c r="F601" t="s">
        <v>581</v>
      </c>
      <c r="G601" s="4">
        <v>15859</v>
      </c>
      <c r="H601" t="s">
        <v>582</v>
      </c>
      <c r="I601" s="5">
        <v>1586</v>
      </c>
      <c r="J601" s="5">
        <v>1300</v>
      </c>
      <c r="K601" s="5">
        <v>-286</v>
      </c>
      <c r="L601" s="5">
        <v>-1586</v>
      </c>
      <c r="M601" s="5">
        <v>-1300</v>
      </c>
      <c r="N601" s="6">
        <v>44687</v>
      </c>
      <c r="O601" s="6">
        <v>44668</v>
      </c>
      <c r="P601" s="6">
        <v>44668</v>
      </c>
      <c r="Q601" t="s">
        <v>2305</v>
      </c>
      <c r="R601" t="s">
        <v>2306</v>
      </c>
      <c r="S601" s="4">
        <v>2022</v>
      </c>
      <c r="T601" s="4">
        <v>2022</v>
      </c>
      <c r="U601" s="4">
        <v>19</v>
      </c>
      <c r="V601" s="5">
        <v>24700</v>
      </c>
      <c r="W601" s="6">
        <v>44637</v>
      </c>
      <c r="X601" t="s">
        <v>47</v>
      </c>
      <c r="Y601" t="s">
        <v>48</v>
      </c>
      <c r="Z601" t="s">
        <v>38</v>
      </c>
      <c r="AA601" t="s">
        <v>2307</v>
      </c>
      <c r="AB601" t="s">
        <v>2308</v>
      </c>
      <c r="AC601" t="s">
        <v>39</v>
      </c>
      <c r="AD601" t="s">
        <v>40</v>
      </c>
      <c r="AE601" t="s">
        <v>587</v>
      </c>
    </row>
    <row r="602" spans="1:31" x14ac:dyDescent="0.25">
      <c r="A602" s="4">
        <v>221390</v>
      </c>
      <c r="B602" s="4">
        <v>1</v>
      </c>
      <c r="C602" s="4">
        <v>86751</v>
      </c>
      <c r="D602" t="s">
        <v>2309</v>
      </c>
      <c r="E602" t="s">
        <v>580</v>
      </c>
      <c r="F602" t="s">
        <v>581</v>
      </c>
      <c r="G602" s="4">
        <v>15859</v>
      </c>
      <c r="H602" t="s">
        <v>582</v>
      </c>
      <c r="I602" s="5">
        <v>3660</v>
      </c>
      <c r="J602" s="5">
        <v>3000</v>
      </c>
      <c r="K602" s="5">
        <v>-660</v>
      </c>
      <c r="L602" s="5">
        <v>-3660</v>
      </c>
      <c r="M602" s="5">
        <v>-3000</v>
      </c>
      <c r="N602" s="6">
        <v>44687</v>
      </c>
      <c r="O602" s="6">
        <v>44668</v>
      </c>
      <c r="P602" s="6">
        <v>44668</v>
      </c>
      <c r="Q602" t="s">
        <v>2310</v>
      </c>
      <c r="R602" t="s">
        <v>2306</v>
      </c>
      <c r="S602" s="4">
        <v>2022</v>
      </c>
      <c r="T602" s="4">
        <v>2022</v>
      </c>
      <c r="U602" s="4">
        <v>19</v>
      </c>
      <c r="V602" s="5">
        <v>57000</v>
      </c>
      <c r="W602" s="6">
        <v>44637</v>
      </c>
      <c r="X602" t="s">
        <v>47</v>
      </c>
      <c r="Y602" t="s">
        <v>48</v>
      </c>
      <c r="Z602" t="s">
        <v>38</v>
      </c>
      <c r="AA602" t="s">
        <v>2307</v>
      </c>
      <c r="AB602" t="s">
        <v>2308</v>
      </c>
      <c r="AC602" t="s">
        <v>39</v>
      </c>
      <c r="AD602" t="s">
        <v>40</v>
      </c>
      <c r="AE602" t="s">
        <v>587</v>
      </c>
    </row>
    <row r="603" spans="1:31" x14ac:dyDescent="0.25">
      <c r="A603" s="4">
        <v>221392</v>
      </c>
      <c r="B603" s="4">
        <v>1</v>
      </c>
      <c r="C603" s="4">
        <v>86754</v>
      </c>
      <c r="D603" t="s">
        <v>2311</v>
      </c>
      <c r="E603" t="s">
        <v>580</v>
      </c>
      <c r="F603" t="s">
        <v>581</v>
      </c>
      <c r="G603" s="4">
        <v>15859</v>
      </c>
      <c r="H603" t="s">
        <v>582</v>
      </c>
      <c r="I603" s="5">
        <v>1586</v>
      </c>
      <c r="J603" s="5">
        <v>1300</v>
      </c>
      <c r="K603" s="5">
        <v>-286</v>
      </c>
      <c r="L603" s="5">
        <v>-1586</v>
      </c>
      <c r="M603" s="5">
        <v>-1300</v>
      </c>
      <c r="N603" s="6">
        <v>44687</v>
      </c>
      <c r="O603" s="6">
        <v>44668</v>
      </c>
      <c r="P603" s="6">
        <v>44668</v>
      </c>
      <c r="Q603" t="s">
        <v>2312</v>
      </c>
      <c r="R603" t="s">
        <v>2306</v>
      </c>
      <c r="S603" s="4">
        <v>2022</v>
      </c>
      <c r="T603" s="4">
        <v>2022</v>
      </c>
      <c r="U603" s="4">
        <v>19</v>
      </c>
      <c r="V603" s="5">
        <v>24700</v>
      </c>
      <c r="W603" s="6">
        <v>44637</v>
      </c>
      <c r="X603" t="s">
        <v>47</v>
      </c>
      <c r="Y603" t="s">
        <v>48</v>
      </c>
      <c r="Z603" t="s">
        <v>38</v>
      </c>
      <c r="AA603" t="s">
        <v>2307</v>
      </c>
      <c r="AB603" t="s">
        <v>2308</v>
      </c>
      <c r="AC603" t="s">
        <v>39</v>
      </c>
      <c r="AD603" t="s">
        <v>40</v>
      </c>
      <c r="AE603" t="s">
        <v>587</v>
      </c>
    </row>
    <row r="604" spans="1:31" x14ac:dyDescent="0.25">
      <c r="A604" s="4">
        <v>222034</v>
      </c>
      <c r="B604" s="4">
        <v>1</v>
      </c>
      <c r="C604" s="4">
        <v>86989</v>
      </c>
      <c r="D604" t="s">
        <v>2313</v>
      </c>
      <c r="E604" t="s">
        <v>2314</v>
      </c>
      <c r="F604" t="s">
        <v>2315</v>
      </c>
      <c r="G604" s="4">
        <v>23412</v>
      </c>
      <c r="H604" t="s">
        <v>2315</v>
      </c>
      <c r="I604" s="5">
        <v>12124.6</v>
      </c>
      <c r="J604" s="5">
        <v>9938.2000000000007</v>
      </c>
      <c r="K604" s="5">
        <v>-2186.4</v>
      </c>
      <c r="L604" s="5">
        <v>-12124.6</v>
      </c>
      <c r="M604" s="5">
        <v>-9938.2000000000007</v>
      </c>
      <c r="N604" s="6">
        <v>44687</v>
      </c>
      <c r="O604" s="6">
        <v>44674</v>
      </c>
      <c r="P604" s="6">
        <v>44674</v>
      </c>
      <c r="Q604" t="s">
        <v>2316</v>
      </c>
      <c r="R604" t="s">
        <v>2317</v>
      </c>
      <c r="S604" s="4">
        <v>2022</v>
      </c>
      <c r="T604" s="4">
        <v>2022</v>
      </c>
      <c r="U604" s="4">
        <v>13</v>
      </c>
      <c r="V604" s="5">
        <v>129196.6</v>
      </c>
      <c r="W604" s="6">
        <v>44643</v>
      </c>
      <c r="X604" t="s">
        <v>47</v>
      </c>
      <c r="Y604" t="s">
        <v>48</v>
      </c>
      <c r="Z604" t="s">
        <v>38</v>
      </c>
      <c r="AA604" t="s">
        <v>2318</v>
      </c>
      <c r="AB604" t="s">
        <v>2319</v>
      </c>
      <c r="AC604" t="s">
        <v>39</v>
      </c>
      <c r="AD604" t="s">
        <v>40</v>
      </c>
      <c r="AE604" t="s">
        <v>2320</v>
      </c>
    </row>
    <row r="605" spans="1:31" x14ac:dyDescent="0.25">
      <c r="A605" s="4">
        <v>221461</v>
      </c>
      <c r="B605" s="4">
        <v>1</v>
      </c>
      <c r="C605" s="4">
        <v>86813</v>
      </c>
      <c r="D605" t="s">
        <v>1198</v>
      </c>
      <c r="E605" t="s">
        <v>2314</v>
      </c>
      <c r="F605" t="s">
        <v>2315</v>
      </c>
      <c r="G605" s="4">
        <v>23412</v>
      </c>
      <c r="H605" t="s">
        <v>2315</v>
      </c>
      <c r="I605" s="5">
        <v>9808.19</v>
      </c>
      <c r="J605" s="5">
        <v>8039.5</v>
      </c>
      <c r="K605" s="5">
        <v>-1768.69</v>
      </c>
      <c r="L605" s="5">
        <v>-9808.19</v>
      </c>
      <c r="M605" s="5">
        <v>-8039.5</v>
      </c>
      <c r="N605" s="6">
        <v>44687</v>
      </c>
      <c r="O605" s="6">
        <v>44674</v>
      </c>
      <c r="P605" s="6">
        <v>44674</v>
      </c>
      <c r="Q605" t="s">
        <v>1199</v>
      </c>
      <c r="R605" t="s">
        <v>2321</v>
      </c>
      <c r="S605" s="4">
        <v>2022</v>
      </c>
      <c r="T605" s="4">
        <v>2022</v>
      </c>
      <c r="U605" s="4">
        <v>13</v>
      </c>
      <c r="V605" s="5">
        <v>104513.5</v>
      </c>
      <c r="W605" s="6">
        <v>44643</v>
      </c>
      <c r="X605" t="s">
        <v>47</v>
      </c>
      <c r="Y605" t="s">
        <v>48</v>
      </c>
      <c r="Z605" t="s">
        <v>38</v>
      </c>
      <c r="AA605" t="s">
        <v>2322</v>
      </c>
      <c r="AB605" t="s">
        <v>2323</v>
      </c>
      <c r="AC605" t="s">
        <v>39</v>
      </c>
      <c r="AD605" t="s">
        <v>40</v>
      </c>
      <c r="AE605" t="s">
        <v>2320</v>
      </c>
    </row>
    <row r="606" spans="1:31" x14ac:dyDescent="0.25">
      <c r="A606" s="4">
        <v>218574</v>
      </c>
      <c r="B606" s="4">
        <v>1</v>
      </c>
      <c r="C606" s="4">
        <v>86099</v>
      </c>
      <c r="D606" t="s">
        <v>2324</v>
      </c>
      <c r="E606" t="s">
        <v>2325</v>
      </c>
      <c r="F606" t="s">
        <v>2326</v>
      </c>
      <c r="G606" s="4">
        <v>14409</v>
      </c>
      <c r="H606" t="s">
        <v>2326</v>
      </c>
      <c r="I606" s="5">
        <v>3335.48</v>
      </c>
      <c r="J606" s="5">
        <v>2734</v>
      </c>
      <c r="K606" s="5">
        <v>-601.48</v>
      </c>
      <c r="L606" s="5">
        <v>-3335.48</v>
      </c>
      <c r="M606" s="5">
        <v>-2734</v>
      </c>
      <c r="N606" s="6">
        <v>44652</v>
      </c>
      <c r="O606" s="6">
        <v>44648</v>
      </c>
      <c r="P606" s="6">
        <v>44648</v>
      </c>
      <c r="Q606" t="s">
        <v>2327</v>
      </c>
      <c r="R606" t="s">
        <v>2328</v>
      </c>
      <c r="S606" s="4">
        <v>2022</v>
      </c>
      <c r="T606" s="4">
        <v>2022</v>
      </c>
      <c r="U606" s="4">
        <v>4</v>
      </c>
      <c r="V606" s="5">
        <v>10936</v>
      </c>
      <c r="W606" s="6">
        <v>44620</v>
      </c>
      <c r="X606" t="s">
        <v>47</v>
      </c>
      <c r="Y606" t="s">
        <v>48</v>
      </c>
      <c r="Z606" t="s">
        <v>38</v>
      </c>
      <c r="AA606" t="s">
        <v>2329</v>
      </c>
      <c r="AB606" t="s">
        <v>2330</v>
      </c>
      <c r="AC606" t="s">
        <v>39</v>
      </c>
      <c r="AD606" t="s">
        <v>40</v>
      </c>
      <c r="AE606" t="s">
        <v>2331</v>
      </c>
    </row>
    <row r="607" spans="1:31" x14ac:dyDescent="0.25">
      <c r="A607" s="4">
        <v>219142</v>
      </c>
      <c r="B607" s="4">
        <v>1</v>
      </c>
      <c r="C607" s="4">
        <v>86382</v>
      </c>
      <c r="D607" t="s">
        <v>2332</v>
      </c>
      <c r="E607" t="s">
        <v>2333</v>
      </c>
      <c r="F607" t="s">
        <v>2334</v>
      </c>
      <c r="G607" s="4">
        <v>14813</v>
      </c>
      <c r="H607" t="s">
        <v>2334</v>
      </c>
      <c r="I607" s="5">
        <v>551.54999999999995</v>
      </c>
      <c r="J607" s="5">
        <v>452.09</v>
      </c>
      <c r="K607" s="5">
        <v>-99.46</v>
      </c>
      <c r="L607" s="5">
        <v>-551.54999999999995</v>
      </c>
      <c r="M607" s="5">
        <v>-452.09</v>
      </c>
      <c r="N607" s="6">
        <v>44652</v>
      </c>
      <c r="O607" s="6">
        <v>44620</v>
      </c>
      <c r="P607" s="6">
        <v>44620</v>
      </c>
      <c r="Q607" t="s">
        <v>2335</v>
      </c>
      <c r="R607" t="s">
        <v>612</v>
      </c>
      <c r="S607" s="4">
        <v>2022</v>
      </c>
      <c r="T607" s="4">
        <v>2022</v>
      </c>
      <c r="U607" s="4">
        <v>32</v>
      </c>
      <c r="V607" s="5">
        <v>14466.88</v>
      </c>
      <c r="W607" s="6">
        <v>44592</v>
      </c>
      <c r="X607" t="s">
        <v>47</v>
      </c>
      <c r="Y607" t="s">
        <v>48</v>
      </c>
      <c r="Z607" t="s">
        <v>38</v>
      </c>
      <c r="AA607" t="s">
        <v>2336</v>
      </c>
      <c r="AB607" t="s">
        <v>2337</v>
      </c>
      <c r="AC607" t="s">
        <v>39</v>
      </c>
      <c r="AD607" t="s">
        <v>40</v>
      </c>
      <c r="AE607" t="s">
        <v>2338</v>
      </c>
    </row>
    <row r="608" spans="1:31" x14ac:dyDescent="0.25">
      <c r="A608" s="4">
        <v>222061</v>
      </c>
      <c r="B608" s="4">
        <v>1</v>
      </c>
      <c r="C608" s="4">
        <v>87014</v>
      </c>
      <c r="D608" t="s">
        <v>2339</v>
      </c>
      <c r="E608" t="s">
        <v>2340</v>
      </c>
      <c r="F608" t="s">
        <v>2341</v>
      </c>
      <c r="G608" s="4">
        <v>23397</v>
      </c>
      <c r="H608" t="s">
        <v>2341</v>
      </c>
      <c r="I608" s="5">
        <v>1220</v>
      </c>
      <c r="J608" s="5">
        <v>1000</v>
      </c>
      <c r="K608" s="5">
        <v>-220</v>
      </c>
      <c r="L608" s="5">
        <v>-1220</v>
      </c>
      <c r="M608" s="5">
        <v>-1000</v>
      </c>
      <c r="N608" s="6">
        <v>44687</v>
      </c>
      <c r="O608" s="6">
        <v>44673</v>
      </c>
      <c r="P608" s="6">
        <v>44673</v>
      </c>
      <c r="Q608" t="s">
        <v>2342</v>
      </c>
      <c r="R608" t="s">
        <v>2343</v>
      </c>
      <c r="S608" s="4">
        <v>2022</v>
      </c>
      <c r="T608" s="4">
        <v>2022</v>
      </c>
      <c r="U608" s="4">
        <v>14</v>
      </c>
      <c r="V608" s="5">
        <v>14000</v>
      </c>
      <c r="W608" s="6">
        <v>44642</v>
      </c>
      <c r="X608" t="s">
        <v>47</v>
      </c>
      <c r="Y608" t="s">
        <v>48</v>
      </c>
      <c r="Z608" t="s">
        <v>38</v>
      </c>
      <c r="AA608" t="s">
        <v>2344</v>
      </c>
      <c r="AB608" t="s">
        <v>2345</v>
      </c>
      <c r="AC608" t="s">
        <v>39</v>
      </c>
      <c r="AD608" t="s">
        <v>40</v>
      </c>
      <c r="AE608" t="s">
        <v>2346</v>
      </c>
    </row>
    <row r="609" spans="1:31" x14ac:dyDescent="0.25">
      <c r="A609" s="4">
        <v>227295</v>
      </c>
      <c r="B609" s="4">
        <v>1</v>
      </c>
      <c r="C609" s="4">
        <v>88434</v>
      </c>
      <c r="D609" t="s">
        <v>2347</v>
      </c>
      <c r="E609" t="s">
        <v>2340</v>
      </c>
      <c r="F609" t="s">
        <v>2341</v>
      </c>
      <c r="G609" s="4">
        <v>23397</v>
      </c>
      <c r="H609" t="s">
        <v>2341</v>
      </c>
      <c r="I609" s="5">
        <v>4684.8</v>
      </c>
      <c r="J609" s="5">
        <v>3840</v>
      </c>
      <c r="K609" s="5">
        <v>-844.8</v>
      </c>
      <c r="L609" s="5">
        <v>-4684.8</v>
      </c>
      <c r="M609" s="5">
        <v>-3840</v>
      </c>
      <c r="N609" s="6">
        <v>44699</v>
      </c>
      <c r="O609" s="6">
        <v>44681</v>
      </c>
      <c r="P609" s="6">
        <v>44681</v>
      </c>
      <c r="Q609" t="s">
        <v>2348</v>
      </c>
      <c r="S609" s="4">
        <v>2022</v>
      </c>
      <c r="T609" s="4">
        <v>2022</v>
      </c>
      <c r="U609" s="4">
        <v>18</v>
      </c>
      <c r="V609" s="5">
        <v>69120</v>
      </c>
      <c r="W609" s="6">
        <v>44651</v>
      </c>
      <c r="X609" t="s">
        <v>47</v>
      </c>
      <c r="Y609" t="s">
        <v>48</v>
      </c>
      <c r="Z609" t="s">
        <v>38</v>
      </c>
      <c r="AA609" t="s">
        <v>2344</v>
      </c>
      <c r="AB609" t="s">
        <v>2345</v>
      </c>
      <c r="AC609" t="s">
        <v>39</v>
      </c>
      <c r="AD609" t="s">
        <v>40</v>
      </c>
      <c r="AE609" t="s">
        <v>2346</v>
      </c>
    </row>
    <row r="610" spans="1:31" x14ac:dyDescent="0.25">
      <c r="A610" s="4">
        <v>212489</v>
      </c>
      <c r="B610" s="4">
        <v>1</v>
      </c>
      <c r="C610" s="4">
        <v>85285</v>
      </c>
      <c r="D610" t="s">
        <v>2349</v>
      </c>
      <c r="E610" t="s">
        <v>2350</v>
      </c>
      <c r="F610" t="s">
        <v>2351</v>
      </c>
      <c r="G610" s="4">
        <v>21148</v>
      </c>
      <c r="H610" t="s">
        <v>2351</v>
      </c>
      <c r="I610" s="5">
        <v>9381.7999999999993</v>
      </c>
      <c r="J610" s="5">
        <v>7690</v>
      </c>
      <c r="K610" s="5">
        <v>-1691.8</v>
      </c>
      <c r="L610" s="5">
        <v>-9381.7999999999993</v>
      </c>
      <c r="M610" s="5">
        <v>-7690</v>
      </c>
      <c r="N610" s="6">
        <v>44652</v>
      </c>
      <c r="O610" s="6">
        <v>44636</v>
      </c>
      <c r="P610" s="6">
        <v>44636</v>
      </c>
      <c r="Q610" t="s">
        <v>2352</v>
      </c>
      <c r="R610" t="s">
        <v>2353</v>
      </c>
      <c r="S610" s="4">
        <v>2022</v>
      </c>
      <c r="T610" s="4">
        <v>2022</v>
      </c>
      <c r="U610" s="4">
        <v>16</v>
      </c>
      <c r="V610" s="5">
        <v>123040</v>
      </c>
      <c r="W610" s="6">
        <v>44608</v>
      </c>
      <c r="X610" t="s">
        <v>47</v>
      </c>
      <c r="Y610" t="s">
        <v>48</v>
      </c>
      <c r="Z610" t="s">
        <v>38</v>
      </c>
      <c r="AA610" t="s">
        <v>2354</v>
      </c>
      <c r="AB610" t="s">
        <v>2355</v>
      </c>
      <c r="AC610" t="s">
        <v>39</v>
      </c>
      <c r="AD610" t="s">
        <v>40</v>
      </c>
      <c r="AE610" t="s">
        <v>2356</v>
      </c>
    </row>
    <row r="611" spans="1:31" x14ac:dyDescent="0.25">
      <c r="A611" s="4">
        <v>219146</v>
      </c>
      <c r="B611" s="4">
        <v>1</v>
      </c>
      <c r="C611" s="4">
        <v>86388</v>
      </c>
      <c r="D611" t="s">
        <v>2357</v>
      </c>
      <c r="E611" t="s">
        <v>1411</v>
      </c>
      <c r="F611" t="s">
        <v>1412</v>
      </c>
      <c r="G611" s="4">
        <v>22340</v>
      </c>
      <c r="H611" t="s">
        <v>1412</v>
      </c>
      <c r="I611" s="5">
        <v>2132.58</v>
      </c>
      <c r="J611" s="5">
        <v>1748.02</v>
      </c>
      <c r="K611" s="5">
        <v>-384.56</v>
      </c>
      <c r="L611" s="5">
        <v>-2132.58</v>
      </c>
      <c r="M611" s="5">
        <v>-1748.02</v>
      </c>
      <c r="N611" s="6">
        <v>44652</v>
      </c>
      <c r="O611" s="6">
        <v>44648</v>
      </c>
      <c r="P611" s="6">
        <v>44648</v>
      </c>
      <c r="Q611" t="s">
        <v>2358</v>
      </c>
      <c r="R611" t="s">
        <v>2359</v>
      </c>
      <c r="S611" s="4">
        <v>2022</v>
      </c>
      <c r="T611" s="4">
        <v>2022</v>
      </c>
      <c r="U611" s="4">
        <v>4</v>
      </c>
      <c r="V611" s="5">
        <v>6992.08</v>
      </c>
      <c r="W611" s="6">
        <v>44620</v>
      </c>
      <c r="X611" t="s">
        <v>47</v>
      </c>
      <c r="Y611" t="s">
        <v>48</v>
      </c>
      <c r="Z611" t="s">
        <v>38</v>
      </c>
      <c r="AA611" t="s">
        <v>2360</v>
      </c>
      <c r="AB611" t="s">
        <v>2361</v>
      </c>
      <c r="AC611" t="s">
        <v>39</v>
      </c>
      <c r="AD611" t="s">
        <v>40</v>
      </c>
      <c r="AE611" t="s">
        <v>1417</v>
      </c>
    </row>
    <row r="612" spans="1:31" x14ac:dyDescent="0.25">
      <c r="A612" s="4">
        <v>216972</v>
      </c>
      <c r="B612" s="4">
        <v>1</v>
      </c>
      <c r="C612" s="4">
        <v>85699</v>
      </c>
      <c r="D612" t="s">
        <v>2362</v>
      </c>
      <c r="E612" t="s">
        <v>169</v>
      </c>
      <c r="F612" t="s">
        <v>170</v>
      </c>
      <c r="G612" s="4">
        <v>15626</v>
      </c>
      <c r="H612" t="s">
        <v>170</v>
      </c>
      <c r="I612" s="5">
        <v>4310.1400000000003</v>
      </c>
      <c r="J612" s="5">
        <v>3532.9</v>
      </c>
      <c r="K612" s="5">
        <v>-777.24</v>
      </c>
      <c r="L612" s="5">
        <v>-4310.1400000000003</v>
      </c>
      <c r="M612" s="5">
        <v>-3532.9</v>
      </c>
      <c r="N612" s="6">
        <v>44652</v>
      </c>
      <c r="O612" s="6">
        <v>44645</v>
      </c>
      <c r="P612" s="6">
        <v>44645</v>
      </c>
      <c r="Q612" t="s">
        <v>2363</v>
      </c>
      <c r="R612" t="s">
        <v>2364</v>
      </c>
      <c r="S612" s="4">
        <v>2022</v>
      </c>
      <c r="T612" s="4">
        <v>2022</v>
      </c>
      <c r="U612" s="4">
        <v>7</v>
      </c>
      <c r="V612" s="5">
        <v>24730.3</v>
      </c>
      <c r="W612" s="6">
        <v>44617</v>
      </c>
      <c r="X612" t="s">
        <v>47</v>
      </c>
      <c r="Y612" t="s">
        <v>48</v>
      </c>
      <c r="Z612" t="s">
        <v>38</v>
      </c>
      <c r="AA612" t="s">
        <v>2365</v>
      </c>
      <c r="AB612" t="s">
        <v>2366</v>
      </c>
      <c r="AC612" t="s">
        <v>39</v>
      </c>
      <c r="AD612" t="s">
        <v>40</v>
      </c>
      <c r="AE612" t="s">
        <v>176</v>
      </c>
    </row>
    <row r="613" spans="1:31" x14ac:dyDescent="0.25">
      <c r="A613" s="4">
        <v>218827</v>
      </c>
      <c r="B613" s="4">
        <v>1</v>
      </c>
      <c r="C613" s="4">
        <v>86214</v>
      </c>
      <c r="D613" t="s">
        <v>2367</v>
      </c>
      <c r="E613" t="s">
        <v>2368</v>
      </c>
      <c r="F613" t="s">
        <v>2369</v>
      </c>
      <c r="G613" s="4">
        <v>14303</v>
      </c>
      <c r="H613" t="s">
        <v>2369</v>
      </c>
      <c r="I613" s="5">
        <v>18085.990000000002</v>
      </c>
      <c r="J613" s="5">
        <v>14824.58</v>
      </c>
      <c r="K613" s="5">
        <v>-3261.41</v>
      </c>
      <c r="L613" s="5">
        <v>-18085.990000000002</v>
      </c>
      <c r="M613" s="5">
        <v>-14824.58</v>
      </c>
      <c r="N613" s="6">
        <v>44687</v>
      </c>
      <c r="O613" s="6">
        <v>44679</v>
      </c>
      <c r="P613" s="6">
        <v>44679</v>
      </c>
      <c r="Q613" t="s">
        <v>2370</v>
      </c>
      <c r="R613" t="s">
        <v>612</v>
      </c>
      <c r="S613" s="4">
        <v>2022</v>
      </c>
      <c r="T613" s="4">
        <v>2022</v>
      </c>
      <c r="U613" s="4">
        <v>8</v>
      </c>
      <c r="V613" s="5">
        <v>118596.64</v>
      </c>
      <c r="W613" s="6">
        <v>44620</v>
      </c>
      <c r="X613" t="s">
        <v>47</v>
      </c>
      <c r="Y613" t="s">
        <v>48</v>
      </c>
      <c r="Z613" t="s">
        <v>38</v>
      </c>
      <c r="AA613" t="s">
        <v>2371</v>
      </c>
      <c r="AB613" t="s">
        <v>2372</v>
      </c>
      <c r="AC613" t="s">
        <v>39</v>
      </c>
      <c r="AD613" t="s">
        <v>40</v>
      </c>
      <c r="AE613" t="s">
        <v>2373</v>
      </c>
    </row>
    <row r="614" spans="1:31" x14ac:dyDescent="0.25">
      <c r="A614" s="4">
        <v>218988</v>
      </c>
      <c r="B614" s="4">
        <v>1</v>
      </c>
      <c r="C614" s="4">
        <v>86245</v>
      </c>
      <c r="D614" t="s">
        <v>2374</v>
      </c>
      <c r="E614" t="s">
        <v>2368</v>
      </c>
      <c r="F614" t="s">
        <v>2369</v>
      </c>
      <c r="G614" s="4">
        <v>14303</v>
      </c>
      <c r="H614" t="s">
        <v>2369</v>
      </c>
      <c r="I614" s="5">
        <v>2943.86</v>
      </c>
      <c r="J614" s="5">
        <v>2413</v>
      </c>
      <c r="K614" s="5">
        <v>-530.86</v>
      </c>
      <c r="L614" s="5">
        <v>-2943.86</v>
      </c>
      <c r="M614" s="5">
        <v>-2413</v>
      </c>
      <c r="N614" s="6">
        <v>44652</v>
      </c>
      <c r="O614" s="6">
        <v>44620</v>
      </c>
      <c r="P614" s="6">
        <v>44620</v>
      </c>
      <c r="Q614" t="s">
        <v>2375</v>
      </c>
      <c r="R614" t="s">
        <v>2376</v>
      </c>
      <c r="S614" s="4">
        <v>2022</v>
      </c>
      <c r="T614" s="4">
        <v>2022</v>
      </c>
      <c r="U614" s="4">
        <v>32</v>
      </c>
      <c r="V614" s="5">
        <v>77216</v>
      </c>
      <c r="W614" s="6">
        <v>44620</v>
      </c>
      <c r="X614" t="s">
        <v>47</v>
      </c>
      <c r="Y614" t="s">
        <v>48</v>
      </c>
      <c r="Z614" t="s">
        <v>38</v>
      </c>
      <c r="AA614" t="s">
        <v>2371</v>
      </c>
      <c r="AB614" t="s">
        <v>2372</v>
      </c>
      <c r="AC614" t="s">
        <v>39</v>
      </c>
      <c r="AD614" t="s">
        <v>40</v>
      </c>
      <c r="AE614" t="s">
        <v>2373</v>
      </c>
    </row>
    <row r="615" spans="1:31" x14ac:dyDescent="0.25">
      <c r="A615" s="4">
        <v>219286</v>
      </c>
      <c r="B615" s="4">
        <v>1</v>
      </c>
      <c r="C615" s="4">
        <v>86491</v>
      </c>
      <c r="D615" t="s">
        <v>2377</v>
      </c>
      <c r="E615" t="s">
        <v>2368</v>
      </c>
      <c r="F615" t="s">
        <v>2369</v>
      </c>
      <c r="G615" s="4">
        <v>14303</v>
      </c>
      <c r="H615" t="s">
        <v>2369</v>
      </c>
      <c r="I615" s="5">
        <v>17945.52</v>
      </c>
      <c r="J615" s="5">
        <v>14714.04</v>
      </c>
      <c r="K615" s="5">
        <v>-3231.48</v>
      </c>
      <c r="L615" s="5">
        <v>-17945.52</v>
      </c>
      <c r="M615" s="5">
        <v>-14714.04</v>
      </c>
      <c r="N615" s="6">
        <v>44680</v>
      </c>
      <c r="O615" s="6">
        <v>44666</v>
      </c>
      <c r="P615" s="6">
        <v>44666</v>
      </c>
      <c r="Q615" t="s">
        <v>2378</v>
      </c>
      <c r="R615" t="s">
        <v>612</v>
      </c>
      <c r="S615" s="4">
        <v>2022</v>
      </c>
      <c r="T615" s="4">
        <v>2022</v>
      </c>
      <c r="U615" s="4">
        <v>14</v>
      </c>
      <c r="V615" s="5">
        <v>205996.56</v>
      </c>
      <c r="W615" s="6">
        <v>44607</v>
      </c>
      <c r="X615" t="s">
        <v>47</v>
      </c>
      <c r="Y615" t="s">
        <v>48</v>
      </c>
      <c r="Z615" t="s">
        <v>38</v>
      </c>
      <c r="AA615" t="s">
        <v>2371</v>
      </c>
      <c r="AB615" t="s">
        <v>2372</v>
      </c>
      <c r="AC615" t="s">
        <v>39</v>
      </c>
      <c r="AD615" t="s">
        <v>40</v>
      </c>
      <c r="AE615" t="s">
        <v>2373</v>
      </c>
    </row>
    <row r="616" spans="1:31" x14ac:dyDescent="0.25">
      <c r="A616" s="4">
        <v>218792</v>
      </c>
      <c r="B616" s="4">
        <v>1</v>
      </c>
      <c r="C616" s="4">
        <v>86175</v>
      </c>
      <c r="D616" t="s">
        <v>2379</v>
      </c>
      <c r="E616" t="s">
        <v>2380</v>
      </c>
      <c r="F616" t="s">
        <v>2381</v>
      </c>
      <c r="G616" s="4">
        <v>19942</v>
      </c>
      <c r="H616" t="s">
        <v>2381</v>
      </c>
      <c r="I616" s="5">
        <v>52.41</v>
      </c>
      <c r="J616" s="5">
        <v>42.96</v>
      </c>
      <c r="K616" s="5">
        <v>-9.4499999999999993</v>
      </c>
      <c r="L616" s="5">
        <v>-52.41</v>
      </c>
      <c r="M616" s="5">
        <v>-42.96</v>
      </c>
      <c r="N616" s="6">
        <v>44652</v>
      </c>
      <c r="O616" s="6">
        <v>44648</v>
      </c>
      <c r="P616" s="6">
        <v>44648</v>
      </c>
      <c r="Q616" t="s">
        <v>2382</v>
      </c>
      <c r="R616" t="s">
        <v>2383</v>
      </c>
      <c r="S616" s="4">
        <v>2022</v>
      </c>
      <c r="T616" s="4">
        <v>2022</v>
      </c>
      <c r="U616" s="4">
        <v>4</v>
      </c>
      <c r="V616" s="5">
        <v>171.84</v>
      </c>
      <c r="W616" s="6">
        <v>44620</v>
      </c>
      <c r="X616" t="s">
        <v>47</v>
      </c>
      <c r="Y616" t="s">
        <v>48</v>
      </c>
      <c r="Z616" t="s">
        <v>38</v>
      </c>
      <c r="AA616" t="s">
        <v>2384</v>
      </c>
      <c r="AB616" t="s">
        <v>2385</v>
      </c>
      <c r="AC616" t="s">
        <v>39</v>
      </c>
      <c r="AD616" t="s">
        <v>40</v>
      </c>
      <c r="AE616" t="s">
        <v>2386</v>
      </c>
    </row>
    <row r="617" spans="1:31" x14ac:dyDescent="0.25">
      <c r="A617" s="4">
        <v>211057</v>
      </c>
      <c r="B617" s="4">
        <v>1</v>
      </c>
      <c r="C617" s="4">
        <v>85032</v>
      </c>
      <c r="D617" t="s">
        <v>2387</v>
      </c>
      <c r="E617" t="s">
        <v>87</v>
      </c>
      <c r="F617" t="s">
        <v>88</v>
      </c>
      <c r="G617" s="4">
        <v>14807</v>
      </c>
      <c r="H617" t="s">
        <v>88</v>
      </c>
      <c r="I617" s="5">
        <v>34194.11</v>
      </c>
      <c r="J617" s="5">
        <v>31249.11</v>
      </c>
      <c r="K617" s="5">
        <v>-2945</v>
      </c>
      <c r="L617" s="5">
        <v>-34194.11</v>
      </c>
      <c r="M617" s="5">
        <v>-31249.11</v>
      </c>
      <c r="N617" s="6">
        <v>44704</v>
      </c>
      <c r="O617" s="6">
        <v>44662</v>
      </c>
      <c r="P617" s="6">
        <v>44662</v>
      </c>
      <c r="Q617" t="s">
        <v>2388</v>
      </c>
      <c r="R617" t="s">
        <v>2389</v>
      </c>
      <c r="S617" s="4">
        <v>2022</v>
      </c>
      <c r="T617" s="4">
        <v>2022</v>
      </c>
      <c r="U617" s="4">
        <v>42</v>
      </c>
      <c r="V617" s="5">
        <v>1312462.6200000001</v>
      </c>
      <c r="W617" s="6">
        <v>44603</v>
      </c>
      <c r="X617" t="s">
        <v>47</v>
      </c>
      <c r="Y617" t="s">
        <v>48</v>
      </c>
      <c r="Z617" t="s">
        <v>38</v>
      </c>
      <c r="AA617" t="s">
        <v>2390</v>
      </c>
      <c r="AB617" t="s">
        <v>2391</v>
      </c>
      <c r="AC617" t="s">
        <v>39</v>
      </c>
      <c r="AD617" t="s">
        <v>40</v>
      </c>
      <c r="AE617" t="s">
        <v>91</v>
      </c>
    </row>
    <row r="618" spans="1:31" x14ac:dyDescent="0.25">
      <c r="A618" s="4">
        <v>212481</v>
      </c>
      <c r="B618" s="4">
        <v>1</v>
      </c>
      <c r="C618" s="4">
        <v>85276</v>
      </c>
      <c r="D618" t="s">
        <v>2392</v>
      </c>
      <c r="E618" t="s">
        <v>2393</v>
      </c>
      <c r="F618" t="s">
        <v>2394</v>
      </c>
      <c r="G618" s="4">
        <v>19914</v>
      </c>
      <c r="H618" t="s">
        <v>2394</v>
      </c>
      <c r="I618" s="5">
        <v>8930.4</v>
      </c>
      <c r="J618" s="5">
        <v>7320</v>
      </c>
      <c r="K618" s="5">
        <v>-1610.4</v>
      </c>
      <c r="L618" s="5">
        <v>-8930.4</v>
      </c>
      <c r="M618" s="5">
        <v>-7320</v>
      </c>
      <c r="N618" s="6">
        <v>44652</v>
      </c>
      <c r="O618" s="6">
        <v>44636</v>
      </c>
      <c r="P618" s="6">
        <v>44636</v>
      </c>
      <c r="Q618" t="s">
        <v>2395</v>
      </c>
      <c r="R618" t="s">
        <v>2396</v>
      </c>
      <c r="S618" s="4">
        <v>2022</v>
      </c>
      <c r="T618" s="4">
        <v>2022</v>
      </c>
      <c r="U618" s="4">
        <v>16</v>
      </c>
      <c r="V618" s="5">
        <v>117120</v>
      </c>
      <c r="W618" s="6">
        <v>44608</v>
      </c>
      <c r="X618" t="s">
        <v>47</v>
      </c>
      <c r="Y618" t="s">
        <v>48</v>
      </c>
      <c r="Z618" t="s">
        <v>38</v>
      </c>
      <c r="AA618" t="s">
        <v>2397</v>
      </c>
      <c r="AB618" t="s">
        <v>2398</v>
      </c>
      <c r="AC618" t="s">
        <v>39</v>
      </c>
      <c r="AD618" t="s">
        <v>40</v>
      </c>
      <c r="AE618" t="s">
        <v>2399</v>
      </c>
    </row>
    <row r="619" spans="1:31" x14ac:dyDescent="0.25">
      <c r="A619" s="4">
        <v>218978</v>
      </c>
      <c r="B619" s="4">
        <v>1</v>
      </c>
      <c r="C619" s="4">
        <v>86230</v>
      </c>
      <c r="D619" t="s">
        <v>2400</v>
      </c>
      <c r="E619" t="s">
        <v>2393</v>
      </c>
      <c r="F619" t="s">
        <v>2394</v>
      </c>
      <c r="G619" s="4">
        <v>19914</v>
      </c>
      <c r="H619" t="s">
        <v>2394</v>
      </c>
      <c r="I619" s="5">
        <v>4465.2</v>
      </c>
      <c r="J619" s="5">
        <v>3660</v>
      </c>
      <c r="K619" s="5">
        <v>-805.2</v>
      </c>
      <c r="L619" s="5">
        <v>-4465.2</v>
      </c>
      <c r="M619" s="5">
        <v>-3660</v>
      </c>
      <c r="N619" s="6">
        <v>44680</v>
      </c>
      <c r="O619" s="6">
        <v>44658</v>
      </c>
      <c r="P619" s="6">
        <v>44658</v>
      </c>
      <c r="Q619" t="s">
        <v>2401</v>
      </c>
      <c r="R619" t="s">
        <v>2396</v>
      </c>
      <c r="S619" s="4">
        <v>2022</v>
      </c>
      <c r="T619" s="4">
        <v>2022</v>
      </c>
      <c r="U619" s="4">
        <v>22</v>
      </c>
      <c r="V619" s="5">
        <v>80520</v>
      </c>
      <c r="W619" s="6">
        <v>44627</v>
      </c>
      <c r="X619" t="s">
        <v>47</v>
      </c>
      <c r="Y619" t="s">
        <v>48</v>
      </c>
      <c r="Z619" t="s">
        <v>38</v>
      </c>
      <c r="AA619" t="s">
        <v>2397</v>
      </c>
      <c r="AB619" t="s">
        <v>2398</v>
      </c>
      <c r="AC619" t="s">
        <v>39</v>
      </c>
      <c r="AD619" t="s">
        <v>40</v>
      </c>
      <c r="AE619" t="s">
        <v>2399</v>
      </c>
    </row>
    <row r="620" spans="1:31" x14ac:dyDescent="0.25">
      <c r="A620" s="4">
        <v>223654</v>
      </c>
      <c r="B620" s="4">
        <v>1</v>
      </c>
      <c r="C620" s="4">
        <v>87625</v>
      </c>
      <c r="D620" t="s">
        <v>2402</v>
      </c>
      <c r="E620" t="s">
        <v>2393</v>
      </c>
      <c r="F620" t="s">
        <v>2394</v>
      </c>
      <c r="G620" s="4">
        <v>19914</v>
      </c>
      <c r="H620" t="s">
        <v>2394</v>
      </c>
      <c r="I620" s="5">
        <v>4465.2</v>
      </c>
      <c r="J620" s="5">
        <v>3660</v>
      </c>
      <c r="K620" s="5">
        <v>-805.2</v>
      </c>
      <c r="L620" s="5">
        <v>-4465.2</v>
      </c>
      <c r="M620" s="5">
        <v>-3660</v>
      </c>
      <c r="N620" s="6">
        <v>44699</v>
      </c>
      <c r="O620" s="6">
        <v>44688</v>
      </c>
      <c r="P620" s="6">
        <v>44688</v>
      </c>
      <c r="Q620" t="s">
        <v>2403</v>
      </c>
      <c r="R620" t="s">
        <v>2396</v>
      </c>
      <c r="S620" s="4">
        <v>2022</v>
      </c>
      <c r="T620" s="4">
        <v>2022</v>
      </c>
      <c r="U620" s="4">
        <v>11</v>
      </c>
      <c r="V620" s="5">
        <v>40260</v>
      </c>
      <c r="W620" s="6">
        <v>44658</v>
      </c>
      <c r="X620" t="s">
        <v>47</v>
      </c>
      <c r="Y620" t="s">
        <v>48</v>
      </c>
      <c r="Z620" t="s">
        <v>38</v>
      </c>
      <c r="AA620" t="s">
        <v>2397</v>
      </c>
      <c r="AB620" t="s">
        <v>2398</v>
      </c>
      <c r="AC620" t="s">
        <v>39</v>
      </c>
      <c r="AD620" t="s">
        <v>40</v>
      </c>
      <c r="AE620" t="s">
        <v>2399</v>
      </c>
    </row>
    <row r="621" spans="1:31" x14ac:dyDescent="0.25">
      <c r="A621" s="4">
        <v>229880</v>
      </c>
      <c r="B621" s="4">
        <v>1</v>
      </c>
      <c r="C621" s="4">
        <v>88824</v>
      </c>
      <c r="D621" t="s">
        <v>2404</v>
      </c>
      <c r="E621" t="s">
        <v>2393</v>
      </c>
      <c r="F621" t="s">
        <v>2394</v>
      </c>
      <c r="G621" s="4">
        <v>19914</v>
      </c>
      <c r="H621" t="s">
        <v>2394</v>
      </c>
      <c r="I621" s="5">
        <v>4465.2</v>
      </c>
      <c r="J621" s="5">
        <v>3660</v>
      </c>
      <c r="K621" s="5">
        <v>-805.2</v>
      </c>
      <c r="L621" s="5">
        <v>-4465.2</v>
      </c>
      <c r="M621" s="5">
        <v>-3660</v>
      </c>
      <c r="N621" s="6">
        <v>44733</v>
      </c>
      <c r="O621" s="6">
        <v>44717</v>
      </c>
      <c r="P621" s="6">
        <v>44717</v>
      </c>
      <c r="Q621" t="s">
        <v>2405</v>
      </c>
      <c r="R621" t="s">
        <v>2396</v>
      </c>
      <c r="S621" s="4">
        <v>2022</v>
      </c>
      <c r="T621" s="4">
        <v>2022</v>
      </c>
      <c r="U621" s="4">
        <v>16</v>
      </c>
      <c r="V621" s="5">
        <v>58560</v>
      </c>
      <c r="W621" s="6">
        <v>44686</v>
      </c>
      <c r="X621" t="s">
        <v>47</v>
      </c>
      <c r="Y621" t="s">
        <v>48</v>
      </c>
      <c r="Z621" t="s">
        <v>38</v>
      </c>
      <c r="AA621" t="s">
        <v>2397</v>
      </c>
      <c r="AB621" t="s">
        <v>2398</v>
      </c>
      <c r="AC621" t="s">
        <v>39</v>
      </c>
      <c r="AD621" t="s">
        <v>40</v>
      </c>
      <c r="AE621" t="s">
        <v>2399</v>
      </c>
    </row>
    <row r="622" spans="1:31" x14ac:dyDescent="0.25">
      <c r="A622" s="4">
        <v>218272</v>
      </c>
      <c r="B622" s="4">
        <v>1</v>
      </c>
      <c r="C622" s="4">
        <v>85932</v>
      </c>
      <c r="D622" t="s">
        <v>2406</v>
      </c>
      <c r="E622" t="s">
        <v>1437</v>
      </c>
      <c r="F622" t="s">
        <v>1438</v>
      </c>
      <c r="G622" s="4">
        <v>14554</v>
      </c>
      <c r="H622" t="s">
        <v>1438</v>
      </c>
      <c r="I622" s="5">
        <v>1049.9100000000001</v>
      </c>
      <c r="J622" s="5">
        <v>860.58</v>
      </c>
      <c r="K622" s="5">
        <v>-189.33</v>
      </c>
      <c r="L622" s="5">
        <v>-1049.9100000000001</v>
      </c>
      <c r="M622" s="5">
        <v>-860.58</v>
      </c>
      <c r="N622" s="6">
        <v>44652</v>
      </c>
      <c r="O622" s="6">
        <v>44644</v>
      </c>
      <c r="P622" s="6">
        <v>44644</v>
      </c>
      <c r="Q622" t="s">
        <v>2407</v>
      </c>
      <c r="R622" t="s">
        <v>2408</v>
      </c>
      <c r="S622" s="4">
        <v>2022</v>
      </c>
      <c r="T622" s="4">
        <v>2022</v>
      </c>
      <c r="U622" s="4">
        <v>8</v>
      </c>
      <c r="V622" s="5">
        <v>6884.64</v>
      </c>
      <c r="W622" s="6">
        <v>44616</v>
      </c>
      <c r="X622" t="s">
        <v>47</v>
      </c>
      <c r="Y622" t="s">
        <v>48</v>
      </c>
      <c r="Z622" t="s">
        <v>38</v>
      </c>
      <c r="AA622" t="s">
        <v>2409</v>
      </c>
      <c r="AB622" t="s">
        <v>2410</v>
      </c>
      <c r="AC622" t="s">
        <v>39</v>
      </c>
      <c r="AD622" t="s">
        <v>40</v>
      </c>
      <c r="AE622" t="s">
        <v>1443</v>
      </c>
    </row>
    <row r="623" spans="1:31" x14ac:dyDescent="0.25">
      <c r="A623" s="4">
        <v>219020</v>
      </c>
      <c r="B623" s="4">
        <v>1</v>
      </c>
      <c r="C623" s="4">
        <v>86280</v>
      </c>
      <c r="D623" t="s">
        <v>2411</v>
      </c>
      <c r="E623" t="s">
        <v>1224</v>
      </c>
      <c r="F623" t="s">
        <v>1225</v>
      </c>
      <c r="G623" s="4">
        <v>15593</v>
      </c>
      <c r="H623" t="s">
        <v>1225</v>
      </c>
      <c r="I623" s="5">
        <v>2684</v>
      </c>
      <c r="J623" s="5">
        <v>2200</v>
      </c>
      <c r="K623" s="5">
        <v>-484</v>
      </c>
      <c r="L623" s="5">
        <v>-2684</v>
      </c>
      <c r="M623" s="5">
        <v>-2200</v>
      </c>
      <c r="N623" s="6">
        <v>44652</v>
      </c>
      <c r="O623" s="6">
        <v>44648</v>
      </c>
      <c r="P623" s="6">
        <v>44648</v>
      </c>
      <c r="Q623" t="s">
        <v>2412</v>
      </c>
      <c r="R623" t="s">
        <v>612</v>
      </c>
      <c r="S623" s="4">
        <v>2022</v>
      </c>
      <c r="T623" s="4">
        <v>2022</v>
      </c>
      <c r="U623" s="4">
        <v>4</v>
      </c>
      <c r="V623" s="5">
        <v>8800</v>
      </c>
      <c r="W623" s="6">
        <v>44620</v>
      </c>
      <c r="X623" t="s">
        <v>47</v>
      </c>
      <c r="Y623" t="s">
        <v>48</v>
      </c>
      <c r="Z623" t="s">
        <v>38</v>
      </c>
      <c r="AA623" t="s">
        <v>2413</v>
      </c>
      <c r="AB623" t="s">
        <v>2414</v>
      </c>
      <c r="AC623" t="s">
        <v>39</v>
      </c>
      <c r="AD623" t="s">
        <v>40</v>
      </c>
      <c r="AE623" t="s">
        <v>1230</v>
      </c>
    </row>
    <row r="624" spans="1:31" x14ac:dyDescent="0.25">
      <c r="A624" s="4">
        <v>230451</v>
      </c>
      <c r="B624" s="4">
        <v>1</v>
      </c>
      <c r="C624" s="4">
        <v>89040</v>
      </c>
      <c r="D624" t="s">
        <v>2415</v>
      </c>
      <c r="E624" t="s">
        <v>1224</v>
      </c>
      <c r="F624" t="s">
        <v>1225</v>
      </c>
      <c r="G624" s="4">
        <v>15593</v>
      </c>
      <c r="H624" t="s">
        <v>1225</v>
      </c>
      <c r="I624" s="5">
        <v>5368</v>
      </c>
      <c r="J624" s="5">
        <v>4400</v>
      </c>
      <c r="K624" s="5">
        <v>-968</v>
      </c>
      <c r="L624" s="5">
        <v>-5368</v>
      </c>
      <c r="M624" s="5">
        <v>-4400</v>
      </c>
      <c r="N624" s="6">
        <v>44722</v>
      </c>
      <c r="O624" s="6">
        <v>44711</v>
      </c>
      <c r="P624" s="6">
        <v>44711</v>
      </c>
      <c r="Q624" t="s">
        <v>2416</v>
      </c>
      <c r="R624" t="s">
        <v>612</v>
      </c>
      <c r="S624" s="4">
        <v>2022</v>
      </c>
      <c r="T624" s="4">
        <v>2022</v>
      </c>
      <c r="U624" s="4">
        <v>11</v>
      </c>
      <c r="V624" s="5">
        <v>48400</v>
      </c>
      <c r="W624" s="6">
        <v>44681</v>
      </c>
      <c r="X624" t="s">
        <v>47</v>
      </c>
      <c r="Y624" t="s">
        <v>48</v>
      </c>
      <c r="Z624" t="s">
        <v>38</v>
      </c>
      <c r="AA624" t="s">
        <v>2413</v>
      </c>
      <c r="AB624" t="s">
        <v>2414</v>
      </c>
      <c r="AC624" t="s">
        <v>39</v>
      </c>
      <c r="AD624" t="s">
        <v>40</v>
      </c>
      <c r="AE624" t="s">
        <v>1230</v>
      </c>
    </row>
    <row r="625" spans="1:31" x14ac:dyDescent="0.25">
      <c r="A625" s="4">
        <v>223885</v>
      </c>
      <c r="B625" s="4">
        <v>1</v>
      </c>
      <c r="C625" s="4">
        <v>87747</v>
      </c>
      <c r="D625" t="s">
        <v>2417</v>
      </c>
      <c r="E625" t="s">
        <v>1224</v>
      </c>
      <c r="F625" t="s">
        <v>1225</v>
      </c>
      <c r="G625" s="4">
        <v>15593</v>
      </c>
      <c r="H625" t="s">
        <v>1225</v>
      </c>
      <c r="I625" s="5">
        <v>7686</v>
      </c>
      <c r="J625" s="5">
        <v>6300</v>
      </c>
      <c r="K625" s="5">
        <v>-1386</v>
      </c>
      <c r="L625" s="5">
        <v>-7686</v>
      </c>
      <c r="M625" s="5">
        <v>-6300</v>
      </c>
      <c r="N625" s="6">
        <v>44687</v>
      </c>
      <c r="O625" s="6">
        <v>44681</v>
      </c>
      <c r="P625" s="6">
        <v>44681</v>
      </c>
      <c r="Q625" t="s">
        <v>2418</v>
      </c>
      <c r="R625" t="s">
        <v>612</v>
      </c>
      <c r="S625" s="4">
        <v>2022</v>
      </c>
      <c r="T625" s="4">
        <v>2022</v>
      </c>
      <c r="U625" s="4">
        <v>6</v>
      </c>
      <c r="V625" s="5">
        <v>37800</v>
      </c>
      <c r="W625" s="6">
        <v>44651</v>
      </c>
      <c r="X625" t="s">
        <v>47</v>
      </c>
      <c r="Y625" t="s">
        <v>48</v>
      </c>
      <c r="Z625" t="s">
        <v>38</v>
      </c>
      <c r="AA625" t="s">
        <v>2413</v>
      </c>
      <c r="AB625" t="s">
        <v>2414</v>
      </c>
      <c r="AC625" t="s">
        <v>39</v>
      </c>
      <c r="AD625" t="s">
        <v>40</v>
      </c>
      <c r="AE625" t="s">
        <v>1230</v>
      </c>
    </row>
    <row r="626" spans="1:31" x14ac:dyDescent="0.25">
      <c r="A626" s="4">
        <v>229876</v>
      </c>
      <c r="B626" s="4">
        <v>1</v>
      </c>
      <c r="C626" s="4">
        <v>88818</v>
      </c>
      <c r="D626" t="s">
        <v>2419</v>
      </c>
      <c r="E626" t="s">
        <v>2420</v>
      </c>
      <c r="F626" t="s">
        <v>2421</v>
      </c>
      <c r="G626" s="4">
        <v>15376</v>
      </c>
      <c r="H626" t="s">
        <v>2421</v>
      </c>
      <c r="I626" s="5">
        <v>175.68</v>
      </c>
      <c r="J626" s="5">
        <v>144</v>
      </c>
      <c r="K626" s="5">
        <v>-31.68</v>
      </c>
      <c r="L626" s="5">
        <v>-175.68</v>
      </c>
      <c r="M626" s="5">
        <v>-144</v>
      </c>
      <c r="N626" s="6">
        <v>44722</v>
      </c>
      <c r="O626" s="6">
        <v>44708</v>
      </c>
      <c r="P626" s="6">
        <v>44708</v>
      </c>
      <c r="Q626" t="s">
        <v>2422</v>
      </c>
      <c r="R626" t="s">
        <v>2423</v>
      </c>
      <c r="S626" s="4">
        <v>2022</v>
      </c>
      <c r="T626" s="4">
        <v>2022</v>
      </c>
      <c r="U626" s="4">
        <v>14</v>
      </c>
      <c r="V626" s="5">
        <v>2016</v>
      </c>
      <c r="W626" s="6">
        <v>44678</v>
      </c>
      <c r="X626" t="s">
        <v>47</v>
      </c>
      <c r="Y626" t="s">
        <v>48</v>
      </c>
      <c r="Z626" t="s">
        <v>38</v>
      </c>
      <c r="AA626" t="s">
        <v>2424</v>
      </c>
      <c r="AB626" t="s">
        <v>2425</v>
      </c>
      <c r="AC626" t="s">
        <v>39</v>
      </c>
      <c r="AD626" t="s">
        <v>40</v>
      </c>
      <c r="AE626" t="s">
        <v>2426</v>
      </c>
    </row>
    <row r="627" spans="1:31" x14ac:dyDescent="0.25">
      <c r="A627" s="4">
        <v>216292</v>
      </c>
      <c r="B627" s="4">
        <v>1</v>
      </c>
      <c r="C627" s="4">
        <v>85626</v>
      </c>
      <c r="D627" t="s">
        <v>2427</v>
      </c>
      <c r="E627" t="s">
        <v>2271</v>
      </c>
      <c r="F627" t="s">
        <v>2272</v>
      </c>
      <c r="G627" s="4">
        <v>19492</v>
      </c>
      <c r="H627" t="s">
        <v>2272</v>
      </c>
      <c r="I627" s="5">
        <v>1788.45</v>
      </c>
      <c r="J627" s="5">
        <v>1465.94</v>
      </c>
      <c r="K627" s="5">
        <v>-322.51</v>
      </c>
      <c r="L627" s="5">
        <v>-1788.45</v>
      </c>
      <c r="M627" s="5">
        <v>-1465.94</v>
      </c>
      <c r="N627" s="6">
        <v>44652</v>
      </c>
      <c r="O627" s="6">
        <v>44644</v>
      </c>
      <c r="P627" s="6">
        <v>44644</v>
      </c>
      <c r="Q627" t="s">
        <v>2428</v>
      </c>
      <c r="R627" t="s">
        <v>612</v>
      </c>
      <c r="S627" s="4">
        <v>2022</v>
      </c>
      <c r="T627" s="4">
        <v>2022</v>
      </c>
      <c r="U627" s="4">
        <v>8</v>
      </c>
      <c r="V627" s="5">
        <v>11727.52</v>
      </c>
      <c r="W627" s="6">
        <v>44616</v>
      </c>
      <c r="X627" t="s">
        <v>47</v>
      </c>
      <c r="Y627" t="s">
        <v>48</v>
      </c>
      <c r="Z627" t="s">
        <v>38</v>
      </c>
      <c r="AA627" t="s">
        <v>2274</v>
      </c>
      <c r="AB627" t="s">
        <v>2275</v>
      </c>
      <c r="AC627" t="s">
        <v>39</v>
      </c>
      <c r="AD627" t="s">
        <v>40</v>
      </c>
      <c r="AE627" t="s">
        <v>2276</v>
      </c>
    </row>
    <row r="628" spans="1:31" x14ac:dyDescent="0.25">
      <c r="A628" s="4">
        <v>218190</v>
      </c>
      <c r="B628" s="4">
        <v>1</v>
      </c>
      <c r="C628" s="4">
        <v>85840</v>
      </c>
      <c r="D628" t="s">
        <v>2429</v>
      </c>
      <c r="E628" t="s">
        <v>2271</v>
      </c>
      <c r="F628" t="s">
        <v>2272</v>
      </c>
      <c r="G628" s="4">
        <v>19492</v>
      </c>
      <c r="H628" t="s">
        <v>2272</v>
      </c>
      <c r="I628" s="5">
        <v>1732.4</v>
      </c>
      <c r="J628" s="5">
        <v>1420</v>
      </c>
      <c r="K628" s="5">
        <v>-312.39999999999998</v>
      </c>
      <c r="L628" s="5">
        <v>-1732.4</v>
      </c>
      <c r="M628" s="5">
        <v>-1420</v>
      </c>
      <c r="N628" s="6">
        <v>44652</v>
      </c>
      <c r="O628" s="6">
        <v>44648</v>
      </c>
      <c r="P628" s="6">
        <v>44648</v>
      </c>
      <c r="Q628" t="s">
        <v>2430</v>
      </c>
      <c r="R628" t="s">
        <v>2431</v>
      </c>
      <c r="S628" s="4">
        <v>2022</v>
      </c>
      <c r="T628" s="4">
        <v>2022</v>
      </c>
      <c r="U628" s="4">
        <v>4</v>
      </c>
      <c r="V628" s="5">
        <v>5680</v>
      </c>
      <c r="W628" s="6">
        <v>44620</v>
      </c>
      <c r="X628" t="s">
        <v>47</v>
      </c>
      <c r="Y628" t="s">
        <v>48</v>
      </c>
      <c r="Z628" t="s">
        <v>38</v>
      </c>
      <c r="AA628" t="s">
        <v>2274</v>
      </c>
      <c r="AB628" t="s">
        <v>2275</v>
      </c>
      <c r="AC628" t="s">
        <v>39</v>
      </c>
      <c r="AD628" t="s">
        <v>40</v>
      </c>
      <c r="AE628" t="s">
        <v>2276</v>
      </c>
    </row>
    <row r="629" spans="1:31" x14ac:dyDescent="0.25">
      <c r="A629" s="4">
        <v>227125</v>
      </c>
      <c r="B629" s="4">
        <v>1</v>
      </c>
      <c r="C629" s="4">
        <v>88383</v>
      </c>
      <c r="D629" t="s">
        <v>2432</v>
      </c>
      <c r="E629" t="s">
        <v>2271</v>
      </c>
      <c r="F629" t="s">
        <v>2272</v>
      </c>
      <c r="G629" s="4">
        <v>19492</v>
      </c>
      <c r="H629" t="s">
        <v>2272</v>
      </c>
      <c r="I629" s="5">
        <v>97.6</v>
      </c>
      <c r="J629" s="5">
        <v>80</v>
      </c>
      <c r="K629" s="5">
        <v>-17.600000000000001</v>
      </c>
      <c r="L629" s="5">
        <v>-97.6</v>
      </c>
      <c r="M629" s="5">
        <v>-80</v>
      </c>
      <c r="N629" s="6">
        <v>44722</v>
      </c>
      <c r="O629" s="6">
        <v>44709</v>
      </c>
      <c r="P629" s="6">
        <v>44709</v>
      </c>
      <c r="Q629" t="s">
        <v>2433</v>
      </c>
      <c r="R629" t="s">
        <v>2434</v>
      </c>
      <c r="S629" s="4">
        <v>2022</v>
      </c>
      <c r="T629" s="4">
        <v>2022</v>
      </c>
      <c r="U629" s="4">
        <v>13</v>
      </c>
      <c r="V629" s="5">
        <v>1040</v>
      </c>
      <c r="W629" s="6">
        <v>44679</v>
      </c>
      <c r="X629" t="s">
        <v>47</v>
      </c>
      <c r="Y629" t="s">
        <v>48</v>
      </c>
      <c r="Z629" t="s">
        <v>38</v>
      </c>
      <c r="AA629" t="s">
        <v>2274</v>
      </c>
      <c r="AB629" t="s">
        <v>2275</v>
      </c>
      <c r="AC629" t="s">
        <v>39</v>
      </c>
      <c r="AD629" t="s">
        <v>40</v>
      </c>
      <c r="AE629" t="s">
        <v>2276</v>
      </c>
    </row>
    <row r="630" spans="1:31" x14ac:dyDescent="0.25">
      <c r="A630" s="4">
        <v>209743</v>
      </c>
      <c r="B630" s="4">
        <v>1</v>
      </c>
      <c r="C630" s="4">
        <v>83275</v>
      </c>
      <c r="D630" t="s">
        <v>2435</v>
      </c>
      <c r="E630" t="s">
        <v>2368</v>
      </c>
      <c r="F630" t="s">
        <v>2369</v>
      </c>
      <c r="G630" s="4">
        <v>14303</v>
      </c>
      <c r="H630" t="s">
        <v>2369</v>
      </c>
      <c r="I630" s="5">
        <v>18606.560000000001</v>
      </c>
      <c r="J630" s="5">
        <v>15251.28</v>
      </c>
      <c r="K630" s="5">
        <v>-3355.28</v>
      </c>
      <c r="L630" s="5">
        <v>-18606.560000000001</v>
      </c>
      <c r="M630" s="5">
        <v>-15251.28</v>
      </c>
      <c r="N630" s="6">
        <v>44652</v>
      </c>
      <c r="O630" s="6">
        <v>44651</v>
      </c>
      <c r="P630" s="6">
        <v>44651</v>
      </c>
      <c r="Q630" t="s">
        <v>2436</v>
      </c>
      <c r="R630" t="s">
        <v>612</v>
      </c>
      <c r="S630" s="4">
        <v>2022</v>
      </c>
      <c r="T630" s="4">
        <v>2022</v>
      </c>
      <c r="U630" s="4">
        <v>1</v>
      </c>
      <c r="V630" s="5">
        <v>15251.28</v>
      </c>
      <c r="W630" s="6">
        <v>44592</v>
      </c>
      <c r="X630" t="s">
        <v>47</v>
      </c>
      <c r="Y630" t="s">
        <v>48</v>
      </c>
      <c r="Z630" t="s">
        <v>38</v>
      </c>
      <c r="AA630" t="s">
        <v>2437</v>
      </c>
      <c r="AB630" t="s">
        <v>2438</v>
      </c>
      <c r="AC630" t="s">
        <v>39</v>
      </c>
      <c r="AD630" t="s">
        <v>40</v>
      </c>
      <c r="AE630" t="s">
        <v>2373</v>
      </c>
    </row>
    <row r="631" spans="1:31" x14ac:dyDescent="0.25">
      <c r="A631" s="4">
        <v>210282</v>
      </c>
      <c r="B631" s="4">
        <v>1</v>
      </c>
      <c r="C631" s="4">
        <v>83921</v>
      </c>
      <c r="D631" t="s">
        <v>2439</v>
      </c>
      <c r="E631" t="s">
        <v>689</v>
      </c>
      <c r="F631" t="s">
        <v>690</v>
      </c>
      <c r="G631" s="4">
        <v>14837</v>
      </c>
      <c r="H631" t="s">
        <v>691</v>
      </c>
      <c r="I631" s="5">
        <v>1429.21</v>
      </c>
      <c r="J631" s="5">
        <v>1171.48</v>
      </c>
      <c r="K631" s="5">
        <v>-257.73</v>
      </c>
      <c r="L631" s="5">
        <v>-1429.21</v>
      </c>
      <c r="M631" s="5">
        <v>-1171.48</v>
      </c>
      <c r="N631" s="6">
        <v>44680</v>
      </c>
      <c r="O631" s="6">
        <v>44657</v>
      </c>
      <c r="P631" s="6">
        <v>44657</v>
      </c>
      <c r="Q631" t="s">
        <v>2440</v>
      </c>
      <c r="R631" t="s">
        <v>612</v>
      </c>
      <c r="S631" s="4">
        <v>2022</v>
      </c>
      <c r="T631" s="4">
        <v>2022</v>
      </c>
      <c r="U631" s="4">
        <v>23</v>
      </c>
      <c r="V631" s="5">
        <v>26944.04</v>
      </c>
      <c r="W631" s="6">
        <v>44598</v>
      </c>
      <c r="X631" t="s">
        <v>47</v>
      </c>
      <c r="Y631" t="s">
        <v>48</v>
      </c>
      <c r="Z631" t="s">
        <v>38</v>
      </c>
      <c r="AA631" t="s">
        <v>2441</v>
      </c>
      <c r="AB631" t="s">
        <v>2442</v>
      </c>
      <c r="AC631" t="s">
        <v>39</v>
      </c>
      <c r="AD631" t="s">
        <v>40</v>
      </c>
      <c r="AE631" t="s">
        <v>696</v>
      </c>
    </row>
    <row r="632" spans="1:31" x14ac:dyDescent="0.25">
      <c r="A632" s="4">
        <v>224365</v>
      </c>
      <c r="B632" s="4">
        <v>1</v>
      </c>
      <c r="C632" s="4">
        <v>88002</v>
      </c>
      <c r="D632" t="s">
        <v>2443</v>
      </c>
      <c r="E632" t="s">
        <v>689</v>
      </c>
      <c r="F632" t="s">
        <v>690</v>
      </c>
      <c r="G632" s="4">
        <v>14837</v>
      </c>
      <c r="H632" t="s">
        <v>691</v>
      </c>
      <c r="I632" s="5">
        <v>-87.38</v>
      </c>
      <c r="J632" s="5">
        <v>-71.62</v>
      </c>
      <c r="K632" s="5">
        <v>15.76</v>
      </c>
      <c r="L632" s="5">
        <v>87.38</v>
      </c>
      <c r="M632" s="5">
        <v>71.62</v>
      </c>
      <c r="N632" s="6">
        <v>44699</v>
      </c>
      <c r="O632" s="6">
        <v>44679</v>
      </c>
      <c r="P632" s="6">
        <v>44679</v>
      </c>
      <c r="Q632" t="s">
        <v>2444</v>
      </c>
      <c r="R632" t="s">
        <v>2445</v>
      </c>
      <c r="S632" s="4">
        <v>2022</v>
      </c>
      <c r="T632" s="4">
        <v>2022</v>
      </c>
      <c r="U632" s="4">
        <v>20</v>
      </c>
      <c r="V632" s="5">
        <v>-1432.4</v>
      </c>
      <c r="W632" s="6">
        <v>44620</v>
      </c>
      <c r="X632" t="s">
        <v>47</v>
      </c>
      <c r="Y632" t="s">
        <v>48</v>
      </c>
      <c r="Z632" t="s">
        <v>173</v>
      </c>
      <c r="AA632" t="s">
        <v>2441</v>
      </c>
      <c r="AB632" t="s">
        <v>2442</v>
      </c>
      <c r="AC632" t="s">
        <v>39</v>
      </c>
      <c r="AD632" t="s">
        <v>40</v>
      </c>
      <c r="AE632" t="s">
        <v>696</v>
      </c>
    </row>
    <row r="633" spans="1:31" x14ac:dyDescent="0.25">
      <c r="A633" s="4">
        <v>218219</v>
      </c>
      <c r="B633" s="4">
        <v>1</v>
      </c>
      <c r="C633" s="4">
        <v>85867</v>
      </c>
      <c r="D633" t="s">
        <v>2446</v>
      </c>
      <c r="E633" t="s">
        <v>689</v>
      </c>
      <c r="F633" t="s">
        <v>690</v>
      </c>
      <c r="G633" s="4">
        <v>14837</v>
      </c>
      <c r="H633" t="s">
        <v>691</v>
      </c>
      <c r="I633" s="5">
        <v>249.4</v>
      </c>
      <c r="J633" s="5">
        <v>204.43</v>
      </c>
      <c r="K633" s="5">
        <v>-44.97</v>
      </c>
      <c r="L633" s="5">
        <v>-249.4</v>
      </c>
      <c r="M633" s="5">
        <v>-204.43</v>
      </c>
      <c r="N633" s="6">
        <v>44687</v>
      </c>
      <c r="O633" s="6">
        <v>44679</v>
      </c>
      <c r="P633" s="6">
        <v>44679</v>
      </c>
      <c r="Q633" t="s">
        <v>2447</v>
      </c>
      <c r="R633" t="s">
        <v>2448</v>
      </c>
      <c r="S633" s="4">
        <v>2022</v>
      </c>
      <c r="T633" s="4">
        <v>2022</v>
      </c>
      <c r="U633" s="4">
        <v>8</v>
      </c>
      <c r="V633" s="5">
        <v>1635.44</v>
      </c>
      <c r="W633" s="6">
        <v>44620</v>
      </c>
      <c r="X633" t="s">
        <v>47</v>
      </c>
      <c r="Y633" t="s">
        <v>48</v>
      </c>
      <c r="Z633" t="s">
        <v>38</v>
      </c>
      <c r="AA633" t="s">
        <v>2441</v>
      </c>
      <c r="AB633" t="s">
        <v>2442</v>
      </c>
      <c r="AC633" t="s">
        <v>39</v>
      </c>
      <c r="AD633" t="s">
        <v>40</v>
      </c>
      <c r="AE633" t="s">
        <v>696</v>
      </c>
    </row>
    <row r="634" spans="1:31" x14ac:dyDescent="0.25">
      <c r="A634" s="4">
        <v>218215</v>
      </c>
      <c r="B634" s="4">
        <v>1</v>
      </c>
      <c r="C634" s="4">
        <v>85864</v>
      </c>
      <c r="D634" t="s">
        <v>2449</v>
      </c>
      <c r="E634" t="s">
        <v>689</v>
      </c>
      <c r="F634" t="s">
        <v>690</v>
      </c>
      <c r="G634" s="4">
        <v>14837</v>
      </c>
      <c r="H634" t="s">
        <v>691</v>
      </c>
      <c r="I634" s="5">
        <v>1386.94</v>
      </c>
      <c r="J634" s="5">
        <v>1136.8399999999999</v>
      </c>
      <c r="K634" s="5">
        <v>-250.1</v>
      </c>
      <c r="L634" s="5">
        <v>-1386.94</v>
      </c>
      <c r="M634" s="5">
        <v>-1136.8399999999999</v>
      </c>
      <c r="N634" s="6">
        <v>44687</v>
      </c>
      <c r="O634" s="6">
        <v>44679</v>
      </c>
      <c r="P634" s="6">
        <v>44679</v>
      </c>
      <c r="Q634" t="s">
        <v>2450</v>
      </c>
      <c r="R634" t="s">
        <v>612</v>
      </c>
      <c r="S634" s="4">
        <v>2022</v>
      </c>
      <c r="T634" s="4">
        <v>2022</v>
      </c>
      <c r="U634" s="4">
        <v>8</v>
      </c>
      <c r="V634" s="5">
        <v>9094.7199999999993</v>
      </c>
      <c r="W634" s="6">
        <v>44620</v>
      </c>
      <c r="X634" t="s">
        <v>47</v>
      </c>
      <c r="Y634" t="s">
        <v>48</v>
      </c>
      <c r="Z634" t="s">
        <v>38</v>
      </c>
      <c r="AA634" t="s">
        <v>2441</v>
      </c>
      <c r="AB634" t="s">
        <v>2442</v>
      </c>
      <c r="AC634" t="s">
        <v>39</v>
      </c>
      <c r="AD634" t="s">
        <v>40</v>
      </c>
      <c r="AE634" t="s">
        <v>696</v>
      </c>
    </row>
    <row r="635" spans="1:31" x14ac:dyDescent="0.25">
      <c r="A635" s="4">
        <v>215984</v>
      </c>
      <c r="B635" s="4">
        <v>1</v>
      </c>
      <c r="C635" s="4">
        <v>85515</v>
      </c>
      <c r="D635" t="s">
        <v>2451</v>
      </c>
      <c r="E635" t="s">
        <v>689</v>
      </c>
      <c r="F635" t="s">
        <v>690</v>
      </c>
      <c r="G635" s="4">
        <v>14837</v>
      </c>
      <c r="H635" t="s">
        <v>691</v>
      </c>
      <c r="I635" s="5">
        <v>6233.05</v>
      </c>
      <c r="J635" s="5">
        <v>5109.0600000000004</v>
      </c>
      <c r="K635" s="5">
        <v>-1123.99</v>
      </c>
      <c r="L635" s="5">
        <v>-6233.05</v>
      </c>
      <c r="M635" s="5">
        <v>-5109.0600000000004</v>
      </c>
      <c r="N635" s="6">
        <v>44687</v>
      </c>
      <c r="O635" s="6">
        <v>44671</v>
      </c>
      <c r="P635" s="6">
        <v>44671</v>
      </c>
      <c r="Q635" t="s">
        <v>2452</v>
      </c>
      <c r="R635" t="s">
        <v>612</v>
      </c>
      <c r="S635" s="4">
        <v>2022</v>
      </c>
      <c r="T635" s="4">
        <v>2022</v>
      </c>
      <c r="U635" s="4">
        <v>16</v>
      </c>
      <c r="V635" s="5">
        <v>81744.960000000006</v>
      </c>
      <c r="W635" s="6">
        <v>44612</v>
      </c>
      <c r="X635" t="s">
        <v>47</v>
      </c>
      <c r="Y635" t="s">
        <v>48</v>
      </c>
      <c r="Z635" t="s">
        <v>38</v>
      </c>
      <c r="AA635" t="s">
        <v>2441</v>
      </c>
      <c r="AB635" t="s">
        <v>2442</v>
      </c>
      <c r="AC635" t="s">
        <v>39</v>
      </c>
      <c r="AD635" t="s">
        <v>40</v>
      </c>
      <c r="AE635" t="s">
        <v>696</v>
      </c>
    </row>
    <row r="636" spans="1:31" x14ac:dyDescent="0.25">
      <c r="A636" s="4">
        <v>216950</v>
      </c>
      <c r="B636" s="4">
        <v>1</v>
      </c>
      <c r="C636" s="4">
        <v>85678</v>
      </c>
      <c r="D636" t="s">
        <v>2453</v>
      </c>
      <c r="E636" t="s">
        <v>689</v>
      </c>
      <c r="F636" t="s">
        <v>690</v>
      </c>
      <c r="G636" s="4">
        <v>14837</v>
      </c>
      <c r="H636" t="s">
        <v>691</v>
      </c>
      <c r="I636" s="5">
        <v>1783.97</v>
      </c>
      <c r="J636" s="5">
        <v>1462.27</v>
      </c>
      <c r="K636" s="5">
        <v>-321.7</v>
      </c>
      <c r="L636" s="5">
        <v>-1783.97</v>
      </c>
      <c r="M636" s="5">
        <v>-1462.27</v>
      </c>
      <c r="N636" s="6">
        <v>44687</v>
      </c>
      <c r="O636" s="6">
        <v>44678</v>
      </c>
      <c r="P636" s="6">
        <v>44678</v>
      </c>
      <c r="Q636" t="s">
        <v>2454</v>
      </c>
      <c r="R636" t="s">
        <v>2455</v>
      </c>
      <c r="S636" s="4">
        <v>2022</v>
      </c>
      <c r="T636" s="4">
        <v>2022</v>
      </c>
      <c r="U636" s="4">
        <v>9</v>
      </c>
      <c r="V636" s="5">
        <v>13160.43</v>
      </c>
      <c r="W636" s="6">
        <v>44619</v>
      </c>
      <c r="X636" t="s">
        <v>47</v>
      </c>
      <c r="Y636" t="s">
        <v>48</v>
      </c>
      <c r="Z636" t="s">
        <v>38</v>
      </c>
      <c r="AA636" t="s">
        <v>2441</v>
      </c>
      <c r="AB636" t="s">
        <v>2442</v>
      </c>
      <c r="AC636" t="s">
        <v>39</v>
      </c>
      <c r="AD636" t="s">
        <v>40</v>
      </c>
      <c r="AE636" t="s">
        <v>696</v>
      </c>
    </row>
    <row r="637" spans="1:31" x14ac:dyDescent="0.25">
      <c r="A637" s="4">
        <v>211157</v>
      </c>
      <c r="B637" s="4">
        <v>1</v>
      </c>
      <c r="C637" s="4">
        <v>85195</v>
      </c>
      <c r="D637" t="s">
        <v>2456</v>
      </c>
      <c r="E637" t="s">
        <v>689</v>
      </c>
      <c r="F637" t="s">
        <v>690</v>
      </c>
      <c r="G637" s="4">
        <v>14837</v>
      </c>
      <c r="H637" t="s">
        <v>691</v>
      </c>
      <c r="I637" s="5">
        <v>1504.71</v>
      </c>
      <c r="J637" s="5">
        <v>1233.3699999999999</v>
      </c>
      <c r="K637" s="5">
        <v>-271.33999999999997</v>
      </c>
      <c r="L637" s="5">
        <v>-1504.71</v>
      </c>
      <c r="M637" s="5">
        <v>-1233.3699999999999</v>
      </c>
      <c r="N637" s="6">
        <v>44680</v>
      </c>
      <c r="O637" s="6">
        <v>44664</v>
      </c>
      <c r="P637" s="6">
        <v>44664</v>
      </c>
      <c r="Q637" t="s">
        <v>2457</v>
      </c>
      <c r="R637" t="s">
        <v>612</v>
      </c>
      <c r="S637" s="4">
        <v>2022</v>
      </c>
      <c r="T637" s="4">
        <v>2022</v>
      </c>
      <c r="U637" s="4">
        <v>16</v>
      </c>
      <c r="V637" s="5">
        <v>19733.919999999998</v>
      </c>
      <c r="W637" s="6">
        <v>44605</v>
      </c>
      <c r="X637" t="s">
        <v>47</v>
      </c>
      <c r="Y637" t="s">
        <v>48</v>
      </c>
      <c r="Z637" t="s">
        <v>38</v>
      </c>
      <c r="AA637" t="s">
        <v>2441</v>
      </c>
      <c r="AB637" t="s">
        <v>2442</v>
      </c>
      <c r="AC637" t="s">
        <v>39</v>
      </c>
      <c r="AD637" t="s">
        <v>40</v>
      </c>
      <c r="AE637" t="s">
        <v>696</v>
      </c>
    </row>
    <row r="638" spans="1:31" x14ac:dyDescent="0.25">
      <c r="A638" s="4">
        <v>220636</v>
      </c>
      <c r="B638" s="4">
        <v>1</v>
      </c>
      <c r="C638" s="4">
        <v>86633</v>
      </c>
      <c r="D638" t="s">
        <v>2458</v>
      </c>
      <c r="E638" t="s">
        <v>689</v>
      </c>
      <c r="F638" t="s">
        <v>690</v>
      </c>
      <c r="G638" s="4">
        <v>14837</v>
      </c>
      <c r="H638" t="s">
        <v>691</v>
      </c>
      <c r="I638" s="5">
        <v>1462.71</v>
      </c>
      <c r="J638" s="5">
        <v>1198.94</v>
      </c>
      <c r="K638" s="5">
        <v>-263.77</v>
      </c>
      <c r="L638" s="5">
        <v>-1462.71</v>
      </c>
      <c r="M638" s="5">
        <v>-1198.94</v>
      </c>
      <c r="N638" s="6">
        <v>44722</v>
      </c>
      <c r="O638" s="6">
        <v>44701</v>
      </c>
      <c r="P638" s="6">
        <v>44701</v>
      </c>
      <c r="Q638" t="s">
        <v>2459</v>
      </c>
      <c r="R638" t="s">
        <v>612</v>
      </c>
      <c r="S638" s="4">
        <v>2022</v>
      </c>
      <c r="T638" s="4">
        <v>2022</v>
      </c>
      <c r="U638" s="4">
        <v>21</v>
      </c>
      <c r="V638" s="5">
        <v>25177.74</v>
      </c>
      <c r="W638" s="6">
        <v>44640</v>
      </c>
      <c r="X638" t="s">
        <v>47</v>
      </c>
      <c r="Y638" t="s">
        <v>48</v>
      </c>
      <c r="Z638" t="s">
        <v>38</v>
      </c>
      <c r="AA638" t="s">
        <v>2441</v>
      </c>
      <c r="AB638" t="s">
        <v>2442</v>
      </c>
      <c r="AC638" t="s">
        <v>39</v>
      </c>
      <c r="AD638" t="s">
        <v>40</v>
      </c>
      <c r="AE638" t="s">
        <v>696</v>
      </c>
    </row>
    <row r="639" spans="1:31" x14ac:dyDescent="0.25">
      <c r="A639" s="4">
        <v>220587</v>
      </c>
      <c r="B639" s="4">
        <v>1</v>
      </c>
      <c r="C639" s="4">
        <v>86574</v>
      </c>
      <c r="D639" t="s">
        <v>2460</v>
      </c>
      <c r="E639" t="s">
        <v>689</v>
      </c>
      <c r="F639" t="s">
        <v>690</v>
      </c>
      <c r="G639" s="4">
        <v>14837</v>
      </c>
      <c r="H639" t="s">
        <v>691</v>
      </c>
      <c r="I639" s="5">
        <v>1481.85</v>
      </c>
      <c r="J639" s="5">
        <v>1214.6300000000001</v>
      </c>
      <c r="K639" s="5">
        <v>-267.22000000000003</v>
      </c>
      <c r="L639" s="5">
        <v>-1481.85</v>
      </c>
      <c r="M639" s="5">
        <v>-1214.6300000000001</v>
      </c>
      <c r="N639" s="6">
        <v>44722</v>
      </c>
      <c r="O639" s="6">
        <v>44694</v>
      </c>
      <c r="P639" s="6">
        <v>44694</v>
      </c>
      <c r="Q639" t="s">
        <v>2461</v>
      </c>
      <c r="R639" t="s">
        <v>612</v>
      </c>
      <c r="S639" s="4">
        <v>2022</v>
      </c>
      <c r="T639" s="4">
        <v>2022</v>
      </c>
      <c r="U639" s="4">
        <v>28</v>
      </c>
      <c r="V639" s="5">
        <v>34009.64</v>
      </c>
      <c r="W639" s="6">
        <v>44633</v>
      </c>
      <c r="X639" t="s">
        <v>47</v>
      </c>
      <c r="Y639" t="s">
        <v>48</v>
      </c>
      <c r="Z639" t="s">
        <v>38</v>
      </c>
      <c r="AA639" t="s">
        <v>2441</v>
      </c>
      <c r="AB639" t="s">
        <v>2442</v>
      </c>
      <c r="AC639" t="s">
        <v>39</v>
      </c>
      <c r="AD639" t="s">
        <v>40</v>
      </c>
      <c r="AE639" t="s">
        <v>696</v>
      </c>
    </row>
    <row r="640" spans="1:31" x14ac:dyDescent="0.25">
      <c r="A640" s="4">
        <v>219030</v>
      </c>
      <c r="B640" s="4">
        <v>1</v>
      </c>
      <c r="C640" s="4">
        <v>86286</v>
      </c>
      <c r="D640" t="s">
        <v>2462</v>
      </c>
      <c r="E640" t="s">
        <v>689</v>
      </c>
      <c r="F640" t="s">
        <v>690</v>
      </c>
      <c r="G640" s="4">
        <v>14837</v>
      </c>
      <c r="H640" t="s">
        <v>691</v>
      </c>
      <c r="I640" s="5">
        <v>4042.1</v>
      </c>
      <c r="J640" s="5">
        <v>3313.2</v>
      </c>
      <c r="K640" s="5">
        <v>-728.9</v>
      </c>
      <c r="L640" s="5">
        <v>-4042.1</v>
      </c>
      <c r="M640" s="5">
        <v>-3313.2</v>
      </c>
      <c r="N640" s="6">
        <v>44722</v>
      </c>
      <c r="O640" s="6">
        <v>44687</v>
      </c>
      <c r="P640" s="6">
        <v>44687</v>
      </c>
      <c r="Q640" t="s">
        <v>2463</v>
      </c>
      <c r="R640" t="s">
        <v>612</v>
      </c>
      <c r="S640" s="4">
        <v>2022</v>
      </c>
      <c r="T640" s="4">
        <v>2022</v>
      </c>
      <c r="U640" s="4">
        <v>35</v>
      </c>
      <c r="V640" s="5">
        <v>115962</v>
      </c>
      <c r="W640" s="6">
        <v>44626</v>
      </c>
      <c r="X640" t="s">
        <v>47</v>
      </c>
      <c r="Y640" t="s">
        <v>48</v>
      </c>
      <c r="Z640" t="s">
        <v>38</v>
      </c>
      <c r="AA640" t="s">
        <v>2441</v>
      </c>
      <c r="AB640" t="s">
        <v>2442</v>
      </c>
      <c r="AC640" t="s">
        <v>39</v>
      </c>
      <c r="AD640" t="s">
        <v>40</v>
      </c>
      <c r="AE640" t="s">
        <v>696</v>
      </c>
    </row>
    <row r="641" spans="1:31" x14ac:dyDescent="0.25">
      <c r="A641" s="4">
        <v>221546</v>
      </c>
      <c r="B641" s="4">
        <v>1</v>
      </c>
      <c r="C641" s="4">
        <v>86921</v>
      </c>
      <c r="D641" t="s">
        <v>2464</v>
      </c>
      <c r="E641" t="s">
        <v>689</v>
      </c>
      <c r="F641" t="s">
        <v>690</v>
      </c>
      <c r="G641" s="4">
        <v>14837</v>
      </c>
      <c r="H641" t="s">
        <v>691</v>
      </c>
      <c r="I641" s="5">
        <v>3425.67</v>
      </c>
      <c r="J641" s="5">
        <v>2807.93</v>
      </c>
      <c r="K641" s="5">
        <v>-617.74</v>
      </c>
      <c r="L641" s="5">
        <v>-3425.67</v>
      </c>
      <c r="M641" s="5">
        <v>-2807.93</v>
      </c>
      <c r="N641" s="6">
        <v>44722</v>
      </c>
      <c r="O641" s="6">
        <v>44708</v>
      </c>
      <c r="P641" s="6">
        <v>44708</v>
      </c>
      <c r="Q641" t="s">
        <v>2465</v>
      </c>
      <c r="R641" t="s">
        <v>612</v>
      </c>
      <c r="S641" s="4">
        <v>2022</v>
      </c>
      <c r="T641" s="4">
        <v>2022</v>
      </c>
      <c r="U641" s="4">
        <v>14</v>
      </c>
      <c r="V641" s="5">
        <v>39311.019999999997</v>
      </c>
      <c r="W641" s="6">
        <v>44647</v>
      </c>
      <c r="X641" t="s">
        <v>47</v>
      </c>
      <c r="Y641" t="s">
        <v>48</v>
      </c>
      <c r="Z641" t="s">
        <v>38</v>
      </c>
      <c r="AA641" t="s">
        <v>2441</v>
      </c>
      <c r="AB641" t="s">
        <v>2442</v>
      </c>
      <c r="AC641" t="s">
        <v>39</v>
      </c>
      <c r="AD641" t="s">
        <v>40</v>
      </c>
      <c r="AE641" t="s">
        <v>696</v>
      </c>
    </row>
    <row r="642" spans="1:31" x14ac:dyDescent="0.25">
      <c r="A642" s="4">
        <v>223403</v>
      </c>
      <c r="B642" s="4">
        <v>1</v>
      </c>
      <c r="C642" s="4">
        <v>87389</v>
      </c>
      <c r="D642" t="s">
        <v>2466</v>
      </c>
      <c r="E642" t="s">
        <v>689</v>
      </c>
      <c r="F642" t="s">
        <v>690</v>
      </c>
      <c r="G642" s="4">
        <v>14837</v>
      </c>
      <c r="H642" t="s">
        <v>691</v>
      </c>
      <c r="I642" s="5">
        <v>2375.11</v>
      </c>
      <c r="J642" s="5">
        <v>1946.81</v>
      </c>
      <c r="K642" s="5">
        <v>-428.3</v>
      </c>
      <c r="L642" s="5">
        <v>-2375.11</v>
      </c>
      <c r="M642" s="5">
        <v>-1946.81</v>
      </c>
      <c r="N642" s="6">
        <v>44722</v>
      </c>
      <c r="O642" s="6">
        <v>44712</v>
      </c>
      <c r="P642" s="6">
        <v>44712</v>
      </c>
      <c r="Q642" t="s">
        <v>2467</v>
      </c>
      <c r="R642" t="s">
        <v>612</v>
      </c>
      <c r="S642" s="4">
        <v>2022</v>
      </c>
      <c r="T642" s="4">
        <v>2022</v>
      </c>
      <c r="U642" s="4">
        <v>10</v>
      </c>
      <c r="V642" s="5">
        <v>19468.099999999999</v>
      </c>
      <c r="W642" s="6">
        <v>44651</v>
      </c>
      <c r="X642" t="s">
        <v>47</v>
      </c>
      <c r="Y642" t="s">
        <v>48</v>
      </c>
      <c r="Z642" t="s">
        <v>38</v>
      </c>
      <c r="AA642" t="s">
        <v>2441</v>
      </c>
      <c r="AB642" t="s">
        <v>2442</v>
      </c>
      <c r="AC642" t="s">
        <v>39</v>
      </c>
      <c r="AD642" t="s">
        <v>40</v>
      </c>
      <c r="AE642" t="s">
        <v>696</v>
      </c>
    </row>
    <row r="643" spans="1:31" x14ac:dyDescent="0.25">
      <c r="A643" s="4">
        <v>206814</v>
      </c>
      <c r="B643" s="4">
        <v>1</v>
      </c>
      <c r="C643" s="4">
        <v>80388</v>
      </c>
      <c r="D643" t="s">
        <v>2468</v>
      </c>
      <c r="E643" t="s">
        <v>689</v>
      </c>
      <c r="F643" t="s">
        <v>690</v>
      </c>
      <c r="G643" s="4">
        <v>14837</v>
      </c>
      <c r="H643" t="s">
        <v>691</v>
      </c>
      <c r="I643" s="5">
        <v>2145.14</v>
      </c>
      <c r="J643" s="5">
        <v>1758.31</v>
      </c>
      <c r="K643" s="5">
        <v>-386.83</v>
      </c>
      <c r="L643" s="5">
        <v>-2145.14</v>
      </c>
      <c r="M643" s="5">
        <v>-1758.31</v>
      </c>
      <c r="N643" s="6">
        <v>44652</v>
      </c>
      <c r="O643" s="6">
        <v>44629</v>
      </c>
      <c r="P643" s="6">
        <v>44629</v>
      </c>
      <c r="Q643" t="s">
        <v>2469</v>
      </c>
      <c r="R643" t="s">
        <v>612</v>
      </c>
      <c r="S643" s="4">
        <v>2022</v>
      </c>
      <c r="T643" s="4">
        <v>2022</v>
      </c>
      <c r="U643" s="4">
        <v>23</v>
      </c>
      <c r="V643" s="5">
        <v>40441.129999999997</v>
      </c>
      <c r="W643" s="6">
        <v>44570</v>
      </c>
      <c r="X643" t="s">
        <v>47</v>
      </c>
      <c r="Y643" t="s">
        <v>48</v>
      </c>
      <c r="Z643" t="s">
        <v>38</v>
      </c>
      <c r="AA643" t="s">
        <v>2441</v>
      </c>
      <c r="AB643" t="s">
        <v>2442</v>
      </c>
      <c r="AC643" t="s">
        <v>39</v>
      </c>
      <c r="AD643" t="s">
        <v>40</v>
      </c>
      <c r="AE643" t="s">
        <v>696</v>
      </c>
    </row>
    <row r="644" spans="1:31" x14ac:dyDescent="0.25">
      <c r="A644" s="4">
        <v>223567</v>
      </c>
      <c r="B644" s="4">
        <v>1</v>
      </c>
      <c r="C644" s="4">
        <v>87538</v>
      </c>
      <c r="D644" t="s">
        <v>2470</v>
      </c>
      <c r="E644" t="s">
        <v>689</v>
      </c>
      <c r="F644" t="s">
        <v>690</v>
      </c>
      <c r="G644" s="4">
        <v>14837</v>
      </c>
      <c r="H644" t="s">
        <v>691</v>
      </c>
      <c r="I644" s="5">
        <v>432.25</v>
      </c>
      <c r="J644" s="5">
        <v>354.3</v>
      </c>
      <c r="K644" s="5">
        <v>-77.95</v>
      </c>
      <c r="L644" s="5">
        <v>-432.25</v>
      </c>
      <c r="M644" s="5">
        <v>-354.3</v>
      </c>
      <c r="N644" s="6">
        <v>44722</v>
      </c>
      <c r="O644" s="6">
        <v>44715</v>
      </c>
      <c r="P644" s="6">
        <v>44715</v>
      </c>
      <c r="Q644" t="s">
        <v>2471</v>
      </c>
      <c r="R644" t="s">
        <v>2472</v>
      </c>
      <c r="S644" s="4">
        <v>2022</v>
      </c>
      <c r="T644" s="4">
        <v>2022</v>
      </c>
      <c r="U644" s="4">
        <v>7</v>
      </c>
      <c r="V644" s="5">
        <v>2480.1</v>
      </c>
      <c r="W644" s="6">
        <v>44654</v>
      </c>
      <c r="X644" t="s">
        <v>47</v>
      </c>
      <c r="Y644" t="s">
        <v>48</v>
      </c>
      <c r="Z644" t="s">
        <v>38</v>
      </c>
      <c r="AA644" t="s">
        <v>2441</v>
      </c>
      <c r="AB644" t="s">
        <v>2442</v>
      </c>
      <c r="AC644" t="s">
        <v>39</v>
      </c>
      <c r="AD644" t="s">
        <v>40</v>
      </c>
      <c r="AE644" t="s">
        <v>696</v>
      </c>
    </row>
    <row r="645" spans="1:31" x14ac:dyDescent="0.25">
      <c r="A645" s="4">
        <v>208806</v>
      </c>
      <c r="B645" s="4">
        <v>1</v>
      </c>
      <c r="C645" s="4">
        <v>81215</v>
      </c>
      <c r="D645" t="s">
        <v>2473</v>
      </c>
      <c r="E645" t="s">
        <v>689</v>
      </c>
      <c r="F645" t="s">
        <v>690</v>
      </c>
      <c r="G645" s="4">
        <v>14837</v>
      </c>
      <c r="H645" t="s">
        <v>691</v>
      </c>
      <c r="I645" s="5">
        <v>2652.84</v>
      </c>
      <c r="J645" s="5">
        <v>2174.46</v>
      </c>
      <c r="K645" s="5">
        <v>-478.38</v>
      </c>
      <c r="L645" s="5">
        <v>-2652.84</v>
      </c>
      <c r="M645" s="5">
        <v>-2174.46</v>
      </c>
      <c r="N645" s="6">
        <v>44652</v>
      </c>
      <c r="O645" s="6">
        <v>44643</v>
      </c>
      <c r="P645" s="6">
        <v>44643</v>
      </c>
      <c r="Q645" t="s">
        <v>2474</v>
      </c>
      <c r="R645" t="s">
        <v>612</v>
      </c>
      <c r="S645" s="4">
        <v>2022</v>
      </c>
      <c r="T645" s="4">
        <v>2022</v>
      </c>
      <c r="U645" s="4">
        <v>9</v>
      </c>
      <c r="V645" s="5">
        <v>19570.14</v>
      </c>
      <c r="W645" s="6">
        <v>44584</v>
      </c>
      <c r="X645" t="s">
        <v>47</v>
      </c>
      <c r="Y645" t="s">
        <v>48</v>
      </c>
      <c r="Z645" t="s">
        <v>38</v>
      </c>
      <c r="AA645" t="s">
        <v>2441</v>
      </c>
      <c r="AB645" t="s">
        <v>2442</v>
      </c>
      <c r="AC645" t="s">
        <v>39</v>
      </c>
      <c r="AD645" t="s">
        <v>40</v>
      </c>
      <c r="AE645" t="s">
        <v>696</v>
      </c>
    </row>
    <row r="646" spans="1:31" x14ac:dyDescent="0.25">
      <c r="A646" s="4">
        <v>209211</v>
      </c>
      <c r="B646" s="4">
        <v>1</v>
      </c>
      <c r="C646" s="4">
        <v>81501</v>
      </c>
      <c r="D646" t="s">
        <v>2475</v>
      </c>
      <c r="E646" t="s">
        <v>689</v>
      </c>
      <c r="F646" t="s">
        <v>690</v>
      </c>
      <c r="G646" s="4">
        <v>14837</v>
      </c>
      <c r="H646" t="s">
        <v>691</v>
      </c>
      <c r="I646" s="5">
        <v>710.35</v>
      </c>
      <c r="J646" s="5">
        <v>582.25</v>
      </c>
      <c r="K646" s="5">
        <v>-128.1</v>
      </c>
      <c r="L646" s="5">
        <v>-710.35</v>
      </c>
      <c r="M646" s="5">
        <v>-582.25</v>
      </c>
      <c r="N646" s="6">
        <v>44652</v>
      </c>
      <c r="O646" s="6">
        <v>44650</v>
      </c>
      <c r="P646" s="6">
        <v>44650</v>
      </c>
      <c r="Q646" t="s">
        <v>2476</v>
      </c>
      <c r="R646" t="s">
        <v>612</v>
      </c>
      <c r="S646" s="4">
        <v>2022</v>
      </c>
      <c r="T646" s="4">
        <v>2022</v>
      </c>
      <c r="U646" s="4">
        <v>2</v>
      </c>
      <c r="V646" s="5">
        <v>1164.5</v>
      </c>
      <c r="W646" s="6">
        <v>44591</v>
      </c>
      <c r="X646" t="s">
        <v>47</v>
      </c>
      <c r="Y646" t="s">
        <v>48</v>
      </c>
      <c r="Z646" t="s">
        <v>38</v>
      </c>
      <c r="AA646" t="s">
        <v>2441</v>
      </c>
      <c r="AB646" t="s">
        <v>2442</v>
      </c>
      <c r="AC646" t="s">
        <v>39</v>
      </c>
      <c r="AD646" t="s">
        <v>40</v>
      </c>
      <c r="AE646" t="s">
        <v>696</v>
      </c>
    </row>
    <row r="647" spans="1:31" x14ac:dyDescent="0.25">
      <c r="A647" s="4">
        <v>206928</v>
      </c>
      <c r="B647" s="4">
        <v>1</v>
      </c>
      <c r="C647" s="4">
        <v>80493</v>
      </c>
      <c r="D647" t="s">
        <v>2477</v>
      </c>
      <c r="E647" t="s">
        <v>689</v>
      </c>
      <c r="F647" t="s">
        <v>690</v>
      </c>
      <c r="G647" s="4">
        <v>14837</v>
      </c>
      <c r="H647" t="s">
        <v>691</v>
      </c>
      <c r="I647" s="5">
        <v>6406.81</v>
      </c>
      <c r="J647" s="5">
        <v>5251.48</v>
      </c>
      <c r="K647" s="5">
        <v>-1155.33</v>
      </c>
      <c r="L647" s="5">
        <v>-6406.81</v>
      </c>
      <c r="M647" s="5">
        <v>-5251.48</v>
      </c>
      <c r="N647" s="6">
        <v>44652</v>
      </c>
      <c r="O647" s="6">
        <v>44636</v>
      </c>
      <c r="P647" s="6">
        <v>44636</v>
      </c>
      <c r="Q647" t="s">
        <v>2478</v>
      </c>
      <c r="R647" t="s">
        <v>612</v>
      </c>
      <c r="S647" s="4">
        <v>2022</v>
      </c>
      <c r="T647" s="4">
        <v>2022</v>
      </c>
      <c r="U647" s="4">
        <v>16</v>
      </c>
      <c r="V647" s="5">
        <v>84023.679999999993</v>
      </c>
      <c r="W647" s="6">
        <v>44577</v>
      </c>
      <c r="X647" t="s">
        <v>47</v>
      </c>
      <c r="Y647" t="s">
        <v>48</v>
      </c>
      <c r="Z647" t="s">
        <v>38</v>
      </c>
      <c r="AA647" t="s">
        <v>2441</v>
      </c>
      <c r="AB647" t="s">
        <v>2442</v>
      </c>
      <c r="AC647" t="s">
        <v>39</v>
      </c>
      <c r="AD647" t="s">
        <v>40</v>
      </c>
      <c r="AE647" t="s">
        <v>696</v>
      </c>
    </row>
    <row r="648" spans="1:31" x14ac:dyDescent="0.25">
      <c r="A648" s="4">
        <v>209939</v>
      </c>
      <c r="B648" s="4">
        <v>1</v>
      </c>
      <c r="C648" s="4">
        <v>83339</v>
      </c>
      <c r="D648" t="s">
        <v>2479</v>
      </c>
      <c r="E648" t="s">
        <v>609</v>
      </c>
      <c r="F648" t="s">
        <v>610</v>
      </c>
      <c r="G648" s="4">
        <v>15373</v>
      </c>
      <c r="H648" t="s">
        <v>610</v>
      </c>
      <c r="I648" s="5">
        <v>2013.98</v>
      </c>
      <c r="J648" s="5">
        <v>1650.8</v>
      </c>
      <c r="K648" s="5">
        <v>-363.18</v>
      </c>
      <c r="L648" s="5">
        <v>-2013.98</v>
      </c>
      <c r="M648" s="5">
        <v>-1650.8</v>
      </c>
      <c r="N648" s="6">
        <v>44652</v>
      </c>
      <c r="O648" s="6">
        <v>44651</v>
      </c>
      <c r="P648" s="6">
        <v>44651</v>
      </c>
      <c r="Q648" t="s">
        <v>2480</v>
      </c>
      <c r="R648" t="s">
        <v>612</v>
      </c>
      <c r="S648" s="4">
        <v>2022</v>
      </c>
      <c r="T648" s="4">
        <v>2022</v>
      </c>
      <c r="U648" s="4">
        <v>1</v>
      </c>
      <c r="V648" s="5">
        <v>1650.8</v>
      </c>
      <c r="W648" s="6">
        <v>44592</v>
      </c>
      <c r="X648" t="s">
        <v>47</v>
      </c>
      <c r="Y648" t="s">
        <v>48</v>
      </c>
      <c r="Z648" t="s">
        <v>38</v>
      </c>
      <c r="AA648" t="s">
        <v>2481</v>
      </c>
      <c r="AB648" t="s">
        <v>2115</v>
      </c>
      <c r="AC648" t="s">
        <v>39</v>
      </c>
      <c r="AD648" t="s">
        <v>40</v>
      </c>
      <c r="AE648" t="s">
        <v>615</v>
      </c>
    </row>
    <row r="649" spans="1:31" x14ac:dyDescent="0.25">
      <c r="A649" s="4">
        <v>223422</v>
      </c>
      <c r="B649" s="4">
        <v>1</v>
      </c>
      <c r="C649" s="4">
        <v>87413</v>
      </c>
      <c r="D649" t="s">
        <v>2482</v>
      </c>
      <c r="E649" t="s">
        <v>609</v>
      </c>
      <c r="F649" t="s">
        <v>610</v>
      </c>
      <c r="G649" s="4">
        <v>15373</v>
      </c>
      <c r="H649" t="s">
        <v>610</v>
      </c>
      <c r="I649" s="5">
        <v>262.3</v>
      </c>
      <c r="J649" s="5">
        <v>215</v>
      </c>
      <c r="K649" s="5">
        <v>-47.3</v>
      </c>
      <c r="L649" s="5">
        <v>-262.3</v>
      </c>
      <c r="M649" s="5">
        <v>-215</v>
      </c>
      <c r="N649" s="6">
        <v>44722</v>
      </c>
      <c r="O649" s="6">
        <v>44712</v>
      </c>
      <c r="P649" s="6">
        <v>44712</v>
      </c>
      <c r="Q649" t="s">
        <v>2483</v>
      </c>
      <c r="R649" t="s">
        <v>2484</v>
      </c>
      <c r="S649" s="4">
        <v>2022</v>
      </c>
      <c r="T649" s="4">
        <v>2022</v>
      </c>
      <c r="U649" s="4">
        <v>10</v>
      </c>
      <c r="V649" s="5">
        <v>2150</v>
      </c>
      <c r="W649" s="6">
        <v>44651</v>
      </c>
      <c r="X649" t="s">
        <v>47</v>
      </c>
      <c r="Y649" t="s">
        <v>48</v>
      </c>
      <c r="Z649" t="s">
        <v>38</v>
      </c>
      <c r="AA649" t="s">
        <v>2481</v>
      </c>
      <c r="AB649" t="s">
        <v>2115</v>
      </c>
      <c r="AC649" t="s">
        <v>39</v>
      </c>
      <c r="AD649" t="s">
        <v>40</v>
      </c>
      <c r="AE649" t="s">
        <v>615</v>
      </c>
    </row>
    <row r="650" spans="1:31" x14ac:dyDescent="0.25">
      <c r="A650" s="4">
        <v>223424</v>
      </c>
      <c r="B650" s="4">
        <v>1</v>
      </c>
      <c r="C650" s="4">
        <v>87416</v>
      </c>
      <c r="D650" t="s">
        <v>2485</v>
      </c>
      <c r="E650" t="s">
        <v>609</v>
      </c>
      <c r="F650" t="s">
        <v>610</v>
      </c>
      <c r="G650" s="4">
        <v>15373</v>
      </c>
      <c r="H650" t="s">
        <v>610</v>
      </c>
      <c r="I650" s="5">
        <v>5598.7</v>
      </c>
      <c r="J650" s="5">
        <v>4589.1000000000004</v>
      </c>
      <c r="K650" s="5">
        <v>-1009.6</v>
      </c>
      <c r="L650" s="5">
        <v>-5598.7</v>
      </c>
      <c r="M650" s="5">
        <v>-4589.1000000000004</v>
      </c>
      <c r="N650" s="6">
        <v>44722</v>
      </c>
      <c r="O650" s="6">
        <v>44712</v>
      </c>
      <c r="P650" s="6">
        <v>44712</v>
      </c>
      <c r="Q650" t="s">
        <v>2486</v>
      </c>
      <c r="R650" t="s">
        <v>612</v>
      </c>
      <c r="S650" s="4">
        <v>2022</v>
      </c>
      <c r="T650" s="4">
        <v>2022</v>
      </c>
      <c r="U650" s="4">
        <v>10</v>
      </c>
      <c r="V650" s="5">
        <v>45891</v>
      </c>
      <c r="W650" s="6">
        <v>44651</v>
      </c>
      <c r="X650" t="s">
        <v>47</v>
      </c>
      <c r="Y650" t="s">
        <v>48</v>
      </c>
      <c r="Z650" t="s">
        <v>38</v>
      </c>
      <c r="AA650" t="s">
        <v>2481</v>
      </c>
      <c r="AB650" t="s">
        <v>2115</v>
      </c>
      <c r="AC650" t="s">
        <v>39</v>
      </c>
      <c r="AD650" t="s">
        <v>40</v>
      </c>
      <c r="AE650" t="s">
        <v>615</v>
      </c>
    </row>
    <row r="651" spans="1:31" x14ac:dyDescent="0.25">
      <c r="A651" s="4">
        <v>218249</v>
      </c>
      <c r="B651" s="4">
        <v>1</v>
      </c>
      <c r="C651" s="4">
        <v>85909</v>
      </c>
      <c r="D651" t="s">
        <v>2487</v>
      </c>
      <c r="E651" t="s">
        <v>609</v>
      </c>
      <c r="F651" t="s">
        <v>610</v>
      </c>
      <c r="G651" s="4">
        <v>15373</v>
      </c>
      <c r="H651" t="s">
        <v>610</v>
      </c>
      <c r="I651" s="5">
        <v>7640.69</v>
      </c>
      <c r="J651" s="5">
        <v>6262.86</v>
      </c>
      <c r="K651" s="5">
        <v>-1377.83</v>
      </c>
      <c r="L651" s="5">
        <v>-7640.69</v>
      </c>
      <c r="M651" s="5">
        <v>-6262.86</v>
      </c>
      <c r="N651" s="6">
        <v>44687</v>
      </c>
      <c r="O651" s="6">
        <v>44679</v>
      </c>
      <c r="P651" s="6">
        <v>44679</v>
      </c>
      <c r="Q651" t="s">
        <v>2488</v>
      </c>
      <c r="R651" t="s">
        <v>612</v>
      </c>
      <c r="S651" s="4">
        <v>2022</v>
      </c>
      <c r="T651" s="4">
        <v>2022</v>
      </c>
      <c r="U651" s="4">
        <v>8</v>
      </c>
      <c r="V651" s="5">
        <v>50102.879999999997</v>
      </c>
      <c r="W651" s="6">
        <v>44620</v>
      </c>
      <c r="X651" t="s">
        <v>47</v>
      </c>
      <c r="Y651" t="s">
        <v>48</v>
      </c>
      <c r="Z651" t="s">
        <v>38</v>
      </c>
      <c r="AA651" t="s">
        <v>2481</v>
      </c>
      <c r="AB651" t="s">
        <v>2115</v>
      </c>
      <c r="AC651" t="s">
        <v>39</v>
      </c>
      <c r="AD651" t="s">
        <v>40</v>
      </c>
      <c r="AE651" t="s">
        <v>615</v>
      </c>
    </row>
    <row r="652" spans="1:31" x14ac:dyDescent="0.25">
      <c r="A652" s="4">
        <v>216273</v>
      </c>
      <c r="B652" s="4">
        <v>1</v>
      </c>
      <c r="C652" s="4">
        <v>85602</v>
      </c>
      <c r="D652" t="s">
        <v>2489</v>
      </c>
      <c r="E652" t="s">
        <v>2199</v>
      </c>
      <c r="F652" t="s">
        <v>2200</v>
      </c>
      <c r="G652" s="4">
        <v>14145</v>
      </c>
      <c r="H652" t="s">
        <v>2200</v>
      </c>
      <c r="I652" s="5">
        <v>1903.2</v>
      </c>
      <c r="J652" s="5">
        <v>1560</v>
      </c>
      <c r="K652" s="5">
        <v>-343.2</v>
      </c>
      <c r="L652" s="5">
        <v>-1903.2</v>
      </c>
      <c r="M652" s="5">
        <v>-1560</v>
      </c>
      <c r="N652" s="6">
        <v>44652</v>
      </c>
      <c r="O652" s="6">
        <v>44643</v>
      </c>
      <c r="P652" s="6">
        <v>44643</v>
      </c>
      <c r="Q652" t="s">
        <v>2490</v>
      </c>
      <c r="R652" t="s">
        <v>2491</v>
      </c>
      <c r="S652" s="4">
        <v>2022</v>
      </c>
      <c r="T652" s="4">
        <v>2022</v>
      </c>
      <c r="U652" s="4">
        <v>9</v>
      </c>
      <c r="V652" s="5">
        <v>14040</v>
      </c>
      <c r="W652" s="6">
        <v>44615</v>
      </c>
      <c r="X652" t="s">
        <v>47</v>
      </c>
      <c r="Y652" t="s">
        <v>48</v>
      </c>
      <c r="Z652" t="s">
        <v>38</v>
      </c>
      <c r="AA652" t="s">
        <v>2492</v>
      </c>
      <c r="AB652" t="s">
        <v>2493</v>
      </c>
      <c r="AC652" t="s">
        <v>39</v>
      </c>
      <c r="AD652" t="s">
        <v>40</v>
      </c>
      <c r="AE652" t="s">
        <v>2205</v>
      </c>
    </row>
    <row r="653" spans="1:31" x14ac:dyDescent="0.25">
      <c r="A653" s="4">
        <v>219132</v>
      </c>
      <c r="B653" s="4">
        <v>1</v>
      </c>
      <c r="C653" s="4">
        <v>86367</v>
      </c>
      <c r="D653" t="s">
        <v>2494</v>
      </c>
      <c r="E653" t="s">
        <v>2199</v>
      </c>
      <c r="F653" t="s">
        <v>2200</v>
      </c>
      <c r="G653" s="4">
        <v>14145</v>
      </c>
      <c r="H653" t="s">
        <v>2200</v>
      </c>
      <c r="I653" s="5">
        <v>1665.3</v>
      </c>
      <c r="J653" s="5">
        <v>1365</v>
      </c>
      <c r="K653" s="5">
        <v>-300.3</v>
      </c>
      <c r="L653" s="5">
        <v>-1665.3</v>
      </c>
      <c r="M653" s="5">
        <v>-1365</v>
      </c>
      <c r="N653" s="6">
        <v>44680</v>
      </c>
      <c r="O653" s="6">
        <v>44659</v>
      </c>
      <c r="P653" s="6">
        <v>44659</v>
      </c>
      <c r="Q653" t="s">
        <v>2495</v>
      </c>
      <c r="R653" t="s">
        <v>2496</v>
      </c>
      <c r="S653" s="4">
        <v>2022</v>
      </c>
      <c r="T653" s="4">
        <v>2022</v>
      </c>
      <c r="U653" s="4">
        <v>21</v>
      </c>
      <c r="V653" s="5">
        <v>28665</v>
      </c>
      <c r="W653" s="6">
        <v>44628</v>
      </c>
      <c r="X653" t="s">
        <v>47</v>
      </c>
      <c r="Y653" t="s">
        <v>48</v>
      </c>
      <c r="Z653" t="s">
        <v>38</v>
      </c>
      <c r="AA653" t="s">
        <v>2492</v>
      </c>
      <c r="AB653" t="s">
        <v>2493</v>
      </c>
      <c r="AC653" t="s">
        <v>39</v>
      </c>
      <c r="AD653" t="s">
        <v>40</v>
      </c>
      <c r="AE653" t="s">
        <v>2205</v>
      </c>
    </row>
    <row r="654" spans="1:31" x14ac:dyDescent="0.25">
      <c r="A654" s="4">
        <v>220602</v>
      </c>
      <c r="B654" s="4">
        <v>1</v>
      </c>
      <c r="C654" s="4">
        <v>86592</v>
      </c>
      <c r="D654" t="s">
        <v>2497</v>
      </c>
      <c r="E654" t="s">
        <v>2199</v>
      </c>
      <c r="F654" t="s">
        <v>2200</v>
      </c>
      <c r="G654" s="4">
        <v>14145</v>
      </c>
      <c r="H654" t="s">
        <v>2200</v>
      </c>
      <c r="I654" s="5">
        <v>1189.5</v>
      </c>
      <c r="J654" s="5">
        <v>975</v>
      </c>
      <c r="K654" s="5">
        <v>-214.5</v>
      </c>
      <c r="L654" s="5">
        <v>-1189.5</v>
      </c>
      <c r="M654" s="5">
        <v>-975</v>
      </c>
      <c r="N654" s="6">
        <v>44680</v>
      </c>
      <c r="O654" s="6">
        <v>44666</v>
      </c>
      <c r="P654" s="6">
        <v>44666</v>
      </c>
      <c r="Q654" t="s">
        <v>2498</v>
      </c>
      <c r="R654" t="s">
        <v>2499</v>
      </c>
      <c r="S654" s="4">
        <v>2022</v>
      </c>
      <c r="T654" s="4">
        <v>2022</v>
      </c>
      <c r="U654" s="4">
        <v>14</v>
      </c>
      <c r="V654" s="5">
        <v>13650</v>
      </c>
      <c r="W654" s="6">
        <v>44635</v>
      </c>
      <c r="X654" t="s">
        <v>47</v>
      </c>
      <c r="Y654" t="s">
        <v>48</v>
      </c>
      <c r="Z654" t="s">
        <v>38</v>
      </c>
      <c r="AA654" t="s">
        <v>2492</v>
      </c>
      <c r="AB654" t="s">
        <v>2493</v>
      </c>
      <c r="AC654" t="s">
        <v>39</v>
      </c>
      <c r="AD654" t="s">
        <v>40</v>
      </c>
      <c r="AE654" t="s">
        <v>2205</v>
      </c>
    </row>
    <row r="655" spans="1:31" x14ac:dyDescent="0.25">
      <c r="A655" s="4">
        <v>221108</v>
      </c>
      <c r="B655" s="4">
        <v>1</v>
      </c>
      <c r="C655" s="4">
        <v>86693</v>
      </c>
      <c r="D655" t="s">
        <v>2500</v>
      </c>
      <c r="E655" t="s">
        <v>2501</v>
      </c>
      <c r="F655" t="s">
        <v>2502</v>
      </c>
      <c r="G655" s="4">
        <v>14906</v>
      </c>
      <c r="H655" t="s">
        <v>2502</v>
      </c>
      <c r="I655" s="5">
        <v>659.78</v>
      </c>
      <c r="J655" s="5">
        <v>540.79999999999995</v>
      </c>
      <c r="K655" s="5">
        <v>-118.98</v>
      </c>
      <c r="L655" s="5">
        <v>-659.78</v>
      </c>
      <c r="M655" s="5">
        <v>-540.79999999999995</v>
      </c>
      <c r="N655" s="6">
        <v>44687</v>
      </c>
      <c r="O655" s="6">
        <v>44669</v>
      </c>
      <c r="P655" s="6">
        <v>44669</v>
      </c>
      <c r="Q655" t="s">
        <v>2503</v>
      </c>
      <c r="R655" t="s">
        <v>2504</v>
      </c>
      <c r="S655" s="4">
        <v>2022</v>
      </c>
      <c r="T655" s="4">
        <v>2022</v>
      </c>
      <c r="U655" s="4">
        <v>18</v>
      </c>
      <c r="V655" s="5">
        <v>9734.4</v>
      </c>
      <c r="W655" s="6">
        <v>44638</v>
      </c>
      <c r="X655" t="s">
        <v>47</v>
      </c>
      <c r="Y655" t="s">
        <v>48</v>
      </c>
      <c r="Z655" t="s">
        <v>38</v>
      </c>
      <c r="AA655" t="s">
        <v>2505</v>
      </c>
      <c r="AB655" t="s">
        <v>2506</v>
      </c>
      <c r="AC655" t="s">
        <v>39</v>
      </c>
      <c r="AD655" t="s">
        <v>40</v>
      </c>
      <c r="AE655" t="s">
        <v>2507</v>
      </c>
    </row>
    <row r="656" spans="1:31" x14ac:dyDescent="0.25">
      <c r="A656" s="4">
        <v>221516</v>
      </c>
      <c r="B656" s="4">
        <v>1</v>
      </c>
      <c r="C656" s="4">
        <v>86891</v>
      </c>
      <c r="D656" t="s">
        <v>2508</v>
      </c>
      <c r="E656" t="s">
        <v>2501</v>
      </c>
      <c r="F656" t="s">
        <v>2502</v>
      </c>
      <c r="G656" s="4">
        <v>14906</v>
      </c>
      <c r="H656" t="s">
        <v>2502</v>
      </c>
      <c r="I656" s="5">
        <v>106.14</v>
      </c>
      <c r="J656" s="5">
        <v>87</v>
      </c>
      <c r="K656" s="5">
        <v>-19.14</v>
      </c>
      <c r="L656" s="5">
        <v>-106.14</v>
      </c>
      <c r="M656" s="5">
        <v>-87</v>
      </c>
      <c r="N656" s="6">
        <v>44687</v>
      </c>
      <c r="O656" s="6">
        <v>44679</v>
      </c>
      <c r="P656" s="6">
        <v>44679</v>
      </c>
      <c r="Q656" t="s">
        <v>2509</v>
      </c>
      <c r="R656" t="s">
        <v>2510</v>
      </c>
      <c r="S656" s="4">
        <v>2022</v>
      </c>
      <c r="T656" s="4">
        <v>2022</v>
      </c>
      <c r="U656" s="4">
        <v>8</v>
      </c>
      <c r="V656" s="5">
        <v>696</v>
      </c>
      <c r="W656" s="6">
        <v>44648</v>
      </c>
      <c r="X656" t="s">
        <v>47</v>
      </c>
      <c r="Y656" t="s">
        <v>48</v>
      </c>
      <c r="Z656" t="s">
        <v>38</v>
      </c>
      <c r="AA656" t="s">
        <v>2505</v>
      </c>
      <c r="AB656" t="s">
        <v>2506</v>
      </c>
      <c r="AC656" t="s">
        <v>39</v>
      </c>
      <c r="AD656" t="s">
        <v>40</v>
      </c>
      <c r="AE656" t="s">
        <v>2507</v>
      </c>
    </row>
    <row r="657" spans="1:31" x14ac:dyDescent="0.25">
      <c r="A657" s="4">
        <v>231622</v>
      </c>
      <c r="B657" s="4">
        <v>1</v>
      </c>
      <c r="C657" s="4">
        <v>89341</v>
      </c>
      <c r="D657" t="s">
        <v>2511</v>
      </c>
      <c r="E657" t="s">
        <v>2512</v>
      </c>
      <c r="F657" t="s">
        <v>2513</v>
      </c>
      <c r="G657" s="4">
        <v>22346</v>
      </c>
      <c r="H657" t="s">
        <v>2513</v>
      </c>
      <c r="I657" s="5">
        <v>3861.73</v>
      </c>
      <c r="J657" s="5">
        <v>3165.35</v>
      </c>
      <c r="K657" s="5">
        <v>-696.38</v>
      </c>
      <c r="L657" s="5">
        <v>-3861.73</v>
      </c>
      <c r="M657" s="5">
        <v>-3165.35</v>
      </c>
      <c r="N657" s="6">
        <v>44733</v>
      </c>
      <c r="O657" s="6">
        <v>44711</v>
      </c>
      <c r="P657" s="6">
        <v>44711</v>
      </c>
      <c r="Q657" t="s">
        <v>2514</v>
      </c>
      <c r="R657" t="s">
        <v>2515</v>
      </c>
      <c r="S657" s="4">
        <v>2022</v>
      </c>
      <c r="T657" s="4">
        <v>2022</v>
      </c>
      <c r="U657" s="4">
        <v>22</v>
      </c>
      <c r="V657" s="5">
        <v>69637.7</v>
      </c>
      <c r="W657" s="6">
        <v>44681</v>
      </c>
      <c r="X657" t="s">
        <v>47</v>
      </c>
      <c r="Y657" t="s">
        <v>48</v>
      </c>
      <c r="Z657" t="s">
        <v>38</v>
      </c>
      <c r="AA657" t="s">
        <v>2516</v>
      </c>
      <c r="AB657" t="s">
        <v>2517</v>
      </c>
      <c r="AC657" t="s">
        <v>39</v>
      </c>
      <c r="AD657" t="s">
        <v>40</v>
      </c>
      <c r="AE657" t="s">
        <v>2518</v>
      </c>
    </row>
    <row r="658" spans="1:31" x14ac:dyDescent="0.25">
      <c r="A658" s="4">
        <v>231624</v>
      </c>
      <c r="B658" s="4">
        <v>1</v>
      </c>
      <c r="C658" s="4">
        <v>89344</v>
      </c>
      <c r="D658" t="s">
        <v>2519</v>
      </c>
      <c r="E658" t="s">
        <v>2512</v>
      </c>
      <c r="F658" t="s">
        <v>2513</v>
      </c>
      <c r="G658" s="4">
        <v>22346</v>
      </c>
      <c r="H658" t="s">
        <v>2513</v>
      </c>
      <c r="I658" s="5">
        <v>3870.96</v>
      </c>
      <c r="J658" s="5">
        <v>3172.92</v>
      </c>
      <c r="K658" s="5">
        <v>-698.04</v>
      </c>
      <c r="L658" s="5">
        <v>-3870.96</v>
      </c>
      <c r="M658" s="5">
        <v>-3172.92</v>
      </c>
      <c r="N658" s="6">
        <v>44733</v>
      </c>
      <c r="O658" s="6">
        <v>44711</v>
      </c>
      <c r="P658" s="6">
        <v>44711</v>
      </c>
      <c r="Q658" t="s">
        <v>2520</v>
      </c>
      <c r="R658" t="s">
        <v>2515</v>
      </c>
      <c r="S658" s="4">
        <v>2022</v>
      </c>
      <c r="T658" s="4">
        <v>2022</v>
      </c>
      <c r="U658" s="4">
        <v>22</v>
      </c>
      <c r="V658" s="5">
        <v>69804.240000000005</v>
      </c>
      <c r="W658" s="6">
        <v>44681</v>
      </c>
      <c r="X658" t="s">
        <v>47</v>
      </c>
      <c r="Y658" t="s">
        <v>48</v>
      </c>
      <c r="Z658" t="s">
        <v>38</v>
      </c>
      <c r="AA658" t="s">
        <v>2516</v>
      </c>
      <c r="AB658" t="s">
        <v>2517</v>
      </c>
      <c r="AC658" t="s">
        <v>39</v>
      </c>
      <c r="AD658" t="s">
        <v>40</v>
      </c>
      <c r="AE658" t="s">
        <v>2518</v>
      </c>
    </row>
    <row r="659" spans="1:31" x14ac:dyDescent="0.25">
      <c r="A659" s="4">
        <v>218795</v>
      </c>
      <c r="B659" s="4">
        <v>1</v>
      </c>
      <c r="C659" s="4">
        <v>86178</v>
      </c>
      <c r="D659" t="s">
        <v>2521</v>
      </c>
      <c r="E659" t="s">
        <v>2512</v>
      </c>
      <c r="F659" t="s">
        <v>2513</v>
      </c>
      <c r="G659" s="4">
        <v>22346</v>
      </c>
      <c r="H659" t="s">
        <v>2513</v>
      </c>
      <c r="I659" s="5">
        <v>15379.73</v>
      </c>
      <c r="J659" s="5">
        <v>12606.34</v>
      </c>
      <c r="K659" s="5">
        <v>-2773.39</v>
      </c>
      <c r="L659" s="5">
        <v>-15379.73</v>
      </c>
      <c r="M659" s="5">
        <v>-12606.34</v>
      </c>
      <c r="N659" s="6">
        <v>44652</v>
      </c>
      <c r="O659" s="6">
        <v>44648</v>
      </c>
      <c r="P659" s="6">
        <v>44648</v>
      </c>
      <c r="Q659" t="s">
        <v>2522</v>
      </c>
      <c r="R659" t="s">
        <v>2515</v>
      </c>
      <c r="S659" s="4">
        <v>2022</v>
      </c>
      <c r="T659" s="4">
        <v>2022</v>
      </c>
      <c r="U659" s="4">
        <v>4</v>
      </c>
      <c r="V659" s="5">
        <v>50425.36</v>
      </c>
      <c r="W659" s="6">
        <v>44620</v>
      </c>
      <c r="X659" t="s">
        <v>47</v>
      </c>
      <c r="Y659" t="s">
        <v>48</v>
      </c>
      <c r="Z659" t="s">
        <v>38</v>
      </c>
      <c r="AA659" t="s">
        <v>2516</v>
      </c>
      <c r="AB659" t="s">
        <v>2517</v>
      </c>
      <c r="AC659" t="s">
        <v>39</v>
      </c>
      <c r="AD659" t="s">
        <v>40</v>
      </c>
      <c r="AE659" t="s">
        <v>2518</v>
      </c>
    </row>
    <row r="660" spans="1:31" x14ac:dyDescent="0.25">
      <c r="A660" s="4">
        <v>218797</v>
      </c>
      <c r="B660" s="4">
        <v>1</v>
      </c>
      <c r="C660" s="4">
        <v>86181</v>
      </c>
      <c r="D660" t="s">
        <v>2523</v>
      </c>
      <c r="E660" t="s">
        <v>2512</v>
      </c>
      <c r="F660" t="s">
        <v>2513</v>
      </c>
      <c r="G660" s="4">
        <v>22346</v>
      </c>
      <c r="H660" t="s">
        <v>2513</v>
      </c>
      <c r="I660" s="5">
        <v>19241.45</v>
      </c>
      <c r="J660" s="5">
        <v>15771.68</v>
      </c>
      <c r="K660" s="5">
        <v>-3469.77</v>
      </c>
      <c r="L660" s="5">
        <v>-19241.45</v>
      </c>
      <c r="M660" s="5">
        <v>-15771.68</v>
      </c>
      <c r="N660" s="6">
        <v>44652</v>
      </c>
      <c r="O660" s="6">
        <v>44648</v>
      </c>
      <c r="P660" s="6">
        <v>44648</v>
      </c>
      <c r="Q660" t="s">
        <v>2524</v>
      </c>
      <c r="R660" t="s">
        <v>2515</v>
      </c>
      <c r="S660" s="4">
        <v>2022</v>
      </c>
      <c r="T660" s="4">
        <v>2022</v>
      </c>
      <c r="U660" s="4">
        <v>4</v>
      </c>
      <c r="V660" s="5">
        <v>63086.720000000001</v>
      </c>
      <c r="W660" s="6">
        <v>44620</v>
      </c>
      <c r="X660" t="s">
        <v>47</v>
      </c>
      <c r="Y660" t="s">
        <v>48</v>
      </c>
      <c r="Z660" t="s">
        <v>38</v>
      </c>
      <c r="AA660" t="s">
        <v>2516</v>
      </c>
      <c r="AB660" t="s">
        <v>2517</v>
      </c>
      <c r="AC660" t="s">
        <v>39</v>
      </c>
      <c r="AD660" t="s">
        <v>40</v>
      </c>
      <c r="AE660" t="s">
        <v>2518</v>
      </c>
    </row>
    <row r="661" spans="1:31" x14ac:dyDescent="0.25">
      <c r="A661" s="4">
        <v>216954</v>
      </c>
      <c r="B661" s="4">
        <v>1</v>
      </c>
      <c r="C661" s="4">
        <v>85684</v>
      </c>
      <c r="D661" t="s">
        <v>2525</v>
      </c>
      <c r="E661" t="s">
        <v>2526</v>
      </c>
      <c r="F661" t="s">
        <v>2527</v>
      </c>
      <c r="G661" s="4">
        <v>21129</v>
      </c>
      <c r="H661" t="s">
        <v>2527</v>
      </c>
      <c r="I661" s="5">
        <v>9985.7000000000007</v>
      </c>
      <c r="J661" s="5">
        <v>8185</v>
      </c>
      <c r="K661" s="5">
        <v>-1800.7</v>
      </c>
      <c r="L661" s="5">
        <v>-9985.7000000000007</v>
      </c>
      <c r="M661" s="5">
        <v>-8185</v>
      </c>
      <c r="N661" s="6">
        <v>44652</v>
      </c>
      <c r="O661" s="6">
        <v>44648</v>
      </c>
      <c r="P661" s="6">
        <v>44648</v>
      </c>
      <c r="Q661" t="s">
        <v>2528</v>
      </c>
      <c r="R661" t="s">
        <v>612</v>
      </c>
      <c r="S661" s="4">
        <v>2022</v>
      </c>
      <c r="T661" s="4">
        <v>2022</v>
      </c>
      <c r="U661" s="4">
        <v>4</v>
      </c>
      <c r="V661" s="5">
        <v>32740</v>
      </c>
      <c r="W661" s="6">
        <v>44620</v>
      </c>
      <c r="X661" t="s">
        <v>47</v>
      </c>
      <c r="Y661" t="s">
        <v>48</v>
      </c>
      <c r="Z661" t="s">
        <v>38</v>
      </c>
      <c r="AA661" t="s">
        <v>2529</v>
      </c>
      <c r="AB661" t="s">
        <v>2530</v>
      </c>
      <c r="AC661" t="s">
        <v>39</v>
      </c>
      <c r="AD661" t="s">
        <v>40</v>
      </c>
      <c r="AE661" t="s">
        <v>2531</v>
      </c>
    </row>
    <row r="662" spans="1:31" x14ac:dyDescent="0.25">
      <c r="A662" s="4">
        <v>219306</v>
      </c>
      <c r="B662" s="4">
        <v>1</v>
      </c>
      <c r="C662" s="4">
        <v>86512</v>
      </c>
      <c r="D662" t="s">
        <v>2532</v>
      </c>
      <c r="E662" t="s">
        <v>1581</v>
      </c>
      <c r="F662" t="s">
        <v>1582</v>
      </c>
      <c r="G662" s="4">
        <v>22324</v>
      </c>
      <c r="H662" t="s">
        <v>1582</v>
      </c>
      <c r="I662" s="5">
        <v>11272.8</v>
      </c>
      <c r="J662" s="5">
        <v>9240</v>
      </c>
      <c r="K662" s="5">
        <v>-2032.8</v>
      </c>
      <c r="L662" s="5">
        <v>-11272.8</v>
      </c>
      <c r="M662" s="5">
        <v>-9240</v>
      </c>
      <c r="N662" s="6">
        <v>44726</v>
      </c>
      <c r="O662" s="6">
        <v>44662</v>
      </c>
      <c r="P662" s="6">
        <v>44662</v>
      </c>
      <c r="Q662" t="s">
        <v>2533</v>
      </c>
      <c r="R662" t="s">
        <v>2534</v>
      </c>
      <c r="S662" s="4">
        <v>2022</v>
      </c>
      <c r="T662" s="4">
        <v>2022</v>
      </c>
      <c r="U662" s="4">
        <v>64</v>
      </c>
      <c r="V662" s="5">
        <v>591360</v>
      </c>
      <c r="W662" s="6">
        <v>44631</v>
      </c>
      <c r="X662" t="s">
        <v>47</v>
      </c>
      <c r="Y662" t="s">
        <v>48</v>
      </c>
      <c r="Z662" t="s">
        <v>38</v>
      </c>
      <c r="AA662" t="s">
        <v>2535</v>
      </c>
      <c r="AB662" t="s">
        <v>2536</v>
      </c>
      <c r="AC662" t="s">
        <v>39</v>
      </c>
      <c r="AD662" t="s">
        <v>40</v>
      </c>
      <c r="AE662" t="s">
        <v>1586</v>
      </c>
    </row>
    <row r="663" spans="1:31" x14ac:dyDescent="0.25">
      <c r="A663" s="4">
        <v>218256</v>
      </c>
      <c r="B663" s="4">
        <v>1</v>
      </c>
      <c r="C663" s="4">
        <v>85918</v>
      </c>
      <c r="D663" t="s">
        <v>2537</v>
      </c>
      <c r="E663" t="s">
        <v>2538</v>
      </c>
      <c r="F663" t="s">
        <v>2539</v>
      </c>
      <c r="G663" s="4">
        <v>22302</v>
      </c>
      <c r="H663" t="s">
        <v>2539</v>
      </c>
      <c r="I663" s="5">
        <v>5341.65</v>
      </c>
      <c r="J663" s="5">
        <v>4378.3999999999996</v>
      </c>
      <c r="K663" s="5">
        <v>-963.25</v>
      </c>
      <c r="L663" s="5">
        <v>-5341.65</v>
      </c>
      <c r="M663" s="5">
        <v>-4378.3999999999996</v>
      </c>
      <c r="N663" s="6">
        <v>44652</v>
      </c>
      <c r="O663" s="6">
        <v>44641</v>
      </c>
      <c r="P663" s="6">
        <v>44641</v>
      </c>
      <c r="Q663" t="s">
        <v>2540</v>
      </c>
      <c r="R663" t="s">
        <v>2541</v>
      </c>
      <c r="S663" s="4">
        <v>2022</v>
      </c>
      <c r="T663" s="4">
        <v>2022</v>
      </c>
      <c r="U663" s="4">
        <v>11</v>
      </c>
      <c r="V663" s="5">
        <v>48162.400000000001</v>
      </c>
      <c r="W663" s="6">
        <v>44613</v>
      </c>
      <c r="X663" t="s">
        <v>47</v>
      </c>
      <c r="Y663" t="s">
        <v>48</v>
      </c>
      <c r="Z663" t="s">
        <v>38</v>
      </c>
      <c r="AA663" t="s">
        <v>2542</v>
      </c>
      <c r="AB663" t="s">
        <v>2543</v>
      </c>
      <c r="AC663" t="s">
        <v>39</v>
      </c>
      <c r="AD663" t="s">
        <v>40</v>
      </c>
      <c r="AE663" t="s">
        <v>2544</v>
      </c>
    </row>
    <row r="664" spans="1:31" x14ac:dyDescent="0.25">
      <c r="A664" s="4">
        <v>231666</v>
      </c>
      <c r="B664" s="4">
        <v>1</v>
      </c>
      <c r="C664" s="4">
        <v>89384</v>
      </c>
      <c r="D664" t="s">
        <v>2545</v>
      </c>
      <c r="E664" t="s">
        <v>2546</v>
      </c>
      <c r="F664" t="s">
        <v>2547</v>
      </c>
      <c r="G664" s="4">
        <v>14386</v>
      </c>
      <c r="H664" t="s">
        <v>2547</v>
      </c>
      <c r="I664" s="5">
        <v>1588.78</v>
      </c>
      <c r="J664" s="5">
        <v>1302.28</v>
      </c>
      <c r="K664" s="5">
        <v>-286.5</v>
      </c>
      <c r="L664" s="5">
        <v>-1588.78</v>
      </c>
      <c r="M664" s="5">
        <v>-1302.28</v>
      </c>
      <c r="N664" s="6">
        <v>44733</v>
      </c>
      <c r="O664" s="6">
        <v>44711</v>
      </c>
      <c r="P664" s="6">
        <v>44711</v>
      </c>
      <c r="Q664" t="s">
        <v>2548</v>
      </c>
      <c r="R664" t="s">
        <v>612</v>
      </c>
      <c r="S664" s="4">
        <v>2022</v>
      </c>
      <c r="T664" s="4">
        <v>2022</v>
      </c>
      <c r="U664" s="4">
        <v>22</v>
      </c>
      <c r="V664" s="5">
        <v>28650.16</v>
      </c>
      <c r="W664" s="6">
        <v>44681</v>
      </c>
      <c r="X664" t="s">
        <v>47</v>
      </c>
      <c r="Y664" t="s">
        <v>48</v>
      </c>
      <c r="Z664" t="s">
        <v>38</v>
      </c>
      <c r="AA664" t="s">
        <v>2549</v>
      </c>
      <c r="AB664" t="s">
        <v>2550</v>
      </c>
      <c r="AC664" t="s">
        <v>39</v>
      </c>
      <c r="AD664" t="s">
        <v>40</v>
      </c>
      <c r="AE664" t="s">
        <v>2551</v>
      </c>
    </row>
    <row r="665" spans="1:31" x14ac:dyDescent="0.25">
      <c r="A665" s="4">
        <v>223660</v>
      </c>
      <c r="B665" s="4">
        <v>1</v>
      </c>
      <c r="C665" s="4">
        <v>87634</v>
      </c>
      <c r="D665" t="s">
        <v>2552</v>
      </c>
      <c r="E665" t="s">
        <v>2546</v>
      </c>
      <c r="F665" t="s">
        <v>2547</v>
      </c>
      <c r="G665" s="4">
        <v>14386</v>
      </c>
      <c r="H665" t="s">
        <v>2547</v>
      </c>
      <c r="I665" s="5">
        <v>555.47</v>
      </c>
      <c r="J665" s="5">
        <v>455.3</v>
      </c>
      <c r="K665" s="5">
        <v>-100.17</v>
      </c>
      <c r="L665" s="5">
        <v>-555.47</v>
      </c>
      <c r="M665" s="5">
        <v>-455.3</v>
      </c>
      <c r="N665" s="6">
        <v>44687</v>
      </c>
      <c r="O665" s="6">
        <v>44681</v>
      </c>
      <c r="P665" s="6">
        <v>44681</v>
      </c>
      <c r="Q665" t="s">
        <v>2553</v>
      </c>
      <c r="R665" t="s">
        <v>612</v>
      </c>
      <c r="S665" s="4">
        <v>2022</v>
      </c>
      <c r="T665" s="4">
        <v>2022</v>
      </c>
      <c r="U665" s="4">
        <v>6</v>
      </c>
      <c r="V665" s="5">
        <v>2731.8</v>
      </c>
      <c r="W665" s="6">
        <v>44651</v>
      </c>
      <c r="X665" t="s">
        <v>47</v>
      </c>
      <c r="Y665" t="s">
        <v>48</v>
      </c>
      <c r="Z665" t="s">
        <v>38</v>
      </c>
      <c r="AA665" t="s">
        <v>2549</v>
      </c>
      <c r="AB665" t="s">
        <v>2550</v>
      </c>
      <c r="AC665" t="s">
        <v>39</v>
      </c>
      <c r="AD665" t="s">
        <v>40</v>
      </c>
      <c r="AE665" t="s">
        <v>2551</v>
      </c>
    </row>
    <row r="666" spans="1:31" x14ac:dyDescent="0.25">
      <c r="A666" s="4">
        <v>230517</v>
      </c>
      <c r="B666" s="4">
        <v>1</v>
      </c>
      <c r="C666" s="4">
        <v>89110</v>
      </c>
      <c r="D666" t="s">
        <v>2554</v>
      </c>
      <c r="E666" t="s">
        <v>2555</v>
      </c>
      <c r="F666" t="s">
        <v>2556</v>
      </c>
      <c r="G666" s="4">
        <v>22353</v>
      </c>
      <c r="H666" t="s">
        <v>2556</v>
      </c>
      <c r="I666" s="5">
        <v>7442</v>
      </c>
      <c r="J666" s="5">
        <v>6100</v>
      </c>
      <c r="K666" s="5">
        <v>-1342</v>
      </c>
      <c r="L666" s="5">
        <v>-7442</v>
      </c>
      <c r="M666" s="5">
        <v>-6100</v>
      </c>
      <c r="N666" s="6">
        <v>44722</v>
      </c>
      <c r="O666" s="6">
        <v>44711</v>
      </c>
      <c r="P666" s="6">
        <v>44711</v>
      </c>
      <c r="Q666" t="s">
        <v>2557</v>
      </c>
      <c r="R666" t="s">
        <v>2558</v>
      </c>
      <c r="S666" s="4">
        <v>2022</v>
      </c>
      <c r="T666" s="4">
        <v>2022</v>
      </c>
      <c r="U666" s="4">
        <v>11</v>
      </c>
      <c r="V666" s="5">
        <v>67100</v>
      </c>
      <c r="W666" s="6">
        <v>44681</v>
      </c>
      <c r="X666" t="s">
        <v>47</v>
      </c>
      <c r="Y666" t="s">
        <v>48</v>
      </c>
      <c r="Z666" t="s">
        <v>38</v>
      </c>
      <c r="AA666" t="s">
        <v>2559</v>
      </c>
      <c r="AB666" t="s">
        <v>2560</v>
      </c>
      <c r="AC666" t="s">
        <v>39</v>
      </c>
      <c r="AD666" t="s">
        <v>40</v>
      </c>
      <c r="AE666" t="s">
        <v>2561</v>
      </c>
    </row>
    <row r="667" spans="1:31" x14ac:dyDescent="0.25">
      <c r="A667" s="4">
        <v>218753</v>
      </c>
      <c r="B667" s="4">
        <v>1</v>
      </c>
      <c r="C667" s="4">
        <v>86125</v>
      </c>
      <c r="D667" t="s">
        <v>2562</v>
      </c>
      <c r="E667" t="s">
        <v>2555</v>
      </c>
      <c r="F667" t="s">
        <v>2556</v>
      </c>
      <c r="G667" s="4">
        <v>22353</v>
      </c>
      <c r="H667" t="s">
        <v>2556</v>
      </c>
      <c r="I667" s="5">
        <v>16087.16</v>
      </c>
      <c r="J667" s="5">
        <v>13186.2</v>
      </c>
      <c r="K667" s="5">
        <v>-2900.96</v>
      </c>
      <c r="L667" s="5">
        <v>-16087.16</v>
      </c>
      <c r="M667" s="5">
        <v>-13186.2</v>
      </c>
      <c r="N667" s="6">
        <v>44652</v>
      </c>
      <c r="O667" s="6">
        <v>44648</v>
      </c>
      <c r="P667" s="6">
        <v>44648</v>
      </c>
      <c r="Q667" t="s">
        <v>2563</v>
      </c>
      <c r="R667" t="s">
        <v>2558</v>
      </c>
      <c r="S667" s="4">
        <v>2022</v>
      </c>
      <c r="T667" s="4">
        <v>2022</v>
      </c>
      <c r="U667" s="4">
        <v>4</v>
      </c>
      <c r="V667" s="5">
        <v>52744.800000000003</v>
      </c>
      <c r="W667" s="6">
        <v>44620</v>
      </c>
      <c r="X667" t="s">
        <v>47</v>
      </c>
      <c r="Y667" t="s">
        <v>48</v>
      </c>
      <c r="Z667" t="s">
        <v>38</v>
      </c>
      <c r="AA667" t="s">
        <v>2559</v>
      </c>
      <c r="AB667" t="s">
        <v>2560</v>
      </c>
      <c r="AC667" t="s">
        <v>39</v>
      </c>
      <c r="AD667" t="s">
        <v>40</v>
      </c>
      <c r="AE667" t="s">
        <v>2561</v>
      </c>
    </row>
    <row r="668" spans="1:31" x14ac:dyDescent="0.25">
      <c r="A668" s="4">
        <v>223572</v>
      </c>
      <c r="B668" s="4">
        <v>1</v>
      </c>
      <c r="C668" s="4">
        <v>87541</v>
      </c>
      <c r="D668" t="s">
        <v>2564</v>
      </c>
      <c r="E668" t="s">
        <v>2555</v>
      </c>
      <c r="F668" t="s">
        <v>2556</v>
      </c>
      <c r="G668" s="4">
        <v>22353</v>
      </c>
      <c r="H668" t="s">
        <v>2556</v>
      </c>
      <c r="I668" s="5">
        <v>7442</v>
      </c>
      <c r="J668" s="5">
        <v>6100</v>
      </c>
      <c r="K668" s="5">
        <v>-1342</v>
      </c>
      <c r="L668" s="5">
        <v>-7442</v>
      </c>
      <c r="M668" s="5">
        <v>-6100</v>
      </c>
      <c r="N668" s="6">
        <v>44687</v>
      </c>
      <c r="O668" s="6">
        <v>44681</v>
      </c>
      <c r="P668" s="6">
        <v>44681</v>
      </c>
      <c r="Q668" t="s">
        <v>2565</v>
      </c>
      <c r="R668" t="s">
        <v>2558</v>
      </c>
      <c r="S668" s="4">
        <v>2022</v>
      </c>
      <c r="T668" s="4">
        <v>2022</v>
      </c>
      <c r="U668" s="4">
        <v>6</v>
      </c>
      <c r="V668" s="5">
        <v>36600</v>
      </c>
      <c r="W668" s="6">
        <v>44651</v>
      </c>
      <c r="X668" t="s">
        <v>47</v>
      </c>
      <c r="Y668" t="s">
        <v>48</v>
      </c>
      <c r="Z668" t="s">
        <v>38</v>
      </c>
      <c r="AA668" t="s">
        <v>2559</v>
      </c>
      <c r="AB668" t="s">
        <v>2560</v>
      </c>
      <c r="AC668" t="s">
        <v>39</v>
      </c>
      <c r="AD668" t="s">
        <v>40</v>
      </c>
      <c r="AE668" t="s">
        <v>2561</v>
      </c>
    </row>
    <row r="669" spans="1:31" x14ac:dyDescent="0.25">
      <c r="A669" s="4">
        <v>215725</v>
      </c>
      <c r="B669" s="4">
        <v>1</v>
      </c>
      <c r="C669" s="4">
        <v>85442</v>
      </c>
      <c r="D669" t="s">
        <v>2566</v>
      </c>
      <c r="E669" t="s">
        <v>2567</v>
      </c>
      <c r="F669" t="s">
        <v>2568</v>
      </c>
      <c r="G669" s="4">
        <v>15661</v>
      </c>
      <c r="H669" t="s">
        <v>2568</v>
      </c>
      <c r="I669" s="5">
        <v>7510.47</v>
      </c>
      <c r="J669" s="5">
        <v>6023.52</v>
      </c>
      <c r="K669" s="5">
        <v>-1486.95</v>
      </c>
      <c r="L669" s="5">
        <v>-7510.47</v>
      </c>
      <c r="M669" s="5">
        <v>-6023.52</v>
      </c>
      <c r="N669" s="6">
        <v>44652</v>
      </c>
      <c r="O669" s="6">
        <v>44637</v>
      </c>
      <c r="P669" s="6">
        <v>44637</v>
      </c>
      <c r="Q669" t="s">
        <v>2569</v>
      </c>
      <c r="R669" t="s">
        <v>2570</v>
      </c>
      <c r="S669" s="4">
        <v>2022</v>
      </c>
      <c r="T669" s="4">
        <v>2022</v>
      </c>
      <c r="U669" s="4">
        <v>15</v>
      </c>
      <c r="V669" s="5">
        <v>90352.8</v>
      </c>
      <c r="W669" s="6">
        <v>44609</v>
      </c>
      <c r="X669" t="s">
        <v>47</v>
      </c>
      <c r="Y669" t="s">
        <v>48</v>
      </c>
      <c r="Z669" t="s">
        <v>38</v>
      </c>
      <c r="AA669" t="s">
        <v>2571</v>
      </c>
      <c r="AB669" t="s">
        <v>2572</v>
      </c>
      <c r="AC669" t="s">
        <v>39</v>
      </c>
      <c r="AD669" t="s">
        <v>40</v>
      </c>
      <c r="AE669" t="s">
        <v>2573</v>
      </c>
    </row>
    <row r="670" spans="1:31" x14ac:dyDescent="0.25">
      <c r="A670" s="4">
        <v>216275</v>
      </c>
      <c r="B670" s="4">
        <v>1</v>
      </c>
      <c r="C670" s="4">
        <v>85605</v>
      </c>
      <c r="D670" t="s">
        <v>2574</v>
      </c>
      <c r="E670" t="s">
        <v>2567</v>
      </c>
      <c r="F670" t="s">
        <v>2568</v>
      </c>
      <c r="G670" s="4">
        <v>15661</v>
      </c>
      <c r="H670" t="s">
        <v>2568</v>
      </c>
      <c r="I670" s="5">
        <v>2339.35</v>
      </c>
      <c r="J670" s="5">
        <v>1917.5</v>
      </c>
      <c r="K670" s="5">
        <v>-421.85</v>
      </c>
      <c r="L670" s="5">
        <v>-2339.35</v>
      </c>
      <c r="M670" s="5">
        <v>-1917.5</v>
      </c>
      <c r="N670" s="6">
        <v>44652</v>
      </c>
      <c r="O670" s="6">
        <v>44643</v>
      </c>
      <c r="P670" s="6">
        <v>44643</v>
      </c>
      <c r="Q670" t="s">
        <v>2575</v>
      </c>
      <c r="R670" t="s">
        <v>2576</v>
      </c>
      <c r="S670" s="4">
        <v>2022</v>
      </c>
      <c r="T670" s="4">
        <v>2022</v>
      </c>
      <c r="U670" s="4">
        <v>9</v>
      </c>
      <c r="V670" s="5">
        <v>17257.5</v>
      </c>
      <c r="W670" s="6">
        <v>44615</v>
      </c>
      <c r="X670" t="s">
        <v>47</v>
      </c>
      <c r="Y670" t="s">
        <v>48</v>
      </c>
      <c r="Z670" t="s">
        <v>38</v>
      </c>
      <c r="AA670" t="s">
        <v>2571</v>
      </c>
      <c r="AB670" t="s">
        <v>2572</v>
      </c>
      <c r="AC670" t="s">
        <v>39</v>
      </c>
      <c r="AD670" t="s">
        <v>40</v>
      </c>
      <c r="AE670" t="s">
        <v>2573</v>
      </c>
    </row>
    <row r="671" spans="1:31" x14ac:dyDescent="0.25">
      <c r="A671" s="4">
        <v>218496</v>
      </c>
      <c r="B671" s="4">
        <v>1</v>
      </c>
      <c r="C671" s="4">
        <v>86008</v>
      </c>
      <c r="D671" t="s">
        <v>2577</v>
      </c>
      <c r="E671" t="s">
        <v>2578</v>
      </c>
      <c r="F671" t="s">
        <v>2579</v>
      </c>
      <c r="G671" s="4">
        <v>14142</v>
      </c>
      <c r="H671" t="s">
        <v>2579</v>
      </c>
      <c r="I671" s="5">
        <v>313.17</v>
      </c>
      <c r="J671" s="5">
        <v>256.7</v>
      </c>
      <c r="K671" s="5">
        <v>-56.47</v>
      </c>
      <c r="L671" s="5">
        <v>-313.17</v>
      </c>
      <c r="M671" s="5">
        <v>-256.7</v>
      </c>
      <c r="N671" s="6">
        <v>44652</v>
      </c>
      <c r="O671" s="6">
        <v>44645</v>
      </c>
      <c r="P671" s="6">
        <v>44645</v>
      </c>
      <c r="Q671" t="s">
        <v>2580</v>
      </c>
      <c r="R671" t="s">
        <v>612</v>
      </c>
      <c r="S671" s="4">
        <v>2022</v>
      </c>
      <c r="T671" s="4">
        <v>2022</v>
      </c>
      <c r="U671" s="4">
        <v>7</v>
      </c>
      <c r="V671" s="5">
        <v>1796.9</v>
      </c>
      <c r="W671" s="6">
        <v>44617</v>
      </c>
      <c r="X671" t="s">
        <v>47</v>
      </c>
      <c r="Y671" t="s">
        <v>48</v>
      </c>
      <c r="Z671" t="s">
        <v>38</v>
      </c>
      <c r="AA671" t="s">
        <v>2581</v>
      </c>
      <c r="AB671" t="s">
        <v>2582</v>
      </c>
      <c r="AC671" t="s">
        <v>39</v>
      </c>
      <c r="AD671" t="s">
        <v>40</v>
      </c>
      <c r="AE671" t="s">
        <v>2583</v>
      </c>
    </row>
    <row r="672" spans="1:31" x14ac:dyDescent="0.25">
      <c r="A672" s="4">
        <v>219001</v>
      </c>
      <c r="B672" s="4">
        <v>1</v>
      </c>
      <c r="C672" s="4">
        <v>86253</v>
      </c>
      <c r="D672" t="s">
        <v>2584</v>
      </c>
      <c r="E672" t="s">
        <v>2501</v>
      </c>
      <c r="F672" t="s">
        <v>2502</v>
      </c>
      <c r="G672" s="4">
        <v>14906</v>
      </c>
      <c r="H672" t="s">
        <v>2502</v>
      </c>
      <c r="I672" s="5">
        <v>231.8</v>
      </c>
      <c r="J672" s="5">
        <v>190</v>
      </c>
      <c r="K672" s="5">
        <v>-41.8</v>
      </c>
      <c r="L672" s="5">
        <v>-231.8</v>
      </c>
      <c r="M672" s="5">
        <v>-190</v>
      </c>
      <c r="N672" s="6">
        <v>44680</v>
      </c>
      <c r="O672" s="6">
        <v>44658</v>
      </c>
      <c r="P672" s="6">
        <v>44658</v>
      </c>
      <c r="Q672" t="s">
        <v>2585</v>
      </c>
      <c r="R672" t="s">
        <v>2586</v>
      </c>
      <c r="S672" s="4">
        <v>2022</v>
      </c>
      <c r="T672" s="4">
        <v>2022</v>
      </c>
      <c r="U672" s="4">
        <v>22</v>
      </c>
      <c r="V672" s="5">
        <v>4180</v>
      </c>
      <c r="W672" s="6">
        <v>44627</v>
      </c>
      <c r="X672" t="s">
        <v>47</v>
      </c>
      <c r="Y672" t="s">
        <v>48</v>
      </c>
      <c r="Z672" t="s">
        <v>38</v>
      </c>
      <c r="AA672" t="s">
        <v>2505</v>
      </c>
      <c r="AB672" t="s">
        <v>2506</v>
      </c>
      <c r="AC672" t="s">
        <v>39</v>
      </c>
      <c r="AD672" t="s">
        <v>40</v>
      </c>
      <c r="AE672" t="s">
        <v>2507</v>
      </c>
    </row>
    <row r="673" spans="1:31" x14ac:dyDescent="0.25">
      <c r="A673" s="4">
        <v>219003</v>
      </c>
      <c r="B673" s="4">
        <v>1</v>
      </c>
      <c r="C673" s="4">
        <v>86256</v>
      </c>
      <c r="D673" t="s">
        <v>2587</v>
      </c>
      <c r="E673" t="s">
        <v>2501</v>
      </c>
      <c r="F673" t="s">
        <v>2502</v>
      </c>
      <c r="G673" s="4">
        <v>14906</v>
      </c>
      <c r="H673" t="s">
        <v>2502</v>
      </c>
      <c r="I673" s="5">
        <v>292.8</v>
      </c>
      <c r="J673" s="5">
        <v>240</v>
      </c>
      <c r="K673" s="5">
        <v>-52.8</v>
      </c>
      <c r="L673" s="5">
        <v>-292.8</v>
      </c>
      <c r="M673" s="5">
        <v>-240</v>
      </c>
      <c r="N673" s="6">
        <v>44680</v>
      </c>
      <c r="O673" s="6">
        <v>44658</v>
      </c>
      <c r="P673" s="6">
        <v>44658</v>
      </c>
      <c r="Q673" t="s">
        <v>2588</v>
      </c>
      <c r="R673" t="s">
        <v>2589</v>
      </c>
      <c r="S673" s="4">
        <v>2022</v>
      </c>
      <c r="T673" s="4">
        <v>2022</v>
      </c>
      <c r="U673" s="4">
        <v>22</v>
      </c>
      <c r="V673" s="5">
        <v>5280</v>
      </c>
      <c r="W673" s="6">
        <v>44627</v>
      </c>
      <c r="X673" t="s">
        <v>47</v>
      </c>
      <c r="Y673" t="s">
        <v>48</v>
      </c>
      <c r="Z673" t="s">
        <v>38</v>
      </c>
      <c r="AA673" t="s">
        <v>2505</v>
      </c>
      <c r="AB673" t="s">
        <v>2506</v>
      </c>
      <c r="AC673" t="s">
        <v>39</v>
      </c>
      <c r="AD673" t="s">
        <v>40</v>
      </c>
      <c r="AE673" t="s">
        <v>2507</v>
      </c>
    </row>
    <row r="674" spans="1:31" x14ac:dyDescent="0.25">
      <c r="A674" s="4">
        <v>212510</v>
      </c>
      <c r="B674" s="4">
        <v>1</v>
      </c>
      <c r="C674" s="4">
        <v>85309</v>
      </c>
      <c r="D674" t="s">
        <v>2590</v>
      </c>
      <c r="E674" t="s">
        <v>2501</v>
      </c>
      <c r="F674" t="s">
        <v>2502</v>
      </c>
      <c r="G674" s="4">
        <v>14906</v>
      </c>
      <c r="H674" t="s">
        <v>2502</v>
      </c>
      <c r="I674" s="5">
        <v>48.8</v>
      </c>
      <c r="J674" s="5">
        <v>40</v>
      </c>
      <c r="K674" s="5">
        <v>-8.8000000000000007</v>
      </c>
      <c r="L674" s="5">
        <v>-48.8</v>
      </c>
      <c r="M674" s="5">
        <v>-40</v>
      </c>
      <c r="N674" s="6">
        <v>44652</v>
      </c>
      <c r="O674" s="6">
        <v>44637</v>
      </c>
      <c r="P674" s="6">
        <v>44637</v>
      </c>
      <c r="Q674" t="s">
        <v>2591</v>
      </c>
      <c r="R674" t="s">
        <v>2592</v>
      </c>
      <c r="S674" s="4">
        <v>2022</v>
      </c>
      <c r="T674" s="4">
        <v>2022</v>
      </c>
      <c r="U674" s="4">
        <v>15</v>
      </c>
      <c r="V674" s="5">
        <v>600</v>
      </c>
      <c r="W674" s="6">
        <v>44609</v>
      </c>
      <c r="X674" t="s">
        <v>47</v>
      </c>
      <c r="Y674" t="s">
        <v>48</v>
      </c>
      <c r="Z674" t="s">
        <v>38</v>
      </c>
      <c r="AA674" t="s">
        <v>2505</v>
      </c>
      <c r="AB674" t="s">
        <v>2506</v>
      </c>
      <c r="AC674" t="s">
        <v>39</v>
      </c>
      <c r="AD674" t="s">
        <v>40</v>
      </c>
      <c r="AE674" t="s">
        <v>2507</v>
      </c>
    </row>
    <row r="675" spans="1:31" x14ac:dyDescent="0.25">
      <c r="A675" s="4">
        <v>212507</v>
      </c>
      <c r="B675" s="4">
        <v>1</v>
      </c>
      <c r="C675" s="4">
        <v>85306</v>
      </c>
      <c r="D675" t="s">
        <v>2593</v>
      </c>
      <c r="E675" t="s">
        <v>2501</v>
      </c>
      <c r="F675" t="s">
        <v>2502</v>
      </c>
      <c r="G675" s="4">
        <v>14906</v>
      </c>
      <c r="H675" t="s">
        <v>2502</v>
      </c>
      <c r="I675" s="5">
        <v>321.99</v>
      </c>
      <c r="J675" s="5">
        <v>263.93</v>
      </c>
      <c r="K675" s="5">
        <v>-58.06</v>
      </c>
      <c r="L675" s="5">
        <v>-321.99</v>
      </c>
      <c r="M675" s="5">
        <v>-263.93</v>
      </c>
      <c r="N675" s="6">
        <v>44652</v>
      </c>
      <c r="O675" s="6">
        <v>44637</v>
      </c>
      <c r="P675" s="6">
        <v>44637</v>
      </c>
      <c r="Q675" t="s">
        <v>2594</v>
      </c>
      <c r="R675" t="s">
        <v>2595</v>
      </c>
      <c r="S675" s="4">
        <v>2022</v>
      </c>
      <c r="T675" s="4">
        <v>2022</v>
      </c>
      <c r="U675" s="4">
        <v>15</v>
      </c>
      <c r="V675" s="5">
        <v>3958.95</v>
      </c>
      <c r="W675" s="6">
        <v>44609</v>
      </c>
      <c r="X675" t="s">
        <v>47</v>
      </c>
      <c r="Y675" t="s">
        <v>48</v>
      </c>
      <c r="Z675" t="s">
        <v>38</v>
      </c>
      <c r="AA675" t="s">
        <v>2505</v>
      </c>
      <c r="AB675" t="s">
        <v>2506</v>
      </c>
      <c r="AC675" t="s">
        <v>39</v>
      </c>
      <c r="AD675" t="s">
        <v>40</v>
      </c>
      <c r="AE675" t="s">
        <v>2507</v>
      </c>
    </row>
    <row r="676" spans="1:31" x14ac:dyDescent="0.25">
      <c r="A676" s="4">
        <v>218230</v>
      </c>
      <c r="B676" s="4">
        <v>1</v>
      </c>
      <c r="C676" s="4">
        <v>85882</v>
      </c>
      <c r="D676" t="s">
        <v>2596</v>
      </c>
      <c r="E676" t="s">
        <v>2501</v>
      </c>
      <c r="F676" t="s">
        <v>2502</v>
      </c>
      <c r="G676" s="4">
        <v>14906</v>
      </c>
      <c r="H676" t="s">
        <v>2502</v>
      </c>
      <c r="I676" s="5">
        <v>176.9</v>
      </c>
      <c r="J676" s="5">
        <v>145</v>
      </c>
      <c r="K676" s="5">
        <v>-31.9</v>
      </c>
      <c r="L676" s="5">
        <v>-176.9</v>
      </c>
      <c r="M676" s="5">
        <v>-145</v>
      </c>
      <c r="N676" s="6">
        <v>44652</v>
      </c>
      <c r="O676" s="6">
        <v>44648</v>
      </c>
      <c r="P676" s="6">
        <v>44648</v>
      </c>
      <c r="Q676" t="s">
        <v>2597</v>
      </c>
      <c r="R676" t="s">
        <v>2598</v>
      </c>
      <c r="S676" s="4">
        <v>2022</v>
      </c>
      <c r="T676" s="4">
        <v>2022</v>
      </c>
      <c r="U676" s="4">
        <v>4</v>
      </c>
      <c r="V676" s="5">
        <v>580</v>
      </c>
      <c r="W676" s="6">
        <v>44620</v>
      </c>
      <c r="X676" t="s">
        <v>47</v>
      </c>
      <c r="Y676" t="s">
        <v>48</v>
      </c>
      <c r="Z676" t="s">
        <v>38</v>
      </c>
      <c r="AA676" t="s">
        <v>2505</v>
      </c>
      <c r="AB676" t="s">
        <v>2506</v>
      </c>
      <c r="AC676" t="s">
        <v>39</v>
      </c>
      <c r="AD676" t="s">
        <v>40</v>
      </c>
      <c r="AE676" t="s">
        <v>2507</v>
      </c>
    </row>
    <row r="677" spans="1:31" x14ac:dyDescent="0.25">
      <c r="A677" s="4">
        <v>222679</v>
      </c>
      <c r="B677" s="4">
        <v>1</v>
      </c>
      <c r="C677" s="4">
        <v>87344</v>
      </c>
      <c r="D677" t="s">
        <v>2599</v>
      </c>
      <c r="E677" t="s">
        <v>2501</v>
      </c>
      <c r="F677" t="s">
        <v>2502</v>
      </c>
      <c r="G677" s="4">
        <v>14906</v>
      </c>
      <c r="H677" t="s">
        <v>2502</v>
      </c>
      <c r="I677" s="5">
        <v>116.39</v>
      </c>
      <c r="J677" s="5">
        <v>95.4</v>
      </c>
      <c r="K677" s="5">
        <v>-20.99</v>
      </c>
      <c r="L677" s="5">
        <v>-116.39</v>
      </c>
      <c r="M677" s="5">
        <v>-95.4</v>
      </c>
      <c r="N677" s="6">
        <v>44687</v>
      </c>
      <c r="O677" s="6">
        <v>44681</v>
      </c>
      <c r="P677" s="6">
        <v>44681</v>
      </c>
      <c r="Q677" t="s">
        <v>2600</v>
      </c>
      <c r="R677" t="s">
        <v>2601</v>
      </c>
      <c r="S677" s="4">
        <v>2022</v>
      </c>
      <c r="T677" s="4">
        <v>2022</v>
      </c>
      <c r="U677" s="4">
        <v>6</v>
      </c>
      <c r="V677" s="5">
        <v>572.4</v>
      </c>
      <c r="W677" s="6">
        <v>44651</v>
      </c>
      <c r="X677" t="s">
        <v>47</v>
      </c>
      <c r="Y677" t="s">
        <v>48</v>
      </c>
      <c r="Z677" t="s">
        <v>38</v>
      </c>
      <c r="AA677" t="s">
        <v>2505</v>
      </c>
      <c r="AB677" t="s">
        <v>2506</v>
      </c>
      <c r="AC677" t="s">
        <v>39</v>
      </c>
      <c r="AD677" t="s">
        <v>40</v>
      </c>
      <c r="AE677" t="s">
        <v>2507</v>
      </c>
    </row>
    <row r="678" spans="1:31" x14ac:dyDescent="0.25">
      <c r="A678" s="4">
        <v>221512</v>
      </c>
      <c r="B678" s="4">
        <v>1</v>
      </c>
      <c r="C678" s="4">
        <v>86885</v>
      </c>
      <c r="D678" t="s">
        <v>2602</v>
      </c>
      <c r="E678" t="s">
        <v>2501</v>
      </c>
      <c r="F678" t="s">
        <v>2502</v>
      </c>
      <c r="G678" s="4">
        <v>14906</v>
      </c>
      <c r="H678" t="s">
        <v>2502</v>
      </c>
      <c r="I678" s="5">
        <v>39.28</v>
      </c>
      <c r="J678" s="5">
        <v>32.200000000000003</v>
      </c>
      <c r="K678" s="5">
        <v>-7.08</v>
      </c>
      <c r="L678" s="5">
        <v>-39.28</v>
      </c>
      <c r="M678" s="5">
        <v>-32.200000000000003</v>
      </c>
      <c r="N678" s="6">
        <v>44687</v>
      </c>
      <c r="O678" s="6">
        <v>44676</v>
      </c>
      <c r="P678" s="6">
        <v>44676</v>
      </c>
      <c r="Q678" t="s">
        <v>2603</v>
      </c>
      <c r="R678" t="s">
        <v>2604</v>
      </c>
      <c r="S678" s="4">
        <v>2022</v>
      </c>
      <c r="T678" s="4">
        <v>2022</v>
      </c>
      <c r="U678" s="4">
        <v>11</v>
      </c>
      <c r="V678" s="5">
        <v>354.2</v>
      </c>
      <c r="W678" s="6">
        <v>44645</v>
      </c>
      <c r="X678" t="s">
        <v>47</v>
      </c>
      <c r="Y678" t="s">
        <v>48</v>
      </c>
      <c r="Z678" t="s">
        <v>38</v>
      </c>
      <c r="AA678" t="s">
        <v>2505</v>
      </c>
      <c r="AB678" t="s">
        <v>2506</v>
      </c>
      <c r="AC678" t="s">
        <v>39</v>
      </c>
      <c r="AD678" t="s">
        <v>40</v>
      </c>
      <c r="AE678" t="s">
        <v>2507</v>
      </c>
    </row>
    <row r="679" spans="1:31" x14ac:dyDescent="0.25">
      <c r="A679" s="4">
        <v>219150</v>
      </c>
      <c r="B679" s="4">
        <v>1</v>
      </c>
      <c r="C679" s="4">
        <v>87121</v>
      </c>
      <c r="D679" t="s">
        <v>2605</v>
      </c>
      <c r="E679" t="s">
        <v>2501</v>
      </c>
      <c r="F679" t="s">
        <v>2502</v>
      </c>
      <c r="G679" s="4">
        <v>14906</v>
      </c>
      <c r="H679" t="s">
        <v>2502</v>
      </c>
      <c r="I679" s="5">
        <v>210.8</v>
      </c>
      <c r="J679" s="5">
        <v>172.79</v>
      </c>
      <c r="K679" s="5">
        <v>-38.01</v>
      </c>
      <c r="L679" s="5">
        <v>-210.8</v>
      </c>
      <c r="M679" s="5">
        <v>-172.79</v>
      </c>
      <c r="N679" s="6">
        <v>44680</v>
      </c>
      <c r="O679" s="6">
        <v>44661</v>
      </c>
      <c r="P679" s="6">
        <v>44661</v>
      </c>
      <c r="Q679" t="s">
        <v>2606</v>
      </c>
      <c r="R679" t="s">
        <v>2607</v>
      </c>
      <c r="S679" s="4">
        <v>2022</v>
      </c>
      <c r="T679" s="4">
        <v>2022</v>
      </c>
      <c r="U679" s="4">
        <v>19</v>
      </c>
      <c r="V679" s="5">
        <v>3283.01</v>
      </c>
      <c r="W679" s="6">
        <v>44630</v>
      </c>
      <c r="X679" t="s">
        <v>47</v>
      </c>
      <c r="Y679" t="s">
        <v>48</v>
      </c>
      <c r="Z679" t="s">
        <v>38</v>
      </c>
      <c r="AA679" t="s">
        <v>2505</v>
      </c>
      <c r="AB679" t="s">
        <v>2506</v>
      </c>
      <c r="AC679" t="s">
        <v>39</v>
      </c>
      <c r="AD679" t="s">
        <v>40</v>
      </c>
      <c r="AE679" t="s">
        <v>2507</v>
      </c>
    </row>
    <row r="680" spans="1:31" x14ac:dyDescent="0.25">
      <c r="A680" s="4">
        <v>223832</v>
      </c>
      <c r="B680" s="4">
        <v>1</v>
      </c>
      <c r="C680" s="4">
        <v>87688</v>
      </c>
      <c r="D680" t="s">
        <v>2608</v>
      </c>
      <c r="E680" t="s">
        <v>2501</v>
      </c>
      <c r="F680" t="s">
        <v>2502</v>
      </c>
      <c r="G680" s="4">
        <v>14906</v>
      </c>
      <c r="H680" t="s">
        <v>2502</v>
      </c>
      <c r="I680" s="5">
        <v>2049.6</v>
      </c>
      <c r="J680" s="5">
        <v>1680</v>
      </c>
      <c r="K680" s="5">
        <v>-369.6</v>
      </c>
      <c r="L680" s="5">
        <v>-2049.6</v>
      </c>
      <c r="M680" s="5">
        <v>-1680</v>
      </c>
      <c r="N680" s="6">
        <v>44699</v>
      </c>
      <c r="O680" s="6">
        <v>44689</v>
      </c>
      <c r="P680" s="6">
        <v>44689</v>
      </c>
      <c r="Q680" t="s">
        <v>2609</v>
      </c>
      <c r="R680" t="s">
        <v>2610</v>
      </c>
      <c r="S680" s="4">
        <v>2022</v>
      </c>
      <c r="T680" s="4">
        <v>2022</v>
      </c>
      <c r="U680" s="4">
        <v>10</v>
      </c>
      <c r="V680" s="5">
        <v>16800</v>
      </c>
      <c r="W680" s="6">
        <v>44659</v>
      </c>
      <c r="X680" t="s">
        <v>47</v>
      </c>
      <c r="Y680" t="s">
        <v>48</v>
      </c>
      <c r="Z680" t="s">
        <v>38</v>
      </c>
      <c r="AA680" t="s">
        <v>2505</v>
      </c>
      <c r="AB680" t="s">
        <v>2506</v>
      </c>
      <c r="AC680" t="s">
        <v>39</v>
      </c>
      <c r="AD680" t="s">
        <v>40</v>
      </c>
      <c r="AE680" t="s">
        <v>2507</v>
      </c>
    </row>
    <row r="681" spans="1:31" x14ac:dyDescent="0.25">
      <c r="A681" s="4">
        <v>223967</v>
      </c>
      <c r="B681" s="4">
        <v>1</v>
      </c>
      <c r="C681" s="4">
        <v>87840</v>
      </c>
      <c r="D681" t="s">
        <v>2611</v>
      </c>
      <c r="E681" t="s">
        <v>2501</v>
      </c>
      <c r="F681" t="s">
        <v>2502</v>
      </c>
      <c r="G681" s="4">
        <v>14906</v>
      </c>
      <c r="H681" t="s">
        <v>2502</v>
      </c>
      <c r="I681" s="5">
        <v>994.3</v>
      </c>
      <c r="J681" s="5">
        <v>815</v>
      </c>
      <c r="K681" s="5">
        <v>-179.3</v>
      </c>
      <c r="L681" s="5">
        <v>-994.3</v>
      </c>
      <c r="M681" s="5">
        <v>-815</v>
      </c>
      <c r="N681" s="6">
        <v>44699</v>
      </c>
      <c r="O681" s="6">
        <v>44694</v>
      </c>
      <c r="P681" s="6">
        <v>44694</v>
      </c>
      <c r="Q681" t="s">
        <v>2612</v>
      </c>
      <c r="R681" t="s">
        <v>2613</v>
      </c>
      <c r="S681" s="4">
        <v>2022</v>
      </c>
      <c r="T681" s="4">
        <v>2022</v>
      </c>
      <c r="U681" s="4">
        <v>5</v>
      </c>
      <c r="V681" s="5">
        <v>4075</v>
      </c>
      <c r="W681" s="6">
        <v>44664</v>
      </c>
      <c r="X681" t="s">
        <v>47</v>
      </c>
      <c r="Y681" t="s">
        <v>48</v>
      </c>
      <c r="Z681" t="s">
        <v>38</v>
      </c>
      <c r="AA681" t="s">
        <v>2505</v>
      </c>
      <c r="AB681" t="s">
        <v>2506</v>
      </c>
      <c r="AC681" t="s">
        <v>39</v>
      </c>
      <c r="AD681" t="s">
        <v>40</v>
      </c>
      <c r="AE681" t="s">
        <v>2507</v>
      </c>
    </row>
    <row r="682" spans="1:31" x14ac:dyDescent="0.25">
      <c r="A682" s="4">
        <v>224553</v>
      </c>
      <c r="B682" s="4">
        <v>1</v>
      </c>
      <c r="C682" s="4">
        <v>88060</v>
      </c>
      <c r="D682" t="s">
        <v>2614</v>
      </c>
      <c r="E682" t="s">
        <v>2501</v>
      </c>
      <c r="F682" t="s">
        <v>2502</v>
      </c>
      <c r="G682" s="4">
        <v>14906</v>
      </c>
      <c r="H682" t="s">
        <v>2502</v>
      </c>
      <c r="I682" s="5">
        <v>153.72</v>
      </c>
      <c r="J682" s="5">
        <v>126</v>
      </c>
      <c r="K682" s="5">
        <v>-27.72</v>
      </c>
      <c r="L682" s="5">
        <v>-153.72</v>
      </c>
      <c r="M682" s="5">
        <v>-126</v>
      </c>
      <c r="N682" s="6">
        <v>44722</v>
      </c>
      <c r="O682" s="6">
        <v>44702</v>
      </c>
      <c r="P682" s="6">
        <v>44702</v>
      </c>
      <c r="Q682" t="s">
        <v>2615</v>
      </c>
      <c r="R682" t="s">
        <v>2616</v>
      </c>
      <c r="S682" s="4">
        <v>2022</v>
      </c>
      <c r="T682" s="4">
        <v>2022</v>
      </c>
      <c r="U682" s="4">
        <v>20</v>
      </c>
      <c r="V682" s="5">
        <v>2520</v>
      </c>
      <c r="W682" s="6">
        <v>44672</v>
      </c>
      <c r="X682" t="s">
        <v>47</v>
      </c>
      <c r="Y682" t="s">
        <v>48</v>
      </c>
      <c r="Z682" t="s">
        <v>38</v>
      </c>
      <c r="AA682" t="s">
        <v>2505</v>
      </c>
      <c r="AB682" t="s">
        <v>2506</v>
      </c>
      <c r="AC682" t="s">
        <v>39</v>
      </c>
      <c r="AD682" t="s">
        <v>40</v>
      </c>
      <c r="AE682" t="s">
        <v>2507</v>
      </c>
    </row>
    <row r="683" spans="1:31" x14ac:dyDescent="0.25">
      <c r="A683" s="4">
        <v>223828</v>
      </c>
      <c r="B683" s="4">
        <v>1</v>
      </c>
      <c r="C683" s="4">
        <v>87682</v>
      </c>
      <c r="D683" t="s">
        <v>2617</v>
      </c>
      <c r="E683" t="s">
        <v>2501</v>
      </c>
      <c r="F683" t="s">
        <v>2502</v>
      </c>
      <c r="G683" s="4">
        <v>14906</v>
      </c>
      <c r="H683" t="s">
        <v>2502</v>
      </c>
      <c r="I683" s="5">
        <v>80.41</v>
      </c>
      <c r="J683" s="5">
        <v>65.91</v>
      </c>
      <c r="K683" s="5">
        <v>-14.5</v>
      </c>
      <c r="L683" s="5">
        <v>-80.41</v>
      </c>
      <c r="M683" s="5">
        <v>-65.91</v>
      </c>
      <c r="N683" s="6">
        <v>44699</v>
      </c>
      <c r="O683" s="6">
        <v>44689</v>
      </c>
      <c r="P683" s="6">
        <v>44689</v>
      </c>
      <c r="Q683" t="s">
        <v>2618</v>
      </c>
      <c r="R683" t="s">
        <v>2619</v>
      </c>
      <c r="S683" s="4">
        <v>2022</v>
      </c>
      <c r="T683" s="4">
        <v>2022</v>
      </c>
      <c r="U683" s="4">
        <v>10</v>
      </c>
      <c r="V683" s="5">
        <v>659.1</v>
      </c>
      <c r="W683" s="6">
        <v>44659</v>
      </c>
      <c r="X683" t="s">
        <v>47</v>
      </c>
      <c r="Y683" t="s">
        <v>48</v>
      </c>
      <c r="Z683" t="s">
        <v>38</v>
      </c>
      <c r="AA683" t="s">
        <v>2505</v>
      </c>
      <c r="AB683" t="s">
        <v>2506</v>
      </c>
      <c r="AC683" t="s">
        <v>39</v>
      </c>
      <c r="AD683" t="s">
        <v>40</v>
      </c>
      <c r="AE683" t="s">
        <v>2507</v>
      </c>
    </row>
    <row r="684" spans="1:31" x14ac:dyDescent="0.25">
      <c r="A684" s="4">
        <v>223830</v>
      </c>
      <c r="B684" s="4">
        <v>1</v>
      </c>
      <c r="C684" s="4">
        <v>87685</v>
      </c>
      <c r="D684" t="s">
        <v>2620</v>
      </c>
      <c r="E684" t="s">
        <v>2501</v>
      </c>
      <c r="F684" t="s">
        <v>2502</v>
      </c>
      <c r="G684" s="4">
        <v>14906</v>
      </c>
      <c r="H684" t="s">
        <v>2502</v>
      </c>
      <c r="I684" s="5">
        <v>280.60000000000002</v>
      </c>
      <c r="J684" s="5">
        <v>230</v>
      </c>
      <c r="K684" s="5">
        <v>-50.6</v>
      </c>
      <c r="L684" s="5">
        <v>-280.60000000000002</v>
      </c>
      <c r="M684" s="5">
        <v>-230</v>
      </c>
      <c r="N684" s="6">
        <v>44699</v>
      </c>
      <c r="O684" s="6">
        <v>44689</v>
      </c>
      <c r="P684" s="6">
        <v>44689</v>
      </c>
      <c r="Q684" t="s">
        <v>2621</v>
      </c>
      <c r="R684" t="s">
        <v>2622</v>
      </c>
      <c r="S684" s="4">
        <v>2022</v>
      </c>
      <c r="T684" s="4">
        <v>2022</v>
      </c>
      <c r="U684" s="4">
        <v>10</v>
      </c>
      <c r="V684" s="5">
        <v>2300</v>
      </c>
      <c r="W684" s="6">
        <v>44659</v>
      </c>
      <c r="X684" t="s">
        <v>47</v>
      </c>
      <c r="Y684" t="s">
        <v>48</v>
      </c>
      <c r="Z684" t="s">
        <v>38</v>
      </c>
      <c r="AA684" t="s">
        <v>2505</v>
      </c>
      <c r="AB684" t="s">
        <v>2506</v>
      </c>
      <c r="AC684" t="s">
        <v>39</v>
      </c>
      <c r="AD684" t="s">
        <v>40</v>
      </c>
      <c r="AE684" t="s">
        <v>2507</v>
      </c>
    </row>
    <row r="685" spans="1:31" x14ac:dyDescent="0.25">
      <c r="A685" s="4">
        <v>223834</v>
      </c>
      <c r="B685" s="4">
        <v>1</v>
      </c>
      <c r="C685" s="4">
        <v>87691</v>
      </c>
      <c r="D685" t="s">
        <v>2623</v>
      </c>
      <c r="E685" t="s">
        <v>2501</v>
      </c>
      <c r="F685" t="s">
        <v>2502</v>
      </c>
      <c r="G685" s="4">
        <v>14906</v>
      </c>
      <c r="H685" t="s">
        <v>2502</v>
      </c>
      <c r="I685" s="5">
        <v>158.6</v>
      </c>
      <c r="J685" s="5">
        <v>130</v>
      </c>
      <c r="K685" s="5">
        <v>-28.6</v>
      </c>
      <c r="L685" s="5">
        <v>-158.6</v>
      </c>
      <c r="M685" s="5">
        <v>-130</v>
      </c>
      <c r="N685" s="6">
        <v>44699</v>
      </c>
      <c r="O685" s="6">
        <v>44693</v>
      </c>
      <c r="P685" s="6">
        <v>44693</v>
      </c>
      <c r="Q685" t="s">
        <v>2624</v>
      </c>
      <c r="R685" t="s">
        <v>2625</v>
      </c>
      <c r="S685" s="4">
        <v>2022</v>
      </c>
      <c r="T685" s="4">
        <v>2022</v>
      </c>
      <c r="U685" s="4">
        <v>6</v>
      </c>
      <c r="V685" s="5">
        <v>780</v>
      </c>
      <c r="W685" s="6">
        <v>44663</v>
      </c>
      <c r="X685" t="s">
        <v>47</v>
      </c>
      <c r="Y685" t="s">
        <v>48</v>
      </c>
      <c r="Z685" t="s">
        <v>38</v>
      </c>
      <c r="AA685" t="s">
        <v>2505</v>
      </c>
      <c r="AB685" t="s">
        <v>2506</v>
      </c>
      <c r="AC685" t="s">
        <v>39</v>
      </c>
      <c r="AD685" t="s">
        <v>40</v>
      </c>
      <c r="AE685" t="s">
        <v>2507</v>
      </c>
    </row>
    <row r="686" spans="1:31" x14ac:dyDescent="0.25">
      <c r="A686" s="4">
        <v>227351</v>
      </c>
      <c r="B686" s="4">
        <v>1</v>
      </c>
      <c r="C686" s="4">
        <v>88471</v>
      </c>
      <c r="D686" t="s">
        <v>2626</v>
      </c>
      <c r="E686" t="s">
        <v>2501</v>
      </c>
      <c r="F686" t="s">
        <v>2502</v>
      </c>
      <c r="G686" s="4">
        <v>14906</v>
      </c>
      <c r="H686" t="s">
        <v>2502</v>
      </c>
      <c r="I686" s="5">
        <v>2196</v>
      </c>
      <c r="J686" s="5">
        <v>1800</v>
      </c>
      <c r="K686" s="5">
        <v>-396</v>
      </c>
      <c r="L686" s="5">
        <v>-2196</v>
      </c>
      <c r="M686" s="5">
        <v>-1800</v>
      </c>
      <c r="N686" s="6">
        <v>44722</v>
      </c>
      <c r="O686" s="6">
        <v>44710</v>
      </c>
      <c r="P686" s="6">
        <v>44710</v>
      </c>
      <c r="Q686" t="s">
        <v>2627</v>
      </c>
      <c r="R686" t="s">
        <v>2628</v>
      </c>
      <c r="S686" s="4">
        <v>2022</v>
      </c>
      <c r="T686" s="4">
        <v>2022</v>
      </c>
      <c r="U686" s="4">
        <v>12</v>
      </c>
      <c r="V686" s="5">
        <v>21600</v>
      </c>
      <c r="W686" s="6">
        <v>44680</v>
      </c>
      <c r="X686" t="s">
        <v>47</v>
      </c>
      <c r="Y686" t="s">
        <v>48</v>
      </c>
      <c r="Z686" t="s">
        <v>38</v>
      </c>
      <c r="AA686" t="s">
        <v>2505</v>
      </c>
      <c r="AB686" t="s">
        <v>2506</v>
      </c>
      <c r="AC686" t="s">
        <v>39</v>
      </c>
      <c r="AD686" t="s">
        <v>40</v>
      </c>
      <c r="AE686" t="s">
        <v>2507</v>
      </c>
    </row>
    <row r="687" spans="1:31" x14ac:dyDescent="0.25">
      <c r="A687" s="4">
        <v>223398</v>
      </c>
      <c r="B687" s="4">
        <v>1</v>
      </c>
      <c r="C687" s="4">
        <v>87383</v>
      </c>
      <c r="D687" t="s">
        <v>2629</v>
      </c>
      <c r="E687" t="s">
        <v>2578</v>
      </c>
      <c r="F687" t="s">
        <v>2579</v>
      </c>
      <c r="G687" s="4">
        <v>14142</v>
      </c>
      <c r="H687" t="s">
        <v>2579</v>
      </c>
      <c r="I687" s="5">
        <v>182.27</v>
      </c>
      <c r="J687" s="5">
        <v>149.4</v>
      </c>
      <c r="K687" s="5">
        <v>-32.869999999999997</v>
      </c>
      <c r="L687" s="5">
        <v>-182.27</v>
      </c>
      <c r="M687" s="5">
        <v>-149.4</v>
      </c>
      <c r="N687" s="6">
        <v>44687</v>
      </c>
      <c r="O687" s="6">
        <v>44681</v>
      </c>
      <c r="P687" s="6">
        <v>44681</v>
      </c>
      <c r="Q687" t="s">
        <v>2630</v>
      </c>
      <c r="R687" t="s">
        <v>2631</v>
      </c>
      <c r="S687" s="4">
        <v>2022</v>
      </c>
      <c r="T687" s="4">
        <v>2022</v>
      </c>
      <c r="U687" s="4">
        <v>6</v>
      </c>
      <c r="V687" s="5">
        <v>896.4</v>
      </c>
      <c r="W687" s="6">
        <v>44651</v>
      </c>
      <c r="X687" t="s">
        <v>47</v>
      </c>
      <c r="Y687" t="s">
        <v>48</v>
      </c>
      <c r="Z687" t="s">
        <v>38</v>
      </c>
      <c r="AA687" t="s">
        <v>2581</v>
      </c>
      <c r="AB687" t="s">
        <v>2582</v>
      </c>
      <c r="AC687" t="s">
        <v>39</v>
      </c>
      <c r="AD687" t="s">
        <v>40</v>
      </c>
      <c r="AE687" t="s">
        <v>2583</v>
      </c>
    </row>
    <row r="688" spans="1:31" x14ac:dyDescent="0.25">
      <c r="A688" s="4">
        <v>222030</v>
      </c>
      <c r="B688" s="4">
        <v>1</v>
      </c>
      <c r="C688" s="4">
        <v>86983</v>
      </c>
      <c r="D688" t="s">
        <v>2632</v>
      </c>
      <c r="E688" t="s">
        <v>2578</v>
      </c>
      <c r="F688" t="s">
        <v>2579</v>
      </c>
      <c r="G688" s="4">
        <v>14142</v>
      </c>
      <c r="H688" t="s">
        <v>2579</v>
      </c>
      <c r="I688" s="5">
        <v>271.39</v>
      </c>
      <c r="J688" s="5">
        <v>222.45</v>
      </c>
      <c r="K688" s="5">
        <v>-48.94</v>
      </c>
      <c r="L688" s="5">
        <v>-271.39</v>
      </c>
      <c r="M688" s="5">
        <v>-222.45</v>
      </c>
      <c r="N688" s="6">
        <v>44687</v>
      </c>
      <c r="O688" s="6">
        <v>44680</v>
      </c>
      <c r="P688" s="6">
        <v>44680</v>
      </c>
      <c r="Q688" t="s">
        <v>2633</v>
      </c>
      <c r="R688" t="s">
        <v>2634</v>
      </c>
      <c r="S688" s="4">
        <v>2022</v>
      </c>
      <c r="T688" s="4">
        <v>2022</v>
      </c>
      <c r="U688" s="4">
        <v>7</v>
      </c>
      <c r="V688" s="5">
        <v>1557.15</v>
      </c>
      <c r="W688" s="6">
        <v>44649</v>
      </c>
      <c r="X688" t="s">
        <v>47</v>
      </c>
      <c r="Y688" t="s">
        <v>48</v>
      </c>
      <c r="Z688" t="s">
        <v>38</v>
      </c>
      <c r="AA688" t="s">
        <v>2581</v>
      </c>
      <c r="AB688" t="s">
        <v>2582</v>
      </c>
      <c r="AC688" t="s">
        <v>39</v>
      </c>
      <c r="AD688" t="s">
        <v>40</v>
      </c>
      <c r="AE688" t="s">
        <v>2583</v>
      </c>
    </row>
    <row r="689" spans="1:31" x14ac:dyDescent="0.25">
      <c r="A689" s="4">
        <v>222028</v>
      </c>
      <c r="B689" s="4">
        <v>1</v>
      </c>
      <c r="C689" s="4">
        <v>86980</v>
      </c>
      <c r="D689" t="s">
        <v>2635</v>
      </c>
      <c r="E689" t="s">
        <v>2578</v>
      </c>
      <c r="F689" t="s">
        <v>2579</v>
      </c>
      <c r="G689" s="4">
        <v>14142</v>
      </c>
      <c r="H689" t="s">
        <v>2579</v>
      </c>
      <c r="I689" s="5">
        <v>271.39</v>
      </c>
      <c r="J689" s="5">
        <v>222.45</v>
      </c>
      <c r="K689" s="5">
        <v>-48.94</v>
      </c>
      <c r="L689" s="5">
        <v>-271.39</v>
      </c>
      <c r="M689" s="5">
        <v>-222.45</v>
      </c>
      <c r="N689" s="6">
        <v>44687</v>
      </c>
      <c r="O689" s="6">
        <v>44680</v>
      </c>
      <c r="P689" s="6">
        <v>44680</v>
      </c>
      <c r="Q689" t="s">
        <v>2636</v>
      </c>
      <c r="R689" t="s">
        <v>2637</v>
      </c>
      <c r="S689" s="4">
        <v>2022</v>
      </c>
      <c r="T689" s="4">
        <v>2022</v>
      </c>
      <c r="U689" s="4">
        <v>7</v>
      </c>
      <c r="V689" s="5">
        <v>1557.15</v>
      </c>
      <c r="W689" s="6">
        <v>44649</v>
      </c>
      <c r="X689" t="s">
        <v>47</v>
      </c>
      <c r="Y689" t="s">
        <v>48</v>
      </c>
      <c r="Z689" t="s">
        <v>38</v>
      </c>
      <c r="AA689" t="s">
        <v>2581</v>
      </c>
      <c r="AB689" t="s">
        <v>2582</v>
      </c>
      <c r="AC689" t="s">
        <v>39</v>
      </c>
      <c r="AD689" t="s">
        <v>40</v>
      </c>
      <c r="AE689" t="s">
        <v>2583</v>
      </c>
    </row>
    <row r="690" spans="1:31" x14ac:dyDescent="0.25">
      <c r="A690" s="4">
        <v>224332</v>
      </c>
      <c r="B690" s="4">
        <v>1</v>
      </c>
      <c r="C690" s="4">
        <v>87966</v>
      </c>
      <c r="D690" t="s">
        <v>2638</v>
      </c>
      <c r="E690" t="s">
        <v>2578</v>
      </c>
      <c r="F690" t="s">
        <v>2579</v>
      </c>
      <c r="G690" s="4">
        <v>14142</v>
      </c>
      <c r="H690" t="s">
        <v>2579</v>
      </c>
      <c r="I690" s="5">
        <v>576</v>
      </c>
      <c r="J690" s="5">
        <v>472.13</v>
      </c>
      <c r="K690" s="5">
        <v>-103.87</v>
      </c>
      <c r="L690" s="5">
        <v>-576</v>
      </c>
      <c r="M690" s="5">
        <v>-472.13</v>
      </c>
      <c r="N690" s="6">
        <v>44699</v>
      </c>
      <c r="O690" s="6">
        <v>44696</v>
      </c>
      <c r="P690" s="6">
        <v>44696</v>
      </c>
      <c r="Q690" t="s">
        <v>2639</v>
      </c>
      <c r="R690" t="s">
        <v>2640</v>
      </c>
      <c r="S690" s="4">
        <v>2022</v>
      </c>
      <c r="T690" s="4">
        <v>2022</v>
      </c>
      <c r="U690" s="4">
        <v>3</v>
      </c>
      <c r="V690" s="5">
        <v>1416.39</v>
      </c>
      <c r="W690" s="6">
        <v>44666</v>
      </c>
      <c r="X690" t="s">
        <v>47</v>
      </c>
      <c r="Y690" t="s">
        <v>48</v>
      </c>
      <c r="Z690" t="s">
        <v>38</v>
      </c>
      <c r="AA690" t="s">
        <v>2581</v>
      </c>
      <c r="AB690" t="s">
        <v>2582</v>
      </c>
      <c r="AC690" t="s">
        <v>39</v>
      </c>
      <c r="AD690" t="s">
        <v>40</v>
      </c>
      <c r="AE690" t="s">
        <v>2583</v>
      </c>
    </row>
    <row r="691" spans="1:31" x14ac:dyDescent="0.25">
      <c r="A691" s="4">
        <v>219259</v>
      </c>
      <c r="B691" s="4">
        <v>1</v>
      </c>
      <c r="C691" s="4">
        <v>86476</v>
      </c>
      <c r="D691" t="s">
        <v>2641</v>
      </c>
      <c r="E691" t="s">
        <v>2642</v>
      </c>
      <c r="F691" t="s">
        <v>2643</v>
      </c>
      <c r="G691" s="4">
        <v>15657</v>
      </c>
      <c r="H691" t="s">
        <v>2643</v>
      </c>
      <c r="I691" s="5">
        <v>509.8</v>
      </c>
      <c r="J691" s="5">
        <v>509.8</v>
      </c>
      <c r="K691" s="5">
        <v>0</v>
      </c>
      <c r="L691" s="5">
        <v>-509.8</v>
      </c>
      <c r="M691" s="5">
        <v>-509.8</v>
      </c>
      <c r="N691" s="6">
        <v>44680</v>
      </c>
      <c r="O691" s="6">
        <v>44660</v>
      </c>
      <c r="P691" s="6">
        <v>44660</v>
      </c>
      <c r="Q691" t="s">
        <v>2644</v>
      </c>
      <c r="R691" t="s">
        <v>2645</v>
      </c>
      <c r="S691" s="4">
        <v>2022</v>
      </c>
      <c r="T691" s="4">
        <v>2022</v>
      </c>
      <c r="U691" s="4">
        <v>20</v>
      </c>
      <c r="V691" s="5">
        <v>10196</v>
      </c>
      <c r="W691" s="6">
        <v>44629</v>
      </c>
      <c r="X691" t="s">
        <v>47</v>
      </c>
      <c r="Y691" t="s">
        <v>48</v>
      </c>
      <c r="Z691" t="s">
        <v>707</v>
      </c>
      <c r="AA691" t="s">
        <v>2646</v>
      </c>
      <c r="AB691" t="s">
        <v>2647</v>
      </c>
      <c r="AC691" t="s">
        <v>39</v>
      </c>
      <c r="AD691" t="s">
        <v>40</v>
      </c>
      <c r="AE691" t="s">
        <v>2648</v>
      </c>
    </row>
    <row r="692" spans="1:31" x14ac:dyDescent="0.25">
      <c r="A692" s="4">
        <v>221097</v>
      </c>
      <c r="B692" s="4">
        <v>1</v>
      </c>
      <c r="C692" s="4">
        <v>86684</v>
      </c>
      <c r="D692" t="s">
        <v>2649</v>
      </c>
      <c r="E692" t="s">
        <v>2642</v>
      </c>
      <c r="F692" t="s">
        <v>2643</v>
      </c>
      <c r="G692" s="4">
        <v>15657</v>
      </c>
      <c r="H692" t="s">
        <v>2643</v>
      </c>
      <c r="I692" s="5">
        <v>228.75</v>
      </c>
      <c r="J692" s="5">
        <v>187.5</v>
      </c>
      <c r="K692" s="5">
        <v>-41.25</v>
      </c>
      <c r="L692" s="5">
        <v>-228.75</v>
      </c>
      <c r="M692" s="5">
        <v>-187.5</v>
      </c>
      <c r="N692" s="6">
        <v>44687</v>
      </c>
      <c r="O692" s="6">
        <v>44674</v>
      </c>
      <c r="P692" s="6">
        <v>44674</v>
      </c>
      <c r="Q692" t="s">
        <v>2650</v>
      </c>
      <c r="R692" t="s">
        <v>2645</v>
      </c>
      <c r="S692" s="4">
        <v>2022</v>
      </c>
      <c r="T692" s="4">
        <v>2022</v>
      </c>
      <c r="U692" s="4">
        <v>13</v>
      </c>
      <c r="V692" s="5">
        <v>2437.5</v>
      </c>
      <c r="W692" s="6">
        <v>44643</v>
      </c>
      <c r="X692" t="s">
        <v>47</v>
      </c>
      <c r="Y692" t="s">
        <v>48</v>
      </c>
      <c r="Z692" t="s">
        <v>38</v>
      </c>
      <c r="AA692" t="s">
        <v>2646</v>
      </c>
      <c r="AB692" t="s">
        <v>2647</v>
      </c>
      <c r="AC692" t="s">
        <v>39</v>
      </c>
      <c r="AD692" t="s">
        <v>40</v>
      </c>
      <c r="AE692" t="s">
        <v>2648</v>
      </c>
    </row>
    <row r="693" spans="1:31" x14ac:dyDescent="0.25">
      <c r="A693" s="4">
        <v>216946</v>
      </c>
      <c r="B693" s="4">
        <v>1</v>
      </c>
      <c r="C693" s="4">
        <v>85673</v>
      </c>
      <c r="D693" t="s">
        <v>2651</v>
      </c>
      <c r="E693" t="s">
        <v>2642</v>
      </c>
      <c r="F693" t="s">
        <v>2643</v>
      </c>
      <c r="G693" s="4">
        <v>15657</v>
      </c>
      <c r="H693" t="s">
        <v>2643</v>
      </c>
      <c r="I693" s="5">
        <v>290</v>
      </c>
      <c r="J693" s="5">
        <v>290</v>
      </c>
      <c r="K693" s="5">
        <v>0</v>
      </c>
      <c r="L693" s="5">
        <v>-290</v>
      </c>
      <c r="M693" s="5">
        <v>-290</v>
      </c>
      <c r="N693" s="6">
        <v>44652</v>
      </c>
      <c r="O693" s="6">
        <v>44642</v>
      </c>
      <c r="P693" s="6">
        <v>44642</v>
      </c>
      <c r="Q693" t="s">
        <v>2652</v>
      </c>
      <c r="R693" t="s">
        <v>2653</v>
      </c>
      <c r="S693" s="4">
        <v>2022</v>
      </c>
      <c r="T693" s="4">
        <v>2022</v>
      </c>
      <c r="U693" s="4">
        <v>10</v>
      </c>
      <c r="V693" s="5">
        <v>2900</v>
      </c>
      <c r="W693" s="6">
        <v>44614</v>
      </c>
      <c r="X693" t="s">
        <v>47</v>
      </c>
      <c r="Y693" t="s">
        <v>48</v>
      </c>
      <c r="Z693" t="s">
        <v>707</v>
      </c>
      <c r="AA693" t="s">
        <v>2646</v>
      </c>
      <c r="AB693" t="s">
        <v>2647</v>
      </c>
      <c r="AC693" t="s">
        <v>39</v>
      </c>
      <c r="AD693" t="s">
        <v>40</v>
      </c>
      <c r="AE693" t="s">
        <v>2648</v>
      </c>
    </row>
    <row r="694" spans="1:31" x14ac:dyDescent="0.25">
      <c r="A694" s="4">
        <v>219217</v>
      </c>
      <c r="B694" s="4">
        <v>1</v>
      </c>
      <c r="C694" s="4">
        <v>86466</v>
      </c>
      <c r="D694" t="s">
        <v>2654</v>
      </c>
      <c r="E694" t="s">
        <v>370</v>
      </c>
      <c r="F694" t="s">
        <v>371</v>
      </c>
      <c r="G694" s="4">
        <v>14904</v>
      </c>
      <c r="H694" t="s">
        <v>371</v>
      </c>
      <c r="I694" s="5">
        <v>13875.06</v>
      </c>
      <c r="J694" s="5">
        <v>11373</v>
      </c>
      <c r="K694" s="5">
        <v>-2502.06</v>
      </c>
      <c r="L694" s="5">
        <v>-13875.06</v>
      </c>
      <c r="M694" s="5">
        <v>-11373</v>
      </c>
      <c r="N694" s="6">
        <v>44680</v>
      </c>
      <c r="O694" s="6">
        <v>44661</v>
      </c>
      <c r="P694" s="6">
        <v>44661</v>
      </c>
      <c r="Q694" t="s">
        <v>2655</v>
      </c>
      <c r="R694" t="s">
        <v>2656</v>
      </c>
      <c r="S694" s="4">
        <v>2022</v>
      </c>
      <c r="T694" s="4">
        <v>2022</v>
      </c>
      <c r="U694" s="4">
        <v>19</v>
      </c>
      <c r="V694" s="5">
        <v>216087</v>
      </c>
      <c r="W694" s="6">
        <v>44630</v>
      </c>
      <c r="X694" t="s">
        <v>47</v>
      </c>
      <c r="Y694" t="s">
        <v>48</v>
      </c>
      <c r="Z694" t="s">
        <v>38</v>
      </c>
      <c r="AA694" t="s">
        <v>2657</v>
      </c>
      <c r="AB694" t="s">
        <v>2658</v>
      </c>
      <c r="AC694" t="s">
        <v>39</v>
      </c>
      <c r="AD694" t="s">
        <v>40</v>
      </c>
      <c r="AE694" t="s">
        <v>376</v>
      </c>
    </row>
    <row r="695" spans="1:31" x14ac:dyDescent="0.25">
      <c r="A695" s="4">
        <v>216956</v>
      </c>
      <c r="B695" s="4">
        <v>1</v>
      </c>
      <c r="C695" s="4">
        <v>85687</v>
      </c>
      <c r="D695" t="s">
        <v>2659</v>
      </c>
      <c r="E695" t="s">
        <v>2526</v>
      </c>
      <c r="F695" t="s">
        <v>2527</v>
      </c>
      <c r="G695" s="4">
        <v>21129</v>
      </c>
      <c r="H695" t="s">
        <v>2527</v>
      </c>
      <c r="I695" s="5">
        <v>4758</v>
      </c>
      <c r="J695" s="5">
        <v>3900</v>
      </c>
      <c r="K695" s="5">
        <v>-858</v>
      </c>
      <c r="L695" s="5">
        <v>-4758</v>
      </c>
      <c r="M695" s="5">
        <v>-3900</v>
      </c>
      <c r="N695" s="6">
        <v>44652</v>
      </c>
      <c r="O695" s="6">
        <v>44648</v>
      </c>
      <c r="P695" s="6">
        <v>44648</v>
      </c>
      <c r="Q695" t="s">
        <v>2660</v>
      </c>
      <c r="R695" t="s">
        <v>2661</v>
      </c>
      <c r="S695" s="4">
        <v>2022</v>
      </c>
      <c r="T695" s="4">
        <v>2022</v>
      </c>
      <c r="U695" s="4">
        <v>4</v>
      </c>
      <c r="V695" s="5">
        <v>15600</v>
      </c>
      <c r="W695" s="6">
        <v>44620</v>
      </c>
      <c r="X695" t="s">
        <v>47</v>
      </c>
      <c r="Y695" t="s">
        <v>48</v>
      </c>
      <c r="Z695" t="s">
        <v>38</v>
      </c>
      <c r="AA695" t="s">
        <v>2662</v>
      </c>
      <c r="AB695" t="s">
        <v>2663</v>
      </c>
      <c r="AC695" t="s">
        <v>39</v>
      </c>
      <c r="AD695" t="s">
        <v>40</v>
      </c>
      <c r="AE695" t="s">
        <v>2531</v>
      </c>
    </row>
    <row r="696" spans="1:31" x14ac:dyDescent="0.25">
      <c r="A696" s="4">
        <v>218500</v>
      </c>
      <c r="B696" s="4">
        <v>1</v>
      </c>
      <c r="C696" s="4">
        <v>86014</v>
      </c>
      <c r="D696" t="s">
        <v>2664</v>
      </c>
      <c r="E696" t="s">
        <v>87</v>
      </c>
      <c r="F696" t="s">
        <v>88</v>
      </c>
      <c r="G696" s="4">
        <v>14807</v>
      </c>
      <c r="H696" t="s">
        <v>88</v>
      </c>
      <c r="I696" s="5">
        <v>61</v>
      </c>
      <c r="J696" s="5">
        <v>50</v>
      </c>
      <c r="K696" s="5">
        <v>-11</v>
      </c>
      <c r="L696" s="5">
        <v>-61</v>
      </c>
      <c r="M696" s="5">
        <v>-50</v>
      </c>
      <c r="N696" s="6">
        <v>44704</v>
      </c>
      <c r="O696" s="6">
        <v>44683</v>
      </c>
      <c r="P696" s="6">
        <v>44683</v>
      </c>
      <c r="Q696" t="s">
        <v>2665</v>
      </c>
      <c r="R696" t="s">
        <v>2666</v>
      </c>
      <c r="S696" s="4">
        <v>2022</v>
      </c>
      <c r="T696" s="4">
        <v>2022</v>
      </c>
      <c r="U696" s="4">
        <v>21</v>
      </c>
      <c r="V696" s="5">
        <v>1050</v>
      </c>
      <c r="W696" s="6">
        <v>44622</v>
      </c>
      <c r="X696" t="s">
        <v>47</v>
      </c>
      <c r="Y696" t="s">
        <v>48</v>
      </c>
      <c r="Z696" t="s">
        <v>38</v>
      </c>
      <c r="AA696" t="s">
        <v>2667</v>
      </c>
      <c r="AB696" t="s">
        <v>2668</v>
      </c>
      <c r="AC696" t="s">
        <v>39</v>
      </c>
      <c r="AD696" t="s">
        <v>40</v>
      </c>
      <c r="AE696" t="s">
        <v>91</v>
      </c>
    </row>
    <row r="697" spans="1:31" x14ac:dyDescent="0.25">
      <c r="A697" s="4">
        <v>218228</v>
      </c>
      <c r="B697" s="4">
        <v>1</v>
      </c>
      <c r="C697" s="4">
        <v>85879</v>
      </c>
      <c r="D697" t="s">
        <v>2669</v>
      </c>
      <c r="E697" t="s">
        <v>2501</v>
      </c>
      <c r="F697" t="s">
        <v>2502</v>
      </c>
      <c r="G697" s="4">
        <v>14906</v>
      </c>
      <c r="H697" t="s">
        <v>2502</v>
      </c>
      <c r="I697" s="5">
        <v>74.540000000000006</v>
      </c>
      <c r="J697" s="5">
        <v>61.1</v>
      </c>
      <c r="K697" s="5">
        <v>-13.44</v>
      </c>
      <c r="L697" s="5">
        <v>-74.540000000000006</v>
      </c>
      <c r="M697" s="5">
        <v>-61.1</v>
      </c>
      <c r="N697" s="6">
        <v>44652</v>
      </c>
      <c r="O697" s="6">
        <v>44648</v>
      </c>
      <c r="P697" s="6">
        <v>44648</v>
      </c>
      <c r="Q697" t="s">
        <v>2670</v>
      </c>
      <c r="R697" t="s">
        <v>2671</v>
      </c>
      <c r="S697" s="4">
        <v>2022</v>
      </c>
      <c r="T697" s="4">
        <v>2022</v>
      </c>
      <c r="U697" s="4">
        <v>4</v>
      </c>
      <c r="V697" s="5">
        <v>244.4</v>
      </c>
      <c r="W697" s="6">
        <v>44620</v>
      </c>
      <c r="X697" t="s">
        <v>47</v>
      </c>
      <c r="Y697" t="s">
        <v>48</v>
      </c>
      <c r="Z697" t="s">
        <v>38</v>
      </c>
      <c r="AA697" t="s">
        <v>2672</v>
      </c>
      <c r="AB697" t="s">
        <v>2673</v>
      </c>
      <c r="AC697" t="s">
        <v>39</v>
      </c>
      <c r="AD697" t="s">
        <v>40</v>
      </c>
      <c r="AE697" t="s">
        <v>2507</v>
      </c>
    </row>
    <row r="698" spans="1:31" x14ac:dyDescent="0.25">
      <c r="A698" s="4">
        <v>218226</v>
      </c>
      <c r="B698" s="4">
        <v>1</v>
      </c>
      <c r="C698" s="4">
        <v>85876</v>
      </c>
      <c r="D698" t="s">
        <v>2674</v>
      </c>
      <c r="E698" t="s">
        <v>2501</v>
      </c>
      <c r="F698" t="s">
        <v>2502</v>
      </c>
      <c r="G698" s="4">
        <v>14906</v>
      </c>
      <c r="H698" t="s">
        <v>2502</v>
      </c>
      <c r="I698" s="5">
        <v>135.55000000000001</v>
      </c>
      <c r="J698" s="5">
        <v>111.11</v>
      </c>
      <c r="K698" s="5">
        <v>-24.44</v>
      </c>
      <c r="L698" s="5">
        <v>-135.55000000000001</v>
      </c>
      <c r="M698" s="5">
        <v>-111.11</v>
      </c>
      <c r="N698" s="6">
        <v>44652</v>
      </c>
      <c r="O698" s="6">
        <v>44648</v>
      </c>
      <c r="P698" s="6">
        <v>44648</v>
      </c>
      <c r="Q698" t="s">
        <v>2675</v>
      </c>
      <c r="R698" t="s">
        <v>2676</v>
      </c>
      <c r="S698" s="4">
        <v>2022</v>
      </c>
      <c r="T698" s="4">
        <v>2022</v>
      </c>
      <c r="U698" s="4">
        <v>4</v>
      </c>
      <c r="V698" s="5">
        <v>444.44</v>
      </c>
      <c r="W698" s="6">
        <v>44620</v>
      </c>
      <c r="X698" t="s">
        <v>47</v>
      </c>
      <c r="Y698" t="s">
        <v>48</v>
      </c>
      <c r="Z698" t="s">
        <v>38</v>
      </c>
      <c r="AA698" t="s">
        <v>2672</v>
      </c>
      <c r="AB698" t="s">
        <v>2673</v>
      </c>
      <c r="AC698" t="s">
        <v>39</v>
      </c>
      <c r="AD698" t="s">
        <v>40</v>
      </c>
      <c r="AE698" t="s">
        <v>2507</v>
      </c>
    </row>
    <row r="699" spans="1:31" x14ac:dyDescent="0.25">
      <c r="A699" s="4">
        <v>218998</v>
      </c>
      <c r="B699" s="4">
        <v>1</v>
      </c>
      <c r="C699" s="4">
        <v>86250</v>
      </c>
      <c r="D699" t="s">
        <v>2677</v>
      </c>
      <c r="E699" t="s">
        <v>2501</v>
      </c>
      <c r="F699" t="s">
        <v>2502</v>
      </c>
      <c r="G699" s="4">
        <v>14906</v>
      </c>
      <c r="H699" t="s">
        <v>2502</v>
      </c>
      <c r="I699" s="5">
        <v>135.55000000000001</v>
      </c>
      <c r="J699" s="5">
        <v>111.11</v>
      </c>
      <c r="K699" s="5">
        <v>-24.44</v>
      </c>
      <c r="L699" s="5">
        <v>-135.55000000000001</v>
      </c>
      <c r="M699" s="5">
        <v>-111.11</v>
      </c>
      <c r="N699" s="6">
        <v>44680</v>
      </c>
      <c r="O699" s="6">
        <v>44658</v>
      </c>
      <c r="P699" s="6">
        <v>44658</v>
      </c>
      <c r="Q699" t="s">
        <v>2678</v>
      </c>
      <c r="R699" t="s">
        <v>2679</v>
      </c>
      <c r="S699" s="4">
        <v>2022</v>
      </c>
      <c r="T699" s="4">
        <v>2022</v>
      </c>
      <c r="U699" s="4">
        <v>22</v>
      </c>
      <c r="V699" s="5">
        <v>2444.42</v>
      </c>
      <c r="W699" s="6">
        <v>44627</v>
      </c>
      <c r="X699" t="s">
        <v>47</v>
      </c>
      <c r="Y699" t="s">
        <v>48</v>
      </c>
      <c r="Z699" t="s">
        <v>38</v>
      </c>
      <c r="AA699" t="s">
        <v>2672</v>
      </c>
      <c r="AB699" t="s">
        <v>2673</v>
      </c>
      <c r="AC699" t="s">
        <v>39</v>
      </c>
      <c r="AD699" t="s">
        <v>40</v>
      </c>
      <c r="AE699" t="s">
        <v>2507</v>
      </c>
    </row>
    <row r="700" spans="1:31" x14ac:dyDescent="0.25">
      <c r="A700" s="4">
        <v>219152</v>
      </c>
      <c r="B700" s="4">
        <v>1</v>
      </c>
      <c r="C700" s="4">
        <v>86397</v>
      </c>
      <c r="D700" t="s">
        <v>2680</v>
      </c>
      <c r="E700" t="s">
        <v>2501</v>
      </c>
      <c r="F700" t="s">
        <v>2502</v>
      </c>
      <c r="G700" s="4">
        <v>14906</v>
      </c>
      <c r="H700" t="s">
        <v>2502</v>
      </c>
      <c r="I700" s="5">
        <v>198.43</v>
      </c>
      <c r="J700" s="5">
        <v>162.65</v>
      </c>
      <c r="K700" s="5">
        <v>-35.78</v>
      </c>
      <c r="L700" s="5">
        <v>-198.43</v>
      </c>
      <c r="M700" s="5">
        <v>-162.65</v>
      </c>
      <c r="N700" s="6">
        <v>44680</v>
      </c>
      <c r="O700" s="6">
        <v>44662</v>
      </c>
      <c r="P700" s="6">
        <v>44662</v>
      </c>
      <c r="Q700" t="s">
        <v>2681</v>
      </c>
      <c r="R700" t="s">
        <v>2682</v>
      </c>
      <c r="S700" s="4">
        <v>2022</v>
      </c>
      <c r="T700" s="4">
        <v>2022</v>
      </c>
      <c r="U700" s="4">
        <v>18</v>
      </c>
      <c r="V700" s="5">
        <v>2927.7</v>
      </c>
      <c r="W700" s="6">
        <v>44631</v>
      </c>
      <c r="X700" t="s">
        <v>47</v>
      </c>
      <c r="Y700" t="s">
        <v>48</v>
      </c>
      <c r="Z700" t="s">
        <v>38</v>
      </c>
      <c r="AA700" t="s">
        <v>2672</v>
      </c>
      <c r="AB700" t="s">
        <v>2673</v>
      </c>
      <c r="AC700" t="s">
        <v>39</v>
      </c>
      <c r="AD700" t="s">
        <v>40</v>
      </c>
      <c r="AE700" t="s">
        <v>2507</v>
      </c>
    </row>
    <row r="701" spans="1:31" x14ac:dyDescent="0.25">
      <c r="A701" s="4">
        <v>219148</v>
      </c>
      <c r="B701" s="4">
        <v>1</v>
      </c>
      <c r="C701" s="4">
        <v>86391</v>
      </c>
      <c r="D701" t="s">
        <v>2683</v>
      </c>
      <c r="E701" t="s">
        <v>2501</v>
      </c>
      <c r="F701" t="s">
        <v>2502</v>
      </c>
      <c r="G701" s="4">
        <v>14906</v>
      </c>
      <c r="H701" t="s">
        <v>2502</v>
      </c>
      <c r="I701" s="5">
        <v>82.2</v>
      </c>
      <c r="J701" s="5">
        <v>67.38</v>
      </c>
      <c r="K701" s="5">
        <v>-14.82</v>
      </c>
      <c r="L701" s="5">
        <v>-82.2</v>
      </c>
      <c r="M701" s="5">
        <v>-67.38</v>
      </c>
      <c r="N701" s="6">
        <v>44680</v>
      </c>
      <c r="O701" s="6">
        <v>44661</v>
      </c>
      <c r="P701" s="6">
        <v>44661</v>
      </c>
      <c r="Q701" t="s">
        <v>2684</v>
      </c>
      <c r="R701" t="s">
        <v>2685</v>
      </c>
      <c r="S701" s="4">
        <v>2022</v>
      </c>
      <c r="T701" s="4">
        <v>2022</v>
      </c>
      <c r="U701" s="4">
        <v>19</v>
      </c>
      <c r="V701" s="5">
        <v>1280.22</v>
      </c>
      <c r="W701" s="6">
        <v>44630</v>
      </c>
      <c r="X701" t="s">
        <v>47</v>
      </c>
      <c r="Y701" t="s">
        <v>48</v>
      </c>
      <c r="Z701" t="s">
        <v>38</v>
      </c>
      <c r="AA701" t="s">
        <v>2672</v>
      </c>
      <c r="AB701" t="s">
        <v>2673</v>
      </c>
      <c r="AC701" t="s">
        <v>39</v>
      </c>
      <c r="AD701" t="s">
        <v>40</v>
      </c>
      <c r="AE701" t="s">
        <v>2507</v>
      </c>
    </row>
    <row r="702" spans="1:31" x14ac:dyDescent="0.25">
      <c r="A702" s="4">
        <v>218555</v>
      </c>
      <c r="B702" s="4">
        <v>1</v>
      </c>
      <c r="C702" s="4">
        <v>86075</v>
      </c>
      <c r="D702" t="s">
        <v>2686</v>
      </c>
      <c r="E702" t="s">
        <v>2325</v>
      </c>
      <c r="F702" t="s">
        <v>2326</v>
      </c>
      <c r="G702" s="4">
        <v>14409</v>
      </c>
      <c r="H702" t="s">
        <v>2326</v>
      </c>
      <c r="I702" s="5">
        <v>73.77</v>
      </c>
      <c r="J702" s="5">
        <v>65.97</v>
      </c>
      <c r="K702" s="5">
        <v>-7.8</v>
      </c>
      <c r="L702" s="5">
        <v>-73.77</v>
      </c>
      <c r="M702" s="5">
        <v>-65.97</v>
      </c>
      <c r="N702" s="6">
        <v>44652</v>
      </c>
      <c r="O702" s="6">
        <v>44648</v>
      </c>
      <c r="P702" s="6">
        <v>44648</v>
      </c>
      <c r="Q702" t="s">
        <v>2687</v>
      </c>
      <c r="R702" t="s">
        <v>2688</v>
      </c>
      <c r="S702" s="4">
        <v>2022</v>
      </c>
      <c r="T702" s="4">
        <v>2022</v>
      </c>
      <c r="U702" s="4">
        <v>4</v>
      </c>
      <c r="V702" s="5">
        <v>263.88</v>
      </c>
      <c r="W702" s="6">
        <v>44620</v>
      </c>
      <c r="X702" t="s">
        <v>47</v>
      </c>
      <c r="Y702" t="s">
        <v>48</v>
      </c>
      <c r="Z702" t="s">
        <v>38</v>
      </c>
      <c r="AA702" t="s">
        <v>2689</v>
      </c>
      <c r="AB702" t="s">
        <v>2690</v>
      </c>
      <c r="AC702" t="s">
        <v>39</v>
      </c>
      <c r="AD702" t="s">
        <v>40</v>
      </c>
      <c r="AE702" t="s">
        <v>2331</v>
      </c>
    </row>
    <row r="703" spans="1:31" x14ac:dyDescent="0.25">
      <c r="A703" s="4">
        <v>216319</v>
      </c>
      <c r="B703" s="4">
        <v>1</v>
      </c>
      <c r="C703" s="4">
        <v>85659</v>
      </c>
      <c r="D703" t="s">
        <v>2691</v>
      </c>
      <c r="E703" t="s">
        <v>2692</v>
      </c>
      <c r="F703" t="s">
        <v>2693</v>
      </c>
      <c r="G703" s="4">
        <v>23363</v>
      </c>
      <c r="H703" t="s">
        <v>2693</v>
      </c>
      <c r="I703" s="5">
        <v>176.06</v>
      </c>
      <c r="J703" s="5">
        <v>160.05000000000001</v>
      </c>
      <c r="K703" s="5">
        <v>-16.010000000000002</v>
      </c>
      <c r="L703" s="5">
        <v>-176.06</v>
      </c>
      <c r="M703" s="5">
        <v>-160.05000000000001</v>
      </c>
      <c r="N703" s="6">
        <v>44652</v>
      </c>
      <c r="O703" s="6">
        <v>44648</v>
      </c>
      <c r="P703" s="6">
        <v>44648</v>
      </c>
      <c r="Q703" t="s">
        <v>2694</v>
      </c>
      <c r="R703" t="s">
        <v>2695</v>
      </c>
      <c r="S703" s="4">
        <v>2022</v>
      </c>
      <c r="T703" s="4">
        <v>2022</v>
      </c>
      <c r="U703" s="4">
        <v>4</v>
      </c>
      <c r="V703" s="5">
        <v>640.20000000000005</v>
      </c>
      <c r="W703" s="6">
        <v>44620</v>
      </c>
      <c r="X703" t="s">
        <v>47</v>
      </c>
      <c r="Y703" t="s">
        <v>48</v>
      </c>
      <c r="Z703" t="s">
        <v>38</v>
      </c>
      <c r="AA703" t="s">
        <v>2696</v>
      </c>
      <c r="AB703" t="s">
        <v>2697</v>
      </c>
      <c r="AC703" t="s">
        <v>39</v>
      </c>
      <c r="AD703" t="s">
        <v>40</v>
      </c>
      <c r="AE703" t="s">
        <v>2698</v>
      </c>
    </row>
    <row r="704" spans="1:31" x14ac:dyDescent="0.25">
      <c r="A704" s="4">
        <v>221976</v>
      </c>
      <c r="B704" s="4">
        <v>1</v>
      </c>
      <c r="C704" s="4">
        <v>87444</v>
      </c>
      <c r="D704" t="s">
        <v>2699</v>
      </c>
      <c r="E704" t="s">
        <v>1751</v>
      </c>
      <c r="F704" t="s">
        <v>1752</v>
      </c>
      <c r="G704" s="4">
        <v>19515</v>
      </c>
      <c r="H704" t="s">
        <v>1752</v>
      </c>
      <c r="I704" s="5">
        <v>25165.23</v>
      </c>
      <c r="J704" s="5">
        <v>20627.240000000002</v>
      </c>
      <c r="K704" s="5">
        <v>-4537.99</v>
      </c>
      <c r="L704" s="5">
        <v>-25165.23</v>
      </c>
      <c r="M704" s="5">
        <v>-20627.240000000002</v>
      </c>
      <c r="N704" s="6">
        <v>44687</v>
      </c>
      <c r="O704" s="6">
        <v>44679</v>
      </c>
      <c r="P704" s="6">
        <v>44679</v>
      </c>
      <c r="Q704" t="s">
        <v>2700</v>
      </c>
      <c r="R704" t="s">
        <v>2701</v>
      </c>
      <c r="S704" s="4">
        <v>2022</v>
      </c>
      <c r="T704" s="4">
        <v>2022</v>
      </c>
      <c r="U704" s="4">
        <v>8</v>
      </c>
      <c r="V704" s="5">
        <v>165017.92000000001</v>
      </c>
      <c r="W704" s="6">
        <v>44620</v>
      </c>
      <c r="X704" t="s">
        <v>47</v>
      </c>
      <c r="Y704" t="s">
        <v>48</v>
      </c>
      <c r="Z704" t="s">
        <v>38</v>
      </c>
      <c r="AA704" t="s">
        <v>2702</v>
      </c>
      <c r="AB704" t="s">
        <v>2703</v>
      </c>
      <c r="AC704" t="s">
        <v>39</v>
      </c>
      <c r="AD704" t="s">
        <v>40</v>
      </c>
      <c r="AE704" t="s">
        <v>1757</v>
      </c>
    </row>
    <row r="705" spans="1:31" x14ac:dyDescent="0.25">
      <c r="A705" s="4">
        <v>223444</v>
      </c>
      <c r="B705" s="4">
        <v>1</v>
      </c>
      <c r="C705" s="4">
        <v>87447</v>
      </c>
      <c r="D705" t="s">
        <v>2704</v>
      </c>
      <c r="E705" t="s">
        <v>1751</v>
      </c>
      <c r="F705" t="s">
        <v>1752</v>
      </c>
      <c r="G705" s="4">
        <v>19515</v>
      </c>
      <c r="H705" t="s">
        <v>1752</v>
      </c>
      <c r="I705" s="5">
        <v>36483.5</v>
      </c>
      <c r="J705" s="5">
        <v>29904.51</v>
      </c>
      <c r="K705" s="5">
        <v>-6578.99</v>
      </c>
      <c r="L705" s="5">
        <v>-36483.5</v>
      </c>
      <c r="M705" s="5">
        <v>-29904.51</v>
      </c>
      <c r="N705" s="6">
        <v>44726</v>
      </c>
      <c r="O705" s="6">
        <v>44712</v>
      </c>
      <c r="P705" s="6">
        <v>44712</v>
      </c>
      <c r="Q705" t="s">
        <v>2705</v>
      </c>
      <c r="R705" t="s">
        <v>2701</v>
      </c>
      <c r="S705" s="4">
        <v>2022</v>
      </c>
      <c r="T705" s="4">
        <v>2022</v>
      </c>
      <c r="U705" s="4">
        <v>14</v>
      </c>
      <c r="V705" s="5">
        <v>418663.14</v>
      </c>
      <c r="W705" s="6">
        <v>44651</v>
      </c>
      <c r="X705" t="s">
        <v>47</v>
      </c>
      <c r="Y705" t="s">
        <v>48</v>
      </c>
      <c r="Z705" t="s">
        <v>38</v>
      </c>
      <c r="AA705" t="s">
        <v>2702</v>
      </c>
      <c r="AB705" t="s">
        <v>2703</v>
      </c>
      <c r="AC705" t="s">
        <v>39</v>
      </c>
      <c r="AD705" t="s">
        <v>40</v>
      </c>
      <c r="AE705" t="s">
        <v>1757</v>
      </c>
    </row>
    <row r="706" spans="1:31" x14ac:dyDescent="0.25">
      <c r="A706" s="4">
        <v>223923</v>
      </c>
      <c r="B706" s="4">
        <v>1</v>
      </c>
      <c r="C706" s="4">
        <v>87807</v>
      </c>
      <c r="D706" t="s">
        <v>2706</v>
      </c>
      <c r="E706" t="s">
        <v>1525</v>
      </c>
      <c r="F706" t="s">
        <v>1526</v>
      </c>
      <c r="G706" s="4">
        <v>19681</v>
      </c>
      <c r="H706" t="s">
        <v>1527</v>
      </c>
      <c r="I706" s="5">
        <v>40755</v>
      </c>
      <c r="J706" s="5">
        <v>37050</v>
      </c>
      <c r="K706" s="5">
        <v>-3705</v>
      </c>
      <c r="L706" s="5">
        <v>-40755</v>
      </c>
      <c r="M706" s="5">
        <v>-37050</v>
      </c>
      <c r="N706" s="6">
        <v>44687</v>
      </c>
      <c r="O706" s="6">
        <v>44681</v>
      </c>
      <c r="P706" s="6">
        <v>44681</v>
      </c>
      <c r="Q706" t="s">
        <v>2707</v>
      </c>
      <c r="R706" t="s">
        <v>2708</v>
      </c>
      <c r="S706" s="4">
        <v>2022</v>
      </c>
      <c r="T706" s="4">
        <v>2022</v>
      </c>
      <c r="U706" s="4">
        <v>6</v>
      </c>
      <c r="V706" s="5">
        <v>222300</v>
      </c>
      <c r="W706" s="6">
        <v>44651</v>
      </c>
      <c r="X706" t="s">
        <v>47</v>
      </c>
      <c r="Y706" t="s">
        <v>48</v>
      </c>
      <c r="Z706" t="s">
        <v>38</v>
      </c>
      <c r="AA706" t="s">
        <v>2709</v>
      </c>
      <c r="AB706" t="s">
        <v>2710</v>
      </c>
      <c r="AC706" t="s">
        <v>39</v>
      </c>
      <c r="AD706" t="s">
        <v>40</v>
      </c>
      <c r="AE706" t="s">
        <v>1532</v>
      </c>
    </row>
    <row r="707" spans="1:31" x14ac:dyDescent="0.25">
      <c r="A707" s="4">
        <v>223527</v>
      </c>
      <c r="B707" s="4">
        <v>1</v>
      </c>
      <c r="C707" s="4">
        <v>87496</v>
      </c>
      <c r="D707" t="s">
        <v>2711</v>
      </c>
      <c r="E707" t="s">
        <v>2368</v>
      </c>
      <c r="F707" t="s">
        <v>2369</v>
      </c>
      <c r="G707" s="4">
        <v>14303</v>
      </c>
      <c r="H707" t="s">
        <v>2369</v>
      </c>
      <c r="I707" s="5">
        <v>25290.18</v>
      </c>
      <c r="J707" s="5">
        <v>20734.25</v>
      </c>
      <c r="K707" s="5">
        <v>-4555.93</v>
      </c>
      <c r="L707" s="5">
        <v>-25290.18</v>
      </c>
      <c r="M707" s="5">
        <v>-20734.25</v>
      </c>
      <c r="N707" s="6">
        <v>44722</v>
      </c>
      <c r="O707" s="6">
        <v>44712</v>
      </c>
      <c r="P707" s="6">
        <v>44712</v>
      </c>
      <c r="Q707" t="s">
        <v>2712</v>
      </c>
      <c r="R707" t="s">
        <v>612</v>
      </c>
      <c r="S707" s="4">
        <v>2022</v>
      </c>
      <c r="T707" s="4">
        <v>2022</v>
      </c>
      <c r="U707" s="4">
        <v>10</v>
      </c>
      <c r="V707" s="5">
        <v>207342.5</v>
      </c>
      <c r="W707" s="6">
        <v>44651</v>
      </c>
      <c r="X707" t="s">
        <v>47</v>
      </c>
      <c r="Y707" t="s">
        <v>48</v>
      </c>
      <c r="Z707" t="s">
        <v>38</v>
      </c>
      <c r="AA707" t="s">
        <v>2713</v>
      </c>
      <c r="AB707" t="s">
        <v>2714</v>
      </c>
      <c r="AC707" t="s">
        <v>39</v>
      </c>
      <c r="AD707" t="s">
        <v>40</v>
      </c>
      <c r="AE707" t="s">
        <v>2373</v>
      </c>
    </row>
    <row r="708" spans="1:31" x14ac:dyDescent="0.25">
      <c r="A708" s="4">
        <v>222674</v>
      </c>
      <c r="B708" s="4">
        <v>1</v>
      </c>
      <c r="C708" s="4">
        <v>87338</v>
      </c>
      <c r="D708" t="s">
        <v>2715</v>
      </c>
      <c r="E708" t="s">
        <v>2368</v>
      </c>
      <c r="F708" t="s">
        <v>2369</v>
      </c>
      <c r="G708" s="4">
        <v>14303</v>
      </c>
      <c r="H708" t="s">
        <v>2369</v>
      </c>
      <c r="I708" s="5">
        <v>1586</v>
      </c>
      <c r="J708" s="5">
        <v>1300</v>
      </c>
      <c r="K708" s="5">
        <v>-286</v>
      </c>
      <c r="L708" s="5">
        <v>-1586</v>
      </c>
      <c r="M708" s="5">
        <v>-1300</v>
      </c>
      <c r="N708" s="6">
        <v>44680</v>
      </c>
      <c r="O708" s="6">
        <v>44651</v>
      </c>
      <c r="P708" s="6">
        <v>44651</v>
      </c>
      <c r="Q708" t="s">
        <v>2716</v>
      </c>
      <c r="R708" t="s">
        <v>2717</v>
      </c>
      <c r="S708" s="4">
        <v>2022</v>
      </c>
      <c r="T708" s="4">
        <v>2022</v>
      </c>
      <c r="U708" s="4">
        <v>29</v>
      </c>
      <c r="V708" s="5">
        <v>37700</v>
      </c>
      <c r="W708" s="6">
        <v>44651</v>
      </c>
      <c r="X708" t="s">
        <v>47</v>
      </c>
      <c r="Y708" t="s">
        <v>48</v>
      </c>
      <c r="Z708" t="s">
        <v>38</v>
      </c>
      <c r="AA708" t="s">
        <v>2713</v>
      </c>
      <c r="AB708" t="s">
        <v>2714</v>
      </c>
      <c r="AC708" t="s">
        <v>39</v>
      </c>
      <c r="AD708" t="s">
        <v>40</v>
      </c>
      <c r="AE708" t="s">
        <v>2373</v>
      </c>
    </row>
    <row r="709" spans="1:31" x14ac:dyDescent="0.25">
      <c r="A709" s="4">
        <v>219284</v>
      </c>
      <c r="B709" s="4">
        <v>1</v>
      </c>
      <c r="C709" s="4">
        <v>86488</v>
      </c>
      <c r="D709" t="s">
        <v>2718</v>
      </c>
      <c r="E709" t="s">
        <v>2368</v>
      </c>
      <c r="F709" t="s">
        <v>2369</v>
      </c>
      <c r="G709" s="4">
        <v>14303</v>
      </c>
      <c r="H709" t="s">
        <v>2369</v>
      </c>
      <c r="I709" s="5">
        <v>19564.259999999998</v>
      </c>
      <c r="J709" s="5">
        <v>16036.28</v>
      </c>
      <c r="K709" s="5">
        <v>-3527.98</v>
      </c>
      <c r="L709" s="5">
        <v>-19564.259999999998</v>
      </c>
      <c r="M709" s="5">
        <v>-16036.28</v>
      </c>
      <c r="N709" s="6">
        <v>44699</v>
      </c>
      <c r="O709" s="6">
        <v>44696</v>
      </c>
      <c r="P709" s="6">
        <v>44696</v>
      </c>
      <c r="Q709" t="s">
        <v>2719</v>
      </c>
      <c r="R709" t="s">
        <v>612</v>
      </c>
      <c r="S709" s="4">
        <v>2022</v>
      </c>
      <c r="T709" s="4">
        <v>2022</v>
      </c>
      <c r="U709" s="4">
        <v>3</v>
      </c>
      <c r="V709" s="5">
        <v>48108.84</v>
      </c>
      <c r="W709" s="6">
        <v>44635</v>
      </c>
      <c r="X709" t="s">
        <v>47</v>
      </c>
      <c r="Y709" t="s">
        <v>48</v>
      </c>
      <c r="Z709" t="s">
        <v>38</v>
      </c>
      <c r="AA709" t="s">
        <v>2713</v>
      </c>
      <c r="AB709" t="s">
        <v>2714</v>
      </c>
      <c r="AC709" t="s">
        <v>39</v>
      </c>
      <c r="AD709" t="s">
        <v>40</v>
      </c>
      <c r="AE709" t="s">
        <v>2373</v>
      </c>
    </row>
    <row r="710" spans="1:31" x14ac:dyDescent="0.25">
      <c r="A710" s="4">
        <v>226445</v>
      </c>
      <c r="B710" s="4">
        <v>1</v>
      </c>
      <c r="C710" s="4">
        <v>88355</v>
      </c>
      <c r="D710" t="s">
        <v>2720</v>
      </c>
      <c r="E710" t="s">
        <v>1224</v>
      </c>
      <c r="F710" t="s">
        <v>1225</v>
      </c>
      <c r="G710" s="4">
        <v>15593</v>
      </c>
      <c r="H710" t="s">
        <v>1225</v>
      </c>
      <c r="I710" s="5">
        <v>645.99</v>
      </c>
      <c r="J710" s="5">
        <v>529.5</v>
      </c>
      <c r="K710" s="5">
        <v>-116.49</v>
      </c>
      <c r="L710" s="5">
        <v>-645.99</v>
      </c>
      <c r="M710" s="5">
        <v>-529.5</v>
      </c>
      <c r="N710" s="6">
        <v>44699</v>
      </c>
      <c r="O710" s="6">
        <v>44681</v>
      </c>
      <c r="P710" s="6">
        <v>44681</v>
      </c>
      <c r="Q710" t="s">
        <v>2721</v>
      </c>
      <c r="R710" t="s">
        <v>2722</v>
      </c>
      <c r="S710" s="4">
        <v>2022</v>
      </c>
      <c r="T710" s="4">
        <v>2022</v>
      </c>
      <c r="U710" s="4">
        <v>18</v>
      </c>
      <c r="V710" s="5">
        <v>9531</v>
      </c>
      <c r="W710" s="6">
        <v>44651</v>
      </c>
      <c r="X710" t="s">
        <v>47</v>
      </c>
      <c r="Y710" t="s">
        <v>48</v>
      </c>
      <c r="Z710" t="s">
        <v>38</v>
      </c>
      <c r="AA710" t="s">
        <v>2723</v>
      </c>
      <c r="AB710" t="s">
        <v>2724</v>
      </c>
      <c r="AC710" t="s">
        <v>39</v>
      </c>
      <c r="AD710" t="s">
        <v>40</v>
      </c>
      <c r="AE710" t="s">
        <v>1230</v>
      </c>
    </row>
    <row r="711" spans="1:31" x14ac:dyDescent="0.25">
      <c r="A711" s="4">
        <v>218548</v>
      </c>
      <c r="B711" s="4">
        <v>1</v>
      </c>
      <c r="C711" s="4">
        <v>86066</v>
      </c>
      <c r="D711" t="s">
        <v>2725</v>
      </c>
      <c r="E711" t="s">
        <v>87</v>
      </c>
      <c r="F711" t="s">
        <v>88</v>
      </c>
      <c r="G711" s="4">
        <v>14807</v>
      </c>
      <c r="H711" t="s">
        <v>88</v>
      </c>
      <c r="I711" s="5">
        <v>34194.11</v>
      </c>
      <c r="J711" s="5">
        <v>31249.11</v>
      </c>
      <c r="K711" s="5">
        <v>-2945</v>
      </c>
      <c r="L711" s="5">
        <v>-34194.11</v>
      </c>
      <c r="M711" s="5">
        <v>-31249.11</v>
      </c>
      <c r="N711" s="6">
        <v>44704</v>
      </c>
      <c r="O711" s="6">
        <v>44684</v>
      </c>
      <c r="P711" s="6">
        <v>44684</v>
      </c>
      <c r="Q711" t="s">
        <v>2726</v>
      </c>
      <c r="R711" t="s">
        <v>2727</v>
      </c>
      <c r="S711" s="4">
        <v>2022</v>
      </c>
      <c r="T711" s="4">
        <v>2022</v>
      </c>
      <c r="U711" s="4">
        <v>20</v>
      </c>
      <c r="V711" s="5">
        <v>624982.19999999995</v>
      </c>
      <c r="W711" s="6">
        <v>44623</v>
      </c>
      <c r="X711" t="s">
        <v>47</v>
      </c>
      <c r="Y711" t="s">
        <v>48</v>
      </c>
      <c r="Z711" t="s">
        <v>38</v>
      </c>
      <c r="AA711" t="s">
        <v>2728</v>
      </c>
      <c r="AB711" t="s">
        <v>2391</v>
      </c>
      <c r="AC711" t="s">
        <v>39</v>
      </c>
      <c r="AD711" t="s">
        <v>40</v>
      </c>
      <c r="AE711" t="s">
        <v>91</v>
      </c>
    </row>
    <row r="712" spans="1:31" x14ac:dyDescent="0.25">
      <c r="A712" s="4">
        <v>223454</v>
      </c>
      <c r="B712" s="4">
        <v>1</v>
      </c>
      <c r="C712" s="4">
        <v>87462</v>
      </c>
      <c r="D712" t="s">
        <v>2729</v>
      </c>
      <c r="E712" t="s">
        <v>2730</v>
      </c>
      <c r="F712" t="s">
        <v>2731</v>
      </c>
      <c r="G712" s="4">
        <v>20061</v>
      </c>
      <c r="H712" t="s">
        <v>2731</v>
      </c>
      <c r="I712" s="5">
        <v>1806.82</v>
      </c>
      <c r="J712" s="5">
        <v>1481</v>
      </c>
      <c r="K712" s="5">
        <v>-325.82</v>
      </c>
      <c r="L712" s="5">
        <v>-1806.82</v>
      </c>
      <c r="M712" s="5">
        <v>-1481</v>
      </c>
      <c r="N712" s="6">
        <v>44687</v>
      </c>
      <c r="O712" s="6">
        <v>44681</v>
      </c>
      <c r="P712" s="6">
        <v>44681</v>
      </c>
      <c r="Q712" t="s">
        <v>2732</v>
      </c>
      <c r="R712" t="s">
        <v>2733</v>
      </c>
      <c r="S712" s="4">
        <v>2022</v>
      </c>
      <c r="T712" s="4">
        <v>2022</v>
      </c>
      <c r="U712" s="4">
        <v>6</v>
      </c>
      <c r="V712" s="5">
        <v>8886</v>
      </c>
      <c r="W712" s="6">
        <v>44651</v>
      </c>
      <c r="X712" t="s">
        <v>47</v>
      </c>
      <c r="Y712" t="s">
        <v>48</v>
      </c>
      <c r="Z712" t="s">
        <v>38</v>
      </c>
      <c r="AA712" t="s">
        <v>2734</v>
      </c>
      <c r="AB712" t="s">
        <v>2735</v>
      </c>
      <c r="AC712" t="s">
        <v>39</v>
      </c>
      <c r="AD712" t="s">
        <v>40</v>
      </c>
      <c r="AE712" t="s">
        <v>2736</v>
      </c>
    </row>
    <row r="713" spans="1:31" x14ac:dyDescent="0.25">
      <c r="A713" s="4">
        <v>219292</v>
      </c>
      <c r="B713" s="4">
        <v>1</v>
      </c>
      <c r="C713" s="4">
        <v>86497</v>
      </c>
      <c r="D713" t="s">
        <v>2737</v>
      </c>
      <c r="E713" t="s">
        <v>1437</v>
      </c>
      <c r="F713" t="s">
        <v>1438</v>
      </c>
      <c r="G713" s="4">
        <v>14554</v>
      </c>
      <c r="H713" t="s">
        <v>1438</v>
      </c>
      <c r="I713" s="5">
        <v>7244.87</v>
      </c>
      <c r="J713" s="5">
        <v>5938.42</v>
      </c>
      <c r="K713" s="5">
        <v>-1306.45</v>
      </c>
      <c r="L713" s="5">
        <v>-7244.87</v>
      </c>
      <c r="M713" s="5">
        <v>-5938.42</v>
      </c>
      <c r="N713" s="6">
        <v>44680</v>
      </c>
      <c r="O713" s="6">
        <v>44691</v>
      </c>
      <c r="P713" s="6">
        <v>44691</v>
      </c>
      <c r="Q713" t="s">
        <v>2738</v>
      </c>
      <c r="R713" t="s">
        <v>2739</v>
      </c>
      <c r="S713" s="4">
        <v>2022</v>
      </c>
      <c r="T713" s="4">
        <v>2022</v>
      </c>
      <c r="U713" s="4">
        <v>-11</v>
      </c>
      <c r="V713" s="5">
        <v>-65322.62</v>
      </c>
      <c r="W713" s="6">
        <v>44630</v>
      </c>
      <c r="X713" t="s">
        <v>47</v>
      </c>
      <c r="Y713" t="s">
        <v>48</v>
      </c>
      <c r="Z713" t="s">
        <v>38</v>
      </c>
      <c r="AA713" t="s">
        <v>2740</v>
      </c>
      <c r="AB713" t="s">
        <v>2741</v>
      </c>
      <c r="AC713" t="s">
        <v>39</v>
      </c>
      <c r="AD713" t="s">
        <v>40</v>
      </c>
      <c r="AE713" t="s">
        <v>1443</v>
      </c>
    </row>
    <row r="714" spans="1:31" x14ac:dyDescent="0.25">
      <c r="A714" s="4">
        <v>219144</v>
      </c>
      <c r="B714" s="4">
        <v>1</v>
      </c>
      <c r="C714" s="4">
        <v>86385</v>
      </c>
      <c r="D714" t="s">
        <v>2742</v>
      </c>
      <c r="E714" t="s">
        <v>689</v>
      </c>
      <c r="F714" t="s">
        <v>690</v>
      </c>
      <c r="G714" s="4">
        <v>14837</v>
      </c>
      <c r="H714" t="s">
        <v>691</v>
      </c>
      <c r="I714" s="5">
        <v>265.91000000000003</v>
      </c>
      <c r="J714" s="5">
        <v>217.96</v>
      </c>
      <c r="K714" s="5">
        <v>-47.95</v>
      </c>
      <c r="L714" s="5">
        <v>-265.91000000000003</v>
      </c>
      <c r="M714" s="5">
        <v>-217.96</v>
      </c>
      <c r="N714" s="6">
        <v>44699</v>
      </c>
      <c r="O714" s="6">
        <v>44691</v>
      </c>
      <c r="P714" s="6">
        <v>44691</v>
      </c>
      <c r="Q714" t="s">
        <v>2743</v>
      </c>
      <c r="R714" t="s">
        <v>2744</v>
      </c>
      <c r="S714" s="4">
        <v>2022</v>
      </c>
      <c r="T714" s="4">
        <v>2022</v>
      </c>
      <c r="U714" s="4">
        <v>8</v>
      </c>
      <c r="V714" s="5">
        <v>1743.68</v>
      </c>
      <c r="W714" s="6">
        <v>44630</v>
      </c>
      <c r="X714" t="s">
        <v>47</v>
      </c>
      <c r="Y714" t="s">
        <v>48</v>
      </c>
      <c r="Z714" t="s">
        <v>38</v>
      </c>
      <c r="AA714" t="s">
        <v>2745</v>
      </c>
      <c r="AB714" t="s">
        <v>2746</v>
      </c>
      <c r="AC714" t="s">
        <v>39</v>
      </c>
      <c r="AD714" t="s">
        <v>40</v>
      </c>
      <c r="AE714" t="s">
        <v>696</v>
      </c>
    </row>
    <row r="715" spans="1:31" x14ac:dyDescent="0.25">
      <c r="A715" s="4">
        <v>223854</v>
      </c>
      <c r="B715" s="4">
        <v>1</v>
      </c>
      <c r="C715" s="4">
        <v>87713</v>
      </c>
      <c r="D715" t="s">
        <v>2747</v>
      </c>
      <c r="E715" t="s">
        <v>2748</v>
      </c>
      <c r="F715" t="s">
        <v>2749</v>
      </c>
      <c r="G715" s="4">
        <v>15638</v>
      </c>
      <c r="H715" t="s">
        <v>2749</v>
      </c>
      <c r="I715" s="5">
        <v>5368</v>
      </c>
      <c r="J715" s="5">
        <v>4400</v>
      </c>
      <c r="K715" s="5">
        <v>-968</v>
      </c>
      <c r="L715" s="5">
        <v>-5368</v>
      </c>
      <c r="M715" s="5">
        <v>-4400</v>
      </c>
      <c r="N715" s="6">
        <v>44687</v>
      </c>
      <c r="O715" s="6">
        <v>44681</v>
      </c>
      <c r="P715" s="6">
        <v>44681</v>
      </c>
      <c r="Q715" t="s">
        <v>2750</v>
      </c>
      <c r="R715" t="s">
        <v>2751</v>
      </c>
      <c r="S715" s="4">
        <v>2022</v>
      </c>
      <c r="T715" s="4">
        <v>2022</v>
      </c>
      <c r="U715" s="4">
        <v>6</v>
      </c>
      <c r="V715" s="5">
        <v>26400</v>
      </c>
      <c r="W715" s="6">
        <v>44651</v>
      </c>
      <c r="X715" t="s">
        <v>47</v>
      </c>
      <c r="Y715" t="s">
        <v>48</v>
      </c>
      <c r="Z715" t="s">
        <v>38</v>
      </c>
      <c r="AA715" t="s">
        <v>2752</v>
      </c>
      <c r="AB715" t="s">
        <v>2753</v>
      </c>
      <c r="AC715" t="s">
        <v>39</v>
      </c>
      <c r="AD715" t="s">
        <v>40</v>
      </c>
      <c r="AE715" t="s">
        <v>2754</v>
      </c>
    </row>
    <row r="716" spans="1:31" x14ac:dyDescent="0.25">
      <c r="A716" s="4">
        <v>230469</v>
      </c>
      <c r="B716" s="4">
        <v>1</v>
      </c>
      <c r="C716" s="4">
        <v>89058</v>
      </c>
      <c r="D716" t="s">
        <v>2755</v>
      </c>
      <c r="E716" t="s">
        <v>2501</v>
      </c>
      <c r="F716" t="s">
        <v>2502</v>
      </c>
      <c r="G716" s="4">
        <v>14906</v>
      </c>
      <c r="H716" t="s">
        <v>2502</v>
      </c>
      <c r="I716" s="5">
        <v>500.2</v>
      </c>
      <c r="J716" s="5">
        <v>410</v>
      </c>
      <c r="K716" s="5">
        <v>-90.2</v>
      </c>
      <c r="L716" s="5">
        <v>-500.2</v>
      </c>
      <c r="M716" s="5">
        <v>-410</v>
      </c>
      <c r="N716" s="6">
        <v>44733</v>
      </c>
      <c r="O716" s="6">
        <v>44717</v>
      </c>
      <c r="P716" s="6">
        <v>44717</v>
      </c>
      <c r="Q716" t="s">
        <v>2756</v>
      </c>
      <c r="R716" t="s">
        <v>2757</v>
      </c>
      <c r="S716" s="4">
        <v>2022</v>
      </c>
      <c r="T716" s="4">
        <v>2022</v>
      </c>
      <c r="U716" s="4">
        <v>16</v>
      </c>
      <c r="V716" s="5">
        <v>6560</v>
      </c>
      <c r="W716" s="6">
        <v>44686</v>
      </c>
      <c r="X716" t="s">
        <v>47</v>
      </c>
      <c r="Y716" t="s">
        <v>48</v>
      </c>
      <c r="Z716" t="s">
        <v>38</v>
      </c>
      <c r="AA716" t="s">
        <v>2505</v>
      </c>
      <c r="AB716" t="s">
        <v>2506</v>
      </c>
      <c r="AC716" t="s">
        <v>39</v>
      </c>
      <c r="AD716" t="s">
        <v>40</v>
      </c>
      <c r="AE716" t="s">
        <v>2507</v>
      </c>
    </row>
    <row r="717" spans="1:31" x14ac:dyDescent="0.25">
      <c r="A717" s="4">
        <v>230467</v>
      </c>
      <c r="B717" s="4">
        <v>1</v>
      </c>
      <c r="C717" s="4">
        <v>89055</v>
      </c>
      <c r="D717" t="s">
        <v>2758</v>
      </c>
      <c r="E717" t="s">
        <v>2501</v>
      </c>
      <c r="F717" t="s">
        <v>2502</v>
      </c>
      <c r="G717" s="4">
        <v>14906</v>
      </c>
      <c r="H717" t="s">
        <v>2502</v>
      </c>
      <c r="I717" s="5">
        <v>1034</v>
      </c>
      <c r="J717" s="5">
        <v>847.54</v>
      </c>
      <c r="K717" s="5">
        <v>-186.46</v>
      </c>
      <c r="L717" s="5">
        <v>-1034</v>
      </c>
      <c r="M717" s="5">
        <v>-847.54</v>
      </c>
      <c r="N717" s="6">
        <v>44733</v>
      </c>
      <c r="O717" s="6">
        <v>44717</v>
      </c>
      <c r="P717" s="6">
        <v>44717</v>
      </c>
      <c r="Q717" t="s">
        <v>2759</v>
      </c>
      <c r="R717" t="s">
        <v>2760</v>
      </c>
      <c r="S717" s="4">
        <v>2022</v>
      </c>
      <c r="T717" s="4">
        <v>2022</v>
      </c>
      <c r="U717" s="4">
        <v>16</v>
      </c>
      <c r="V717" s="5">
        <v>13560.64</v>
      </c>
      <c r="W717" s="6">
        <v>44686</v>
      </c>
      <c r="X717" t="s">
        <v>47</v>
      </c>
      <c r="Y717" t="s">
        <v>48</v>
      </c>
      <c r="Z717" t="s">
        <v>38</v>
      </c>
      <c r="AA717" t="s">
        <v>2505</v>
      </c>
      <c r="AB717" t="s">
        <v>2506</v>
      </c>
      <c r="AC717" t="s">
        <v>39</v>
      </c>
      <c r="AD717" t="s">
        <v>40</v>
      </c>
      <c r="AE717" t="s">
        <v>2507</v>
      </c>
    </row>
    <row r="718" spans="1:31" x14ac:dyDescent="0.25">
      <c r="A718" s="4">
        <v>230472</v>
      </c>
      <c r="B718" s="4">
        <v>1</v>
      </c>
      <c r="C718" s="4">
        <v>89061</v>
      </c>
      <c r="D718" t="s">
        <v>2761</v>
      </c>
      <c r="E718" t="s">
        <v>2501</v>
      </c>
      <c r="F718" t="s">
        <v>2502</v>
      </c>
      <c r="G718" s="4">
        <v>14906</v>
      </c>
      <c r="H718" t="s">
        <v>2502</v>
      </c>
      <c r="I718" s="5">
        <v>658.8</v>
      </c>
      <c r="J718" s="5">
        <v>540</v>
      </c>
      <c r="K718" s="5">
        <v>-118.8</v>
      </c>
      <c r="L718" s="5">
        <v>-658.8</v>
      </c>
      <c r="M718" s="5">
        <v>-540</v>
      </c>
      <c r="N718" s="6">
        <v>44733</v>
      </c>
      <c r="O718" s="6">
        <v>44717</v>
      </c>
      <c r="P718" s="6">
        <v>44717</v>
      </c>
      <c r="Q718" t="s">
        <v>2762</v>
      </c>
      <c r="R718" t="s">
        <v>2763</v>
      </c>
      <c r="S718" s="4">
        <v>2022</v>
      </c>
      <c r="T718" s="4">
        <v>2022</v>
      </c>
      <c r="U718" s="4">
        <v>16</v>
      </c>
      <c r="V718" s="5">
        <v>8640</v>
      </c>
      <c r="W718" s="6">
        <v>44686</v>
      </c>
      <c r="X718" t="s">
        <v>47</v>
      </c>
      <c r="Y718" t="s">
        <v>48</v>
      </c>
      <c r="Z718" t="s">
        <v>38</v>
      </c>
      <c r="AA718" t="s">
        <v>2505</v>
      </c>
      <c r="AB718" t="s">
        <v>2506</v>
      </c>
      <c r="AC718" t="s">
        <v>39</v>
      </c>
      <c r="AD718" t="s">
        <v>40</v>
      </c>
      <c r="AE718" t="s">
        <v>2507</v>
      </c>
    </row>
    <row r="719" spans="1:31" x14ac:dyDescent="0.25">
      <c r="A719" s="4">
        <v>231865</v>
      </c>
      <c r="B719" s="4">
        <v>1</v>
      </c>
      <c r="C719" s="4">
        <v>89552</v>
      </c>
      <c r="D719" t="s">
        <v>2764</v>
      </c>
      <c r="E719" t="s">
        <v>2501</v>
      </c>
      <c r="F719" t="s">
        <v>2502</v>
      </c>
      <c r="G719" s="4">
        <v>14906</v>
      </c>
      <c r="H719" t="s">
        <v>2502</v>
      </c>
      <c r="I719" s="5">
        <v>655.14</v>
      </c>
      <c r="J719" s="5">
        <v>537</v>
      </c>
      <c r="K719" s="5">
        <v>-118.14</v>
      </c>
      <c r="L719" s="5">
        <v>-655.14</v>
      </c>
      <c r="M719" s="5">
        <v>-537</v>
      </c>
      <c r="N719" s="6">
        <v>44733</v>
      </c>
      <c r="O719" s="6">
        <v>44725</v>
      </c>
      <c r="P719" s="6">
        <v>44725</v>
      </c>
      <c r="Q719" t="s">
        <v>2765</v>
      </c>
      <c r="R719" t="s">
        <v>2766</v>
      </c>
      <c r="S719" s="4">
        <v>2022</v>
      </c>
      <c r="T719" s="4">
        <v>2022</v>
      </c>
      <c r="U719" s="4">
        <v>8</v>
      </c>
      <c r="V719" s="5">
        <v>4296</v>
      </c>
      <c r="W719" s="6">
        <v>44694</v>
      </c>
      <c r="X719" t="s">
        <v>47</v>
      </c>
      <c r="Y719" t="s">
        <v>48</v>
      </c>
      <c r="Z719" t="s">
        <v>38</v>
      </c>
      <c r="AA719" t="s">
        <v>2505</v>
      </c>
      <c r="AB719" t="s">
        <v>2506</v>
      </c>
      <c r="AC719" t="s">
        <v>39</v>
      </c>
      <c r="AD719" t="s">
        <v>40</v>
      </c>
      <c r="AE719" t="s">
        <v>2507</v>
      </c>
    </row>
    <row r="720" spans="1:31" x14ac:dyDescent="0.25">
      <c r="A720" s="4">
        <v>218580</v>
      </c>
      <c r="B720" s="4">
        <v>1</v>
      </c>
      <c r="C720" s="4">
        <v>86108</v>
      </c>
      <c r="D720" t="s">
        <v>2767</v>
      </c>
      <c r="E720" t="s">
        <v>1139</v>
      </c>
      <c r="F720" t="s">
        <v>1140</v>
      </c>
      <c r="G720" s="4">
        <v>15021</v>
      </c>
      <c r="H720" t="s">
        <v>1140</v>
      </c>
      <c r="I720" s="5">
        <v>87.84</v>
      </c>
      <c r="J720" s="5">
        <v>72</v>
      </c>
      <c r="K720" s="5">
        <v>-15.84</v>
      </c>
      <c r="L720" s="5">
        <v>-87.84</v>
      </c>
      <c r="M720" s="5">
        <v>-72</v>
      </c>
      <c r="N720" s="6">
        <v>44687</v>
      </c>
      <c r="O720" s="6">
        <v>44679</v>
      </c>
      <c r="P720" s="6">
        <v>44679</v>
      </c>
      <c r="Q720" t="s">
        <v>2768</v>
      </c>
      <c r="R720" t="s">
        <v>2769</v>
      </c>
      <c r="S720" s="4">
        <v>2022</v>
      </c>
      <c r="T720" s="4">
        <v>2022</v>
      </c>
      <c r="U720" s="4">
        <v>8</v>
      </c>
      <c r="V720" s="5">
        <v>576</v>
      </c>
      <c r="W720" s="6">
        <v>44620</v>
      </c>
      <c r="X720" t="s">
        <v>47</v>
      </c>
      <c r="Y720" t="s">
        <v>48</v>
      </c>
      <c r="Z720" t="s">
        <v>38</v>
      </c>
      <c r="AA720" t="s">
        <v>2770</v>
      </c>
      <c r="AB720" t="s">
        <v>2275</v>
      </c>
      <c r="AC720" t="s">
        <v>39</v>
      </c>
      <c r="AD720" t="s">
        <v>40</v>
      </c>
      <c r="AE720" t="s">
        <v>1145</v>
      </c>
    </row>
    <row r="721" spans="1:31" x14ac:dyDescent="0.25">
      <c r="A721" s="4">
        <v>218514</v>
      </c>
      <c r="B721" s="4">
        <v>1</v>
      </c>
      <c r="C721" s="4">
        <v>86021</v>
      </c>
      <c r="D721" t="s">
        <v>2771</v>
      </c>
      <c r="E721" t="s">
        <v>2772</v>
      </c>
      <c r="F721" t="s">
        <v>2773</v>
      </c>
      <c r="G721" s="4">
        <v>14240</v>
      </c>
      <c r="H721" t="s">
        <v>2773</v>
      </c>
      <c r="I721" s="5">
        <v>3.7</v>
      </c>
      <c r="J721" s="5">
        <v>3.03</v>
      </c>
      <c r="K721" s="5">
        <v>-0.67</v>
      </c>
      <c r="L721" s="5">
        <v>-3.7</v>
      </c>
      <c r="M721" s="5">
        <v>-3.03</v>
      </c>
      <c r="N721" s="6">
        <v>44652</v>
      </c>
      <c r="O721" s="6">
        <v>44648</v>
      </c>
      <c r="P721" s="6">
        <v>44648</v>
      </c>
      <c r="Q721" t="s">
        <v>2774</v>
      </c>
      <c r="R721" t="s">
        <v>2775</v>
      </c>
      <c r="S721" s="4">
        <v>2022</v>
      </c>
      <c r="T721" s="4">
        <v>2022</v>
      </c>
      <c r="U721" s="4">
        <v>4</v>
      </c>
      <c r="V721" s="5">
        <v>12.12</v>
      </c>
      <c r="W721" s="6">
        <v>44620</v>
      </c>
      <c r="X721" t="s">
        <v>47</v>
      </c>
      <c r="Y721" t="s">
        <v>48</v>
      </c>
      <c r="Z721" t="s">
        <v>38</v>
      </c>
      <c r="AA721" t="s">
        <v>2776</v>
      </c>
      <c r="AB721" t="s">
        <v>2777</v>
      </c>
      <c r="AC721" t="s">
        <v>39</v>
      </c>
      <c r="AD721" t="s">
        <v>40</v>
      </c>
      <c r="AE721" t="s">
        <v>2778</v>
      </c>
    </row>
    <row r="722" spans="1:31" x14ac:dyDescent="0.25">
      <c r="A722" s="4">
        <v>223656</v>
      </c>
      <c r="B722" s="4">
        <v>1</v>
      </c>
      <c r="C722" s="4">
        <v>87628</v>
      </c>
      <c r="D722" t="s">
        <v>2779</v>
      </c>
      <c r="E722" t="s">
        <v>2772</v>
      </c>
      <c r="F722" t="s">
        <v>2773</v>
      </c>
      <c r="G722" s="4">
        <v>14240</v>
      </c>
      <c r="H722" t="s">
        <v>2773</v>
      </c>
      <c r="I722" s="5">
        <v>8.02</v>
      </c>
      <c r="J722" s="5">
        <v>6.57</v>
      </c>
      <c r="K722" s="5">
        <v>-1.45</v>
      </c>
      <c r="L722" s="5">
        <v>-8.02</v>
      </c>
      <c r="M722" s="5">
        <v>-6.57</v>
      </c>
      <c r="N722" s="6">
        <v>44687</v>
      </c>
      <c r="O722" s="6">
        <v>44681</v>
      </c>
      <c r="P722" s="6">
        <v>44681</v>
      </c>
      <c r="Q722" t="s">
        <v>2780</v>
      </c>
      <c r="R722" t="s">
        <v>2781</v>
      </c>
      <c r="S722" s="4">
        <v>2022</v>
      </c>
      <c r="T722" s="4">
        <v>2022</v>
      </c>
      <c r="U722" s="4">
        <v>6</v>
      </c>
      <c r="V722" s="5">
        <v>39.42</v>
      </c>
      <c r="W722" s="6">
        <v>44651</v>
      </c>
      <c r="X722" t="s">
        <v>47</v>
      </c>
      <c r="Y722" t="s">
        <v>48</v>
      </c>
      <c r="Z722" t="s">
        <v>38</v>
      </c>
      <c r="AA722" t="s">
        <v>2776</v>
      </c>
      <c r="AB722" t="s">
        <v>2777</v>
      </c>
      <c r="AC722" t="s">
        <v>39</v>
      </c>
      <c r="AD722" t="s">
        <v>40</v>
      </c>
      <c r="AE722" t="s">
        <v>2778</v>
      </c>
    </row>
    <row r="723" spans="1:31" x14ac:dyDescent="0.25">
      <c r="A723" s="4">
        <v>218508</v>
      </c>
      <c r="B723" s="4">
        <v>1</v>
      </c>
      <c r="C723" s="4">
        <v>86018</v>
      </c>
      <c r="D723" t="s">
        <v>2782</v>
      </c>
      <c r="E723" t="s">
        <v>2783</v>
      </c>
      <c r="F723" t="s">
        <v>2784</v>
      </c>
      <c r="G723" s="4">
        <v>14948</v>
      </c>
      <c r="H723" t="s">
        <v>2784</v>
      </c>
      <c r="I723" s="5">
        <v>160.27000000000001</v>
      </c>
      <c r="J723" s="5">
        <v>131.37</v>
      </c>
      <c r="K723" s="5">
        <v>-28.9</v>
      </c>
      <c r="L723" s="5">
        <v>-160.27000000000001</v>
      </c>
      <c r="M723" s="5">
        <v>-131.37</v>
      </c>
      <c r="N723" s="6">
        <v>44652</v>
      </c>
      <c r="O723" s="6">
        <v>44648</v>
      </c>
      <c r="P723" s="6">
        <v>44648</v>
      </c>
      <c r="Q723" t="s">
        <v>2785</v>
      </c>
      <c r="R723" t="s">
        <v>612</v>
      </c>
      <c r="S723" s="4">
        <v>2022</v>
      </c>
      <c r="T723" s="4">
        <v>2022</v>
      </c>
      <c r="U723" s="4">
        <v>4</v>
      </c>
      <c r="V723" s="5">
        <v>525.48</v>
      </c>
      <c r="W723" s="6">
        <v>44620</v>
      </c>
      <c r="X723" t="s">
        <v>47</v>
      </c>
      <c r="Y723" t="s">
        <v>48</v>
      </c>
      <c r="Z723" t="s">
        <v>38</v>
      </c>
      <c r="AA723" t="s">
        <v>2786</v>
      </c>
      <c r="AB723" t="s">
        <v>2787</v>
      </c>
      <c r="AC723" t="s">
        <v>39</v>
      </c>
      <c r="AD723" t="s">
        <v>40</v>
      </c>
      <c r="AE723" t="s">
        <v>2788</v>
      </c>
    </row>
    <row r="724" spans="1:31" x14ac:dyDescent="0.25">
      <c r="A724" s="4">
        <v>231432</v>
      </c>
      <c r="B724" s="4">
        <v>1</v>
      </c>
      <c r="C724" s="4">
        <v>89324</v>
      </c>
      <c r="D724" t="s">
        <v>2789</v>
      </c>
      <c r="E724" t="s">
        <v>2783</v>
      </c>
      <c r="F724" t="s">
        <v>2784</v>
      </c>
      <c r="G724" s="4">
        <v>14948</v>
      </c>
      <c r="H724" t="s">
        <v>2784</v>
      </c>
      <c r="I724" s="5">
        <v>124.73</v>
      </c>
      <c r="J724" s="5">
        <v>102.24</v>
      </c>
      <c r="K724" s="5">
        <v>-22.49</v>
      </c>
      <c r="L724" s="5">
        <v>-124.73</v>
      </c>
      <c r="M724" s="5">
        <v>-102.24</v>
      </c>
      <c r="N724" s="6">
        <v>44733</v>
      </c>
      <c r="O724" s="6">
        <v>44711</v>
      </c>
      <c r="P724" s="6">
        <v>44711</v>
      </c>
      <c r="Q724" t="s">
        <v>2790</v>
      </c>
      <c r="R724" t="s">
        <v>2791</v>
      </c>
      <c r="S724" s="4">
        <v>2022</v>
      </c>
      <c r="T724" s="4">
        <v>2022</v>
      </c>
      <c r="U724" s="4">
        <v>22</v>
      </c>
      <c r="V724" s="5">
        <v>2249.2800000000002</v>
      </c>
      <c r="W724" s="6">
        <v>44681</v>
      </c>
      <c r="X724" t="s">
        <v>47</v>
      </c>
      <c r="Y724" t="s">
        <v>48</v>
      </c>
      <c r="Z724" t="s">
        <v>38</v>
      </c>
      <c r="AA724" t="s">
        <v>2786</v>
      </c>
      <c r="AB724" t="s">
        <v>2787</v>
      </c>
      <c r="AC724" t="s">
        <v>39</v>
      </c>
      <c r="AD724" t="s">
        <v>40</v>
      </c>
      <c r="AE724" t="s">
        <v>2788</v>
      </c>
    </row>
    <row r="725" spans="1:31" x14ac:dyDescent="0.25">
      <c r="A725" s="4">
        <v>229898</v>
      </c>
      <c r="B725" s="4">
        <v>1</v>
      </c>
      <c r="C725" s="4">
        <v>88848</v>
      </c>
      <c r="D725" t="s">
        <v>2792</v>
      </c>
      <c r="E725" t="s">
        <v>2783</v>
      </c>
      <c r="F725" t="s">
        <v>2784</v>
      </c>
      <c r="G725" s="4">
        <v>14948</v>
      </c>
      <c r="H725" t="s">
        <v>2784</v>
      </c>
      <c r="I725" s="5">
        <v>21.01</v>
      </c>
      <c r="J725" s="5">
        <v>17.22</v>
      </c>
      <c r="K725" s="5">
        <v>-3.79</v>
      </c>
      <c r="L725" s="5">
        <v>-21.01</v>
      </c>
      <c r="M725" s="5">
        <v>-17.22</v>
      </c>
      <c r="N725" s="6">
        <v>44722</v>
      </c>
      <c r="O725" s="6">
        <v>44711</v>
      </c>
      <c r="P725" s="6">
        <v>44711</v>
      </c>
      <c r="Q725" t="s">
        <v>2793</v>
      </c>
      <c r="R725" t="s">
        <v>2794</v>
      </c>
      <c r="S725" s="4">
        <v>2022</v>
      </c>
      <c r="T725" s="4">
        <v>2022</v>
      </c>
      <c r="U725" s="4">
        <v>11</v>
      </c>
      <c r="V725" s="5">
        <v>189.42</v>
      </c>
      <c r="W725" s="6">
        <v>44681</v>
      </c>
      <c r="X725" t="s">
        <v>47</v>
      </c>
      <c r="Y725" t="s">
        <v>48</v>
      </c>
      <c r="Z725" t="s">
        <v>38</v>
      </c>
      <c r="AA725" t="s">
        <v>2786</v>
      </c>
      <c r="AB725" t="s">
        <v>2787</v>
      </c>
      <c r="AC725" t="s">
        <v>39</v>
      </c>
      <c r="AD725" t="s">
        <v>40</v>
      </c>
      <c r="AE725" t="s">
        <v>2788</v>
      </c>
    </row>
    <row r="726" spans="1:31" x14ac:dyDescent="0.25">
      <c r="A726" s="4">
        <v>224109</v>
      </c>
      <c r="B726" s="4">
        <v>1</v>
      </c>
      <c r="C726" s="4">
        <v>87883</v>
      </c>
      <c r="D726" t="s">
        <v>2795</v>
      </c>
      <c r="E726" t="s">
        <v>1751</v>
      </c>
      <c r="F726" t="s">
        <v>1752</v>
      </c>
      <c r="G726" s="4">
        <v>19515</v>
      </c>
      <c r="H726" t="s">
        <v>1752</v>
      </c>
      <c r="I726" s="5">
        <v>1564.8</v>
      </c>
      <c r="J726" s="5">
        <v>1282.6199999999999</v>
      </c>
      <c r="K726" s="5">
        <v>-282.18</v>
      </c>
      <c r="L726" s="5">
        <v>-1564.8</v>
      </c>
      <c r="M726" s="5">
        <v>-1282.6199999999999</v>
      </c>
      <c r="N726" s="6">
        <v>44726</v>
      </c>
      <c r="O726" s="6">
        <v>44712</v>
      </c>
      <c r="P726" s="6">
        <v>44712</v>
      </c>
      <c r="Q726" t="s">
        <v>2796</v>
      </c>
      <c r="R726" t="s">
        <v>612</v>
      </c>
      <c r="S726" s="4">
        <v>2022</v>
      </c>
      <c r="T726" s="4">
        <v>2022</v>
      </c>
      <c r="U726" s="4">
        <v>14</v>
      </c>
      <c r="V726" s="5">
        <v>17956.68</v>
      </c>
      <c r="W726" s="6">
        <v>44651</v>
      </c>
      <c r="X726" t="s">
        <v>47</v>
      </c>
      <c r="Y726" t="s">
        <v>48</v>
      </c>
      <c r="Z726" t="s">
        <v>38</v>
      </c>
      <c r="AA726" t="s">
        <v>2797</v>
      </c>
      <c r="AB726" t="s">
        <v>2798</v>
      </c>
      <c r="AC726" t="s">
        <v>39</v>
      </c>
      <c r="AD726" t="s">
        <v>40</v>
      </c>
      <c r="AE726" t="s">
        <v>1757</v>
      </c>
    </row>
    <row r="727" spans="1:31" x14ac:dyDescent="0.25">
      <c r="A727" s="4">
        <v>218516</v>
      </c>
      <c r="B727" s="4">
        <v>1</v>
      </c>
      <c r="C727" s="4">
        <v>86024</v>
      </c>
      <c r="D727" t="s">
        <v>2799</v>
      </c>
      <c r="E727" t="s">
        <v>1751</v>
      </c>
      <c r="F727" t="s">
        <v>1752</v>
      </c>
      <c r="G727" s="4">
        <v>19515</v>
      </c>
      <c r="H727" t="s">
        <v>1752</v>
      </c>
      <c r="I727" s="5">
        <v>902.67</v>
      </c>
      <c r="J727" s="5">
        <v>739.89</v>
      </c>
      <c r="K727" s="5">
        <v>-162.78</v>
      </c>
      <c r="L727" s="5">
        <v>-902.67</v>
      </c>
      <c r="M727" s="5">
        <v>-739.89</v>
      </c>
      <c r="N727" s="6">
        <v>44687</v>
      </c>
      <c r="O727" s="6">
        <v>44679</v>
      </c>
      <c r="P727" s="6">
        <v>44679</v>
      </c>
      <c r="Q727" t="s">
        <v>2800</v>
      </c>
      <c r="R727" t="s">
        <v>612</v>
      </c>
      <c r="S727" s="4">
        <v>2022</v>
      </c>
      <c r="T727" s="4">
        <v>2022</v>
      </c>
      <c r="U727" s="4">
        <v>8</v>
      </c>
      <c r="V727" s="5">
        <v>5919.12</v>
      </c>
      <c r="W727" s="6">
        <v>44620</v>
      </c>
      <c r="X727" t="s">
        <v>47</v>
      </c>
      <c r="Y727" t="s">
        <v>48</v>
      </c>
      <c r="Z727" t="s">
        <v>38</v>
      </c>
      <c r="AA727" t="s">
        <v>2797</v>
      </c>
      <c r="AB727" t="s">
        <v>2798</v>
      </c>
      <c r="AC727" t="s">
        <v>39</v>
      </c>
      <c r="AD727" t="s">
        <v>40</v>
      </c>
      <c r="AE727" t="s">
        <v>1757</v>
      </c>
    </row>
    <row r="728" spans="1:31" x14ac:dyDescent="0.25">
      <c r="A728" s="4">
        <v>218986</v>
      </c>
      <c r="B728" s="4">
        <v>1</v>
      </c>
      <c r="C728" s="4">
        <v>86242</v>
      </c>
      <c r="D728" t="s">
        <v>2801</v>
      </c>
      <c r="E728" t="s">
        <v>1751</v>
      </c>
      <c r="F728" t="s">
        <v>1752</v>
      </c>
      <c r="G728" s="4">
        <v>19515</v>
      </c>
      <c r="H728" t="s">
        <v>1752</v>
      </c>
      <c r="I728" s="5">
        <v>1148.9100000000001</v>
      </c>
      <c r="J728" s="5">
        <v>941.73</v>
      </c>
      <c r="K728" s="5">
        <v>-207.18</v>
      </c>
      <c r="L728" s="5">
        <v>-1148.9100000000001</v>
      </c>
      <c r="M728" s="5">
        <v>-941.73</v>
      </c>
      <c r="N728" s="6">
        <v>44687</v>
      </c>
      <c r="O728" s="6">
        <v>44679</v>
      </c>
      <c r="P728" s="6">
        <v>44679</v>
      </c>
      <c r="Q728" t="s">
        <v>2802</v>
      </c>
      <c r="R728" t="s">
        <v>2803</v>
      </c>
      <c r="S728" s="4">
        <v>2022</v>
      </c>
      <c r="T728" s="4">
        <v>2022</v>
      </c>
      <c r="U728" s="4">
        <v>8</v>
      </c>
      <c r="V728" s="5">
        <v>7533.84</v>
      </c>
      <c r="W728" s="6">
        <v>44620</v>
      </c>
      <c r="X728" t="s">
        <v>47</v>
      </c>
      <c r="Y728" t="s">
        <v>48</v>
      </c>
      <c r="Z728" t="s">
        <v>38</v>
      </c>
      <c r="AA728" t="s">
        <v>2797</v>
      </c>
      <c r="AB728" t="s">
        <v>2798</v>
      </c>
      <c r="AC728" t="s">
        <v>39</v>
      </c>
      <c r="AD728" t="s">
        <v>40</v>
      </c>
      <c r="AE728" t="s">
        <v>1757</v>
      </c>
    </row>
    <row r="729" spans="1:31" x14ac:dyDescent="0.25">
      <c r="A729" s="4">
        <v>210190</v>
      </c>
      <c r="B729" s="4">
        <v>1</v>
      </c>
      <c r="C729" s="4">
        <v>83412</v>
      </c>
      <c r="D729" t="s">
        <v>2804</v>
      </c>
      <c r="E729" t="s">
        <v>1751</v>
      </c>
      <c r="F729" t="s">
        <v>1752</v>
      </c>
      <c r="G729" s="4">
        <v>19515</v>
      </c>
      <c r="H729" t="s">
        <v>1752</v>
      </c>
      <c r="I729" s="5">
        <v>2335.5700000000002</v>
      </c>
      <c r="J729" s="5">
        <v>1914.4</v>
      </c>
      <c r="K729" s="5">
        <v>-421.17</v>
      </c>
      <c r="L729" s="5">
        <v>-2335.5700000000002</v>
      </c>
      <c r="M729" s="5">
        <v>-1914.4</v>
      </c>
      <c r="N729" s="6">
        <v>44652</v>
      </c>
      <c r="O729" s="6">
        <v>44651</v>
      </c>
      <c r="P729" s="6">
        <v>44651</v>
      </c>
      <c r="Q729" t="s">
        <v>2805</v>
      </c>
      <c r="R729" t="s">
        <v>612</v>
      </c>
      <c r="S729" s="4">
        <v>2022</v>
      </c>
      <c r="T729" s="4">
        <v>2022</v>
      </c>
      <c r="U729" s="4">
        <v>1</v>
      </c>
      <c r="V729" s="5">
        <v>1914.4</v>
      </c>
      <c r="W729" s="6">
        <v>44592</v>
      </c>
      <c r="X729" t="s">
        <v>47</v>
      </c>
      <c r="Y729" t="s">
        <v>48</v>
      </c>
      <c r="Z729" t="s">
        <v>38</v>
      </c>
      <c r="AA729" t="s">
        <v>2797</v>
      </c>
      <c r="AB729" t="s">
        <v>2798</v>
      </c>
      <c r="AC729" t="s">
        <v>39</v>
      </c>
      <c r="AD729" t="s">
        <v>40</v>
      </c>
      <c r="AE729" t="s">
        <v>1757</v>
      </c>
    </row>
    <row r="730" spans="1:31" x14ac:dyDescent="0.25">
      <c r="A730" s="4">
        <v>231628</v>
      </c>
      <c r="B730" s="4">
        <v>1</v>
      </c>
      <c r="C730" s="4">
        <v>89347</v>
      </c>
      <c r="D730" t="s">
        <v>2806</v>
      </c>
      <c r="E730" t="s">
        <v>2748</v>
      </c>
      <c r="F730" t="s">
        <v>2749</v>
      </c>
      <c r="G730" s="4">
        <v>15638</v>
      </c>
      <c r="H730" t="s">
        <v>2749</v>
      </c>
      <c r="I730" s="5">
        <v>3355</v>
      </c>
      <c r="J730" s="5">
        <v>2750</v>
      </c>
      <c r="K730" s="5">
        <v>-605</v>
      </c>
      <c r="L730" s="5">
        <v>-3355</v>
      </c>
      <c r="M730" s="5">
        <v>-2750</v>
      </c>
      <c r="N730" s="6">
        <v>44733</v>
      </c>
      <c r="O730" s="6">
        <v>44711</v>
      </c>
      <c r="P730" s="6">
        <v>44711</v>
      </c>
      <c r="Q730" t="s">
        <v>2807</v>
      </c>
      <c r="R730" t="s">
        <v>2751</v>
      </c>
      <c r="S730" s="4">
        <v>2022</v>
      </c>
      <c r="T730" s="4">
        <v>2022</v>
      </c>
      <c r="U730" s="4">
        <v>22</v>
      </c>
      <c r="V730" s="5">
        <v>60500</v>
      </c>
      <c r="W730" s="6">
        <v>44681</v>
      </c>
      <c r="X730" t="s">
        <v>47</v>
      </c>
      <c r="Y730" t="s">
        <v>48</v>
      </c>
      <c r="Z730" t="s">
        <v>38</v>
      </c>
      <c r="AA730" t="s">
        <v>2752</v>
      </c>
      <c r="AB730" t="s">
        <v>2753</v>
      </c>
      <c r="AC730" t="s">
        <v>39</v>
      </c>
      <c r="AD730" t="s">
        <v>40</v>
      </c>
      <c r="AE730" t="s">
        <v>2754</v>
      </c>
    </row>
    <row r="731" spans="1:31" x14ac:dyDescent="0.25">
      <c r="A731" s="4">
        <v>223558</v>
      </c>
      <c r="B731" s="4">
        <v>1</v>
      </c>
      <c r="C731" s="4">
        <v>87526</v>
      </c>
      <c r="D731" t="s">
        <v>2808</v>
      </c>
      <c r="E731" t="s">
        <v>2809</v>
      </c>
      <c r="F731" t="s">
        <v>2810</v>
      </c>
      <c r="G731" s="4">
        <v>23424</v>
      </c>
      <c r="H731" t="s">
        <v>2810</v>
      </c>
      <c r="I731" s="5">
        <v>8296</v>
      </c>
      <c r="J731" s="5">
        <v>6800</v>
      </c>
      <c r="K731" s="5">
        <v>-1496</v>
      </c>
      <c r="L731" s="5">
        <v>-8296</v>
      </c>
      <c r="M731" s="5">
        <v>-6800</v>
      </c>
      <c r="N731" s="6">
        <v>44687</v>
      </c>
      <c r="O731" s="6">
        <v>44681</v>
      </c>
      <c r="P731" s="6">
        <v>44681</v>
      </c>
      <c r="Q731" t="s">
        <v>2811</v>
      </c>
      <c r="R731" t="s">
        <v>2812</v>
      </c>
      <c r="S731" s="4">
        <v>2022</v>
      </c>
      <c r="T731" s="4">
        <v>2022</v>
      </c>
      <c r="U731" s="4">
        <v>6</v>
      </c>
      <c r="V731" s="5">
        <v>40800</v>
      </c>
      <c r="W731" s="6">
        <v>44651</v>
      </c>
      <c r="X731" t="s">
        <v>47</v>
      </c>
      <c r="Y731" t="s">
        <v>48</v>
      </c>
      <c r="Z731" t="s">
        <v>38</v>
      </c>
      <c r="AA731" t="s">
        <v>2813</v>
      </c>
      <c r="AB731" t="s">
        <v>2814</v>
      </c>
      <c r="AC731" t="s">
        <v>39</v>
      </c>
      <c r="AD731" t="s">
        <v>40</v>
      </c>
      <c r="AE731" t="s">
        <v>2815</v>
      </c>
    </row>
    <row r="732" spans="1:31" x14ac:dyDescent="0.25">
      <c r="A732" s="4">
        <v>220623</v>
      </c>
      <c r="B732" s="4">
        <v>1</v>
      </c>
      <c r="C732" s="4">
        <v>87124</v>
      </c>
      <c r="D732" t="s">
        <v>2816</v>
      </c>
      <c r="E732" t="s">
        <v>2817</v>
      </c>
      <c r="F732" t="s">
        <v>2818</v>
      </c>
      <c r="G732" s="4">
        <v>15641</v>
      </c>
      <c r="H732" t="s">
        <v>2818</v>
      </c>
      <c r="I732" s="5">
        <v>695.4</v>
      </c>
      <c r="J732" s="5">
        <v>570</v>
      </c>
      <c r="K732" s="5">
        <v>-125.4</v>
      </c>
      <c r="L732" s="5">
        <v>-695.4</v>
      </c>
      <c r="M732" s="5">
        <v>-570</v>
      </c>
      <c r="N732" s="6">
        <v>44699</v>
      </c>
      <c r="O732" s="6">
        <v>44665</v>
      </c>
      <c r="P732" s="6">
        <v>44665</v>
      </c>
      <c r="Q732" t="s">
        <v>2819</v>
      </c>
      <c r="R732" t="s">
        <v>2820</v>
      </c>
      <c r="S732" s="4">
        <v>2022</v>
      </c>
      <c r="T732" s="4">
        <v>2022</v>
      </c>
      <c r="U732" s="4">
        <v>34</v>
      </c>
      <c r="V732" s="5">
        <v>19380</v>
      </c>
      <c r="W732" s="6">
        <v>44634</v>
      </c>
      <c r="X732" t="s">
        <v>47</v>
      </c>
      <c r="Y732" t="s">
        <v>48</v>
      </c>
      <c r="Z732" t="s">
        <v>38</v>
      </c>
      <c r="AA732" t="s">
        <v>2821</v>
      </c>
      <c r="AB732" t="s">
        <v>2822</v>
      </c>
      <c r="AC732" t="s">
        <v>39</v>
      </c>
      <c r="AD732" t="s">
        <v>40</v>
      </c>
      <c r="AE732" t="s">
        <v>2823</v>
      </c>
    </row>
    <row r="733" spans="1:31" x14ac:dyDescent="0.25">
      <c r="A733" s="4">
        <v>230376</v>
      </c>
      <c r="B733" s="4">
        <v>1</v>
      </c>
      <c r="C733" s="4">
        <v>88975</v>
      </c>
      <c r="D733" t="s">
        <v>2824</v>
      </c>
      <c r="E733" t="s">
        <v>2817</v>
      </c>
      <c r="F733" t="s">
        <v>2818</v>
      </c>
      <c r="G733" s="4">
        <v>15641</v>
      </c>
      <c r="H733" t="s">
        <v>2818</v>
      </c>
      <c r="I733" s="5">
        <v>467.26</v>
      </c>
      <c r="J733" s="5">
        <v>383</v>
      </c>
      <c r="K733" s="5">
        <v>-84.26</v>
      </c>
      <c r="L733" s="5">
        <v>-467.26</v>
      </c>
      <c r="M733" s="5">
        <v>-383</v>
      </c>
      <c r="N733" s="6">
        <v>44733</v>
      </c>
      <c r="O733" s="6">
        <v>44715</v>
      </c>
      <c r="P733" s="6">
        <v>44715</v>
      </c>
      <c r="Q733" t="s">
        <v>2825</v>
      </c>
      <c r="R733" t="s">
        <v>2826</v>
      </c>
      <c r="S733" s="4">
        <v>2022</v>
      </c>
      <c r="T733" s="4">
        <v>2022</v>
      </c>
      <c r="U733" s="4">
        <v>18</v>
      </c>
      <c r="V733" s="5">
        <v>6894</v>
      </c>
      <c r="W733" s="6">
        <v>44684</v>
      </c>
      <c r="X733" t="s">
        <v>47</v>
      </c>
      <c r="Y733" t="s">
        <v>48</v>
      </c>
      <c r="Z733" t="s">
        <v>38</v>
      </c>
      <c r="AA733" t="s">
        <v>2821</v>
      </c>
      <c r="AB733" t="s">
        <v>2822</v>
      </c>
      <c r="AC733" t="s">
        <v>39</v>
      </c>
      <c r="AD733" t="s">
        <v>40</v>
      </c>
      <c r="AE733" t="s">
        <v>2823</v>
      </c>
    </row>
    <row r="734" spans="1:31" x14ac:dyDescent="0.25">
      <c r="A734" s="4">
        <v>223574</v>
      </c>
      <c r="B734" s="4">
        <v>1</v>
      </c>
      <c r="C734" s="4">
        <v>87544</v>
      </c>
      <c r="D734" t="s">
        <v>2827</v>
      </c>
      <c r="E734" t="s">
        <v>383</v>
      </c>
      <c r="F734" t="s">
        <v>384</v>
      </c>
      <c r="G734" s="4">
        <v>15470</v>
      </c>
      <c r="H734" t="s">
        <v>384</v>
      </c>
      <c r="I734" s="5">
        <v>275.72000000000003</v>
      </c>
      <c r="J734" s="5">
        <v>226</v>
      </c>
      <c r="K734" s="5">
        <v>-49.72</v>
      </c>
      <c r="L734" s="5">
        <v>-275.72000000000003</v>
      </c>
      <c r="M734" s="5">
        <v>-226</v>
      </c>
      <c r="N734" s="6">
        <v>44687</v>
      </c>
      <c r="O734" s="6">
        <v>44681</v>
      </c>
      <c r="P734" s="6">
        <v>44681</v>
      </c>
      <c r="Q734" t="s">
        <v>2828</v>
      </c>
      <c r="R734" t="s">
        <v>2829</v>
      </c>
      <c r="S734" s="4">
        <v>2022</v>
      </c>
      <c r="T734" s="4">
        <v>2022</v>
      </c>
      <c r="U734" s="4">
        <v>6</v>
      </c>
      <c r="V734" s="5">
        <v>1356</v>
      </c>
      <c r="W734" s="6">
        <v>44651</v>
      </c>
      <c r="X734" t="s">
        <v>47</v>
      </c>
      <c r="Y734" t="s">
        <v>48</v>
      </c>
      <c r="Z734" t="s">
        <v>38</v>
      </c>
      <c r="AA734" t="s">
        <v>2830</v>
      </c>
      <c r="AB734" t="s">
        <v>2831</v>
      </c>
      <c r="AC734" t="s">
        <v>39</v>
      </c>
      <c r="AD734" t="s">
        <v>40</v>
      </c>
      <c r="AE734" t="s">
        <v>389</v>
      </c>
    </row>
    <row r="735" spans="1:31" x14ac:dyDescent="0.25">
      <c r="A735" s="4">
        <v>221537</v>
      </c>
      <c r="B735" s="4">
        <v>1</v>
      </c>
      <c r="C735" s="4">
        <v>86912</v>
      </c>
      <c r="D735" t="s">
        <v>2832</v>
      </c>
      <c r="E735" t="s">
        <v>2833</v>
      </c>
      <c r="F735" t="s">
        <v>2834</v>
      </c>
      <c r="G735" s="4">
        <v>15779</v>
      </c>
      <c r="H735" t="s">
        <v>2834</v>
      </c>
      <c r="I735" s="5">
        <v>789.34</v>
      </c>
      <c r="J735" s="5">
        <v>647</v>
      </c>
      <c r="K735" s="5">
        <v>-142.34</v>
      </c>
      <c r="L735" s="5">
        <v>-789.34</v>
      </c>
      <c r="M735" s="5">
        <v>-647</v>
      </c>
      <c r="N735" s="6">
        <v>44687</v>
      </c>
      <c r="O735" s="6">
        <v>44677</v>
      </c>
      <c r="P735" s="6">
        <v>44677</v>
      </c>
      <c r="Q735" t="s">
        <v>2835</v>
      </c>
      <c r="R735" t="s">
        <v>2836</v>
      </c>
      <c r="S735" s="4">
        <v>2022</v>
      </c>
      <c r="T735" s="4">
        <v>2022</v>
      </c>
      <c r="U735" s="4">
        <v>10</v>
      </c>
      <c r="V735" s="5">
        <v>6470</v>
      </c>
      <c r="W735" s="6">
        <v>44646</v>
      </c>
      <c r="X735" t="s">
        <v>47</v>
      </c>
      <c r="Y735" t="s">
        <v>48</v>
      </c>
      <c r="Z735" t="s">
        <v>38</v>
      </c>
      <c r="AA735" t="s">
        <v>2837</v>
      </c>
      <c r="AB735" t="s">
        <v>2838</v>
      </c>
      <c r="AC735" t="s">
        <v>39</v>
      </c>
      <c r="AD735" t="s">
        <v>40</v>
      </c>
      <c r="AE735" t="s">
        <v>2839</v>
      </c>
    </row>
    <row r="736" spans="1:31" x14ac:dyDescent="0.25">
      <c r="A736" s="4">
        <v>222067</v>
      </c>
      <c r="B736" s="4">
        <v>1</v>
      </c>
      <c r="C736" s="4">
        <v>87018</v>
      </c>
      <c r="D736" t="s">
        <v>2840</v>
      </c>
      <c r="E736" t="s">
        <v>2841</v>
      </c>
      <c r="F736" t="s">
        <v>2842</v>
      </c>
      <c r="G736" s="4">
        <v>23428</v>
      </c>
      <c r="H736" t="s">
        <v>2842</v>
      </c>
      <c r="I736" s="5">
        <v>186.78</v>
      </c>
      <c r="J736" s="5">
        <v>153.1</v>
      </c>
      <c r="K736" s="5">
        <v>-33.68</v>
      </c>
      <c r="L736" s="5">
        <v>-186.78</v>
      </c>
      <c r="M736" s="5">
        <v>-153.1</v>
      </c>
      <c r="N736" s="6">
        <v>44680</v>
      </c>
      <c r="O736" s="6">
        <v>44666</v>
      </c>
      <c r="P736" s="6">
        <v>44666</v>
      </c>
      <c r="Q736" t="s">
        <v>2843</v>
      </c>
      <c r="R736" t="s">
        <v>2844</v>
      </c>
      <c r="S736" s="4">
        <v>2022</v>
      </c>
      <c r="T736" s="4">
        <v>2022</v>
      </c>
      <c r="U736" s="4">
        <v>14</v>
      </c>
      <c r="V736" s="5">
        <v>2143.4</v>
      </c>
      <c r="W736" s="6">
        <v>44635</v>
      </c>
      <c r="X736" t="s">
        <v>47</v>
      </c>
      <c r="Y736" t="s">
        <v>48</v>
      </c>
      <c r="Z736" t="s">
        <v>38</v>
      </c>
      <c r="AA736" t="s">
        <v>2845</v>
      </c>
      <c r="AB736" t="s">
        <v>2846</v>
      </c>
      <c r="AC736" t="s">
        <v>39</v>
      </c>
      <c r="AD736" t="s">
        <v>40</v>
      </c>
      <c r="AE736" t="s">
        <v>2847</v>
      </c>
    </row>
    <row r="737" spans="1:31" x14ac:dyDescent="0.25">
      <c r="A737" s="4">
        <v>222562</v>
      </c>
      <c r="B737" s="4">
        <v>1</v>
      </c>
      <c r="C737" s="4">
        <v>87216</v>
      </c>
      <c r="D737" t="s">
        <v>2848</v>
      </c>
      <c r="E737" t="s">
        <v>2841</v>
      </c>
      <c r="F737" t="s">
        <v>2842</v>
      </c>
      <c r="G737" s="4">
        <v>23428</v>
      </c>
      <c r="H737" t="s">
        <v>2842</v>
      </c>
      <c r="I737" s="5">
        <v>357.34</v>
      </c>
      <c r="J737" s="5">
        <v>292.89999999999998</v>
      </c>
      <c r="K737" s="5">
        <v>-64.44</v>
      </c>
      <c r="L737" s="5">
        <v>-357.34</v>
      </c>
      <c r="M737" s="5">
        <v>-292.89999999999998</v>
      </c>
      <c r="N737" s="6">
        <v>44687</v>
      </c>
      <c r="O737" s="6">
        <v>44681</v>
      </c>
      <c r="P737" s="6">
        <v>44681</v>
      </c>
      <c r="Q737" t="s">
        <v>2849</v>
      </c>
      <c r="R737" t="s">
        <v>2844</v>
      </c>
      <c r="S737" s="4">
        <v>2022</v>
      </c>
      <c r="T737" s="4">
        <v>2022</v>
      </c>
      <c r="U737" s="4">
        <v>6</v>
      </c>
      <c r="V737" s="5">
        <v>1757.4</v>
      </c>
      <c r="W737" s="6">
        <v>44651</v>
      </c>
      <c r="X737" t="s">
        <v>47</v>
      </c>
      <c r="Y737" t="s">
        <v>48</v>
      </c>
      <c r="Z737" t="s">
        <v>38</v>
      </c>
      <c r="AA737" t="s">
        <v>2845</v>
      </c>
      <c r="AB737" t="s">
        <v>2846</v>
      </c>
      <c r="AC737" t="s">
        <v>39</v>
      </c>
      <c r="AD737" t="s">
        <v>40</v>
      </c>
      <c r="AE737" t="s">
        <v>2847</v>
      </c>
    </row>
    <row r="738" spans="1:31" x14ac:dyDescent="0.25">
      <c r="A738" s="4">
        <v>220591</v>
      </c>
      <c r="B738" s="4">
        <v>1</v>
      </c>
      <c r="C738" s="4">
        <v>86580</v>
      </c>
      <c r="D738" t="s">
        <v>2850</v>
      </c>
      <c r="E738" t="s">
        <v>1335</v>
      </c>
      <c r="F738" t="s">
        <v>1336</v>
      </c>
      <c r="G738" s="4">
        <v>19713</v>
      </c>
      <c r="H738" t="s">
        <v>1336</v>
      </c>
      <c r="I738" s="5">
        <v>658.8</v>
      </c>
      <c r="J738" s="5">
        <v>540</v>
      </c>
      <c r="K738" s="5">
        <v>-118.8</v>
      </c>
      <c r="L738" s="5">
        <v>-658.8</v>
      </c>
      <c r="M738" s="5">
        <v>-540</v>
      </c>
      <c r="N738" s="6">
        <v>44680</v>
      </c>
      <c r="O738" s="6">
        <v>44666</v>
      </c>
      <c r="P738" s="6">
        <v>44666</v>
      </c>
      <c r="Q738" t="s">
        <v>2851</v>
      </c>
      <c r="R738" t="s">
        <v>2852</v>
      </c>
      <c r="S738" s="4">
        <v>2022</v>
      </c>
      <c r="T738" s="4">
        <v>2022</v>
      </c>
      <c r="U738" s="4">
        <v>14</v>
      </c>
      <c r="V738" s="5">
        <v>7560</v>
      </c>
      <c r="W738" s="6">
        <v>44635</v>
      </c>
      <c r="X738" t="s">
        <v>47</v>
      </c>
      <c r="Y738" t="s">
        <v>48</v>
      </c>
      <c r="Z738" t="s">
        <v>38</v>
      </c>
      <c r="AA738" t="s">
        <v>2853</v>
      </c>
      <c r="AB738" t="s">
        <v>2854</v>
      </c>
      <c r="AC738" t="s">
        <v>39</v>
      </c>
      <c r="AD738" t="s">
        <v>40</v>
      </c>
      <c r="AE738" t="s">
        <v>1341</v>
      </c>
    </row>
    <row r="739" spans="1:31" x14ac:dyDescent="0.25">
      <c r="A739" s="4">
        <v>223499</v>
      </c>
      <c r="B739" s="4">
        <v>1</v>
      </c>
      <c r="C739" s="4">
        <v>87475</v>
      </c>
      <c r="D739" t="s">
        <v>2855</v>
      </c>
      <c r="E739" t="s">
        <v>2856</v>
      </c>
      <c r="F739" t="s">
        <v>2857</v>
      </c>
      <c r="G739" s="4">
        <v>19801</v>
      </c>
      <c r="H739" t="s">
        <v>2857</v>
      </c>
      <c r="I739" s="5">
        <v>4697.6099999999997</v>
      </c>
      <c r="J739" s="5">
        <v>3850.5</v>
      </c>
      <c r="K739" s="5">
        <v>-847.11</v>
      </c>
      <c r="L739" s="5">
        <v>-4697.6099999999997</v>
      </c>
      <c r="M739" s="5">
        <v>-3850.5</v>
      </c>
      <c r="N739" s="6">
        <v>44699</v>
      </c>
      <c r="O739" s="6">
        <v>44682</v>
      </c>
      <c r="P739" s="6">
        <v>44682</v>
      </c>
      <c r="Q739" t="s">
        <v>2858</v>
      </c>
      <c r="R739" t="s">
        <v>2859</v>
      </c>
      <c r="S739" s="4">
        <v>2022</v>
      </c>
      <c r="T739" s="4">
        <v>2022</v>
      </c>
      <c r="U739" s="4">
        <v>17</v>
      </c>
      <c r="V739" s="5">
        <v>65458.5</v>
      </c>
      <c r="W739" s="6">
        <v>44652</v>
      </c>
      <c r="X739" t="s">
        <v>47</v>
      </c>
      <c r="Y739" t="s">
        <v>48</v>
      </c>
      <c r="Z739" t="s">
        <v>38</v>
      </c>
      <c r="AA739" t="s">
        <v>2860</v>
      </c>
      <c r="AB739" t="s">
        <v>2861</v>
      </c>
      <c r="AC739" t="s">
        <v>39</v>
      </c>
      <c r="AD739" t="s">
        <v>40</v>
      </c>
      <c r="AE739" t="s">
        <v>2862</v>
      </c>
    </row>
    <row r="740" spans="1:31" x14ac:dyDescent="0.25">
      <c r="A740" s="4">
        <v>226528</v>
      </c>
      <c r="B740" s="4">
        <v>1</v>
      </c>
      <c r="C740" s="4">
        <v>88284</v>
      </c>
      <c r="D740" t="s">
        <v>2863</v>
      </c>
      <c r="E740" t="s">
        <v>2856</v>
      </c>
      <c r="F740" t="s">
        <v>2857</v>
      </c>
      <c r="G740" s="4">
        <v>19801</v>
      </c>
      <c r="H740" t="s">
        <v>2857</v>
      </c>
      <c r="I740" s="5">
        <v>208.01</v>
      </c>
      <c r="J740" s="5">
        <v>170.5</v>
      </c>
      <c r="K740" s="5">
        <v>-37.51</v>
      </c>
      <c r="L740" s="5">
        <v>-208.01</v>
      </c>
      <c r="M740" s="5">
        <v>-170.5</v>
      </c>
      <c r="N740" s="6">
        <v>44722</v>
      </c>
      <c r="O740" s="6">
        <v>44707</v>
      </c>
      <c r="P740" s="6">
        <v>44707</v>
      </c>
      <c r="Q740" t="s">
        <v>2864</v>
      </c>
      <c r="R740" t="s">
        <v>2859</v>
      </c>
      <c r="S740" s="4">
        <v>2022</v>
      </c>
      <c r="T740" s="4">
        <v>2022</v>
      </c>
      <c r="U740" s="4">
        <v>15</v>
      </c>
      <c r="V740" s="5">
        <v>2557.5</v>
      </c>
      <c r="W740" s="6">
        <v>44677</v>
      </c>
      <c r="X740" t="s">
        <v>47</v>
      </c>
      <c r="Y740" t="s">
        <v>48</v>
      </c>
      <c r="Z740" t="s">
        <v>38</v>
      </c>
      <c r="AA740" t="s">
        <v>2860</v>
      </c>
      <c r="AB740" t="s">
        <v>2861</v>
      </c>
      <c r="AC740" t="s">
        <v>39</v>
      </c>
      <c r="AD740" t="s">
        <v>40</v>
      </c>
      <c r="AE740" t="s">
        <v>2862</v>
      </c>
    </row>
    <row r="741" spans="1:31" x14ac:dyDescent="0.25">
      <c r="A741" s="4">
        <v>234323</v>
      </c>
      <c r="B741" s="4">
        <v>1</v>
      </c>
      <c r="C741" s="4">
        <v>90497</v>
      </c>
      <c r="D741" t="s">
        <v>2865</v>
      </c>
      <c r="E741" t="s">
        <v>2866</v>
      </c>
      <c r="F741" t="s">
        <v>2867</v>
      </c>
      <c r="G741" s="4">
        <v>23417</v>
      </c>
      <c r="H741" t="s">
        <v>2867</v>
      </c>
      <c r="I741" s="5">
        <v>952</v>
      </c>
      <c r="J741" s="5">
        <v>950</v>
      </c>
      <c r="K741" s="5">
        <v>-2</v>
      </c>
      <c r="L741" s="5">
        <v>-952</v>
      </c>
      <c r="M741" s="5">
        <v>-950</v>
      </c>
      <c r="N741" s="6">
        <v>44729</v>
      </c>
      <c r="O741" s="6">
        <v>44749</v>
      </c>
      <c r="P741" s="6">
        <v>44749</v>
      </c>
      <c r="Q741" t="s">
        <v>2868</v>
      </c>
      <c r="R741" t="s">
        <v>2869</v>
      </c>
      <c r="S741" s="4">
        <v>2022</v>
      </c>
      <c r="T741" s="4">
        <v>2022</v>
      </c>
      <c r="U741" s="4">
        <v>-20</v>
      </c>
      <c r="V741" s="5">
        <v>-19000</v>
      </c>
      <c r="W741" s="6">
        <v>44719</v>
      </c>
      <c r="X741" t="s">
        <v>47</v>
      </c>
      <c r="Y741" t="s">
        <v>48</v>
      </c>
      <c r="Z741" t="s">
        <v>38</v>
      </c>
      <c r="AA741" t="s">
        <v>2870</v>
      </c>
      <c r="AB741" t="s">
        <v>2871</v>
      </c>
      <c r="AC741" t="s">
        <v>39</v>
      </c>
      <c r="AD741" t="s">
        <v>40</v>
      </c>
      <c r="AE741" t="s">
        <v>2872</v>
      </c>
    </row>
    <row r="742" spans="1:31" x14ac:dyDescent="0.25">
      <c r="A742" s="4">
        <v>230521</v>
      </c>
      <c r="B742" s="4">
        <v>1</v>
      </c>
      <c r="C742" s="4">
        <v>89116</v>
      </c>
      <c r="D742" t="s">
        <v>2873</v>
      </c>
      <c r="E742" t="s">
        <v>2866</v>
      </c>
      <c r="F742" t="s">
        <v>2867</v>
      </c>
      <c r="G742" s="4">
        <v>23417</v>
      </c>
      <c r="H742" t="s">
        <v>2867</v>
      </c>
      <c r="I742" s="5">
        <v>952</v>
      </c>
      <c r="J742" s="5">
        <v>950</v>
      </c>
      <c r="K742" s="5">
        <v>-2</v>
      </c>
      <c r="L742" s="5">
        <v>-952</v>
      </c>
      <c r="M742" s="5">
        <v>-950</v>
      </c>
      <c r="N742" s="6">
        <v>44701</v>
      </c>
      <c r="O742" s="6">
        <v>44717</v>
      </c>
      <c r="P742" s="6">
        <v>44717</v>
      </c>
      <c r="Q742" t="s">
        <v>2874</v>
      </c>
      <c r="R742" t="s">
        <v>2869</v>
      </c>
      <c r="S742" s="4">
        <v>2022</v>
      </c>
      <c r="T742" s="4">
        <v>2022</v>
      </c>
      <c r="U742" s="4">
        <v>-16</v>
      </c>
      <c r="V742" s="5">
        <v>-15200</v>
      </c>
      <c r="W742" s="6">
        <v>44686</v>
      </c>
      <c r="X742" t="s">
        <v>47</v>
      </c>
      <c r="Y742" t="s">
        <v>48</v>
      </c>
      <c r="Z742" t="s">
        <v>38</v>
      </c>
      <c r="AA742" t="s">
        <v>2870</v>
      </c>
      <c r="AB742" t="s">
        <v>2871</v>
      </c>
      <c r="AC742" t="s">
        <v>39</v>
      </c>
      <c r="AD742" t="s">
        <v>40</v>
      </c>
      <c r="AE742" t="s">
        <v>2872</v>
      </c>
    </row>
    <row r="743" spans="1:31" x14ac:dyDescent="0.25">
      <c r="A743" s="4">
        <v>221495</v>
      </c>
      <c r="B743" s="4">
        <v>1</v>
      </c>
      <c r="C743" s="4">
        <v>86861</v>
      </c>
      <c r="D743" t="s">
        <v>2875</v>
      </c>
      <c r="E743" t="s">
        <v>2876</v>
      </c>
      <c r="F743" t="s">
        <v>2877</v>
      </c>
      <c r="G743" s="4">
        <v>15738</v>
      </c>
      <c r="H743" t="s">
        <v>2877</v>
      </c>
      <c r="I743" s="5">
        <v>2074</v>
      </c>
      <c r="J743" s="5">
        <v>1700</v>
      </c>
      <c r="K743" s="5">
        <v>-374</v>
      </c>
      <c r="L743" s="5">
        <v>-2074</v>
      </c>
      <c r="M743" s="5">
        <v>-1700</v>
      </c>
      <c r="N743" s="6">
        <v>44687</v>
      </c>
      <c r="O743" s="6">
        <v>44669</v>
      </c>
      <c r="P743" s="6">
        <v>44669</v>
      </c>
      <c r="Q743" t="s">
        <v>2878</v>
      </c>
      <c r="R743" t="s">
        <v>2879</v>
      </c>
      <c r="S743" s="4">
        <v>2022</v>
      </c>
      <c r="T743" s="4">
        <v>2022</v>
      </c>
      <c r="U743" s="4">
        <v>18</v>
      </c>
      <c r="V743" s="5">
        <v>30600</v>
      </c>
      <c r="W743" s="6">
        <v>44638</v>
      </c>
      <c r="X743" t="s">
        <v>47</v>
      </c>
      <c r="Y743" t="s">
        <v>48</v>
      </c>
      <c r="Z743" t="s">
        <v>38</v>
      </c>
      <c r="AA743" t="s">
        <v>2880</v>
      </c>
      <c r="AB743" t="s">
        <v>2881</v>
      </c>
      <c r="AC743" t="s">
        <v>39</v>
      </c>
      <c r="AD743" t="s">
        <v>40</v>
      </c>
      <c r="AE743" t="s">
        <v>2882</v>
      </c>
    </row>
    <row r="744" spans="1:31" x14ac:dyDescent="0.25">
      <c r="A744" s="4">
        <v>222115</v>
      </c>
      <c r="B744" s="4">
        <v>1</v>
      </c>
      <c r="C744" s="4">
        <v>87057</v>
      </c>
      <c r="D744" t="s">
        <v>2883</v>
      </c>
      <c r="E744" t="s">
        <v>1751</v>
      </c>
      <c r="F744" t="s">
        <v>1752</v>
      </c>
      <c r="G744" s="4">
        <v>19515</v>
      </c>
      <c r="H744" t="s">
        <v>1752</v>
      </c>
      <c r="I744" s="5">
        <v>2307.6799999999998</v>
      </c>
      <c r="J744" s="5">
        <v>1891.54</v>
      </c>
      <c r="K744" s="5">
        <v>-416.14</v>
      </c>
      <c r="L744" s="5">
        <v>-2307.6799999999998</v>
      </c>
      <c r="M744" s="5">
        <v>-1891.54</v>
      </c>
      <c r="N744" s="6">
        <v>44687</v>
      </c>
      <c r="O744" s="6">
        <v>44669</v>
      </c>
      <c r="P744" s="6">
        <v>44669</v>
      </c>
      <c r="Q744" t="s">
        <v>2884</v>
      </c>
      <c r="R744" t="s">
        <v>2885</v>
      </c>
      <c r="S744" s="4">
        <v>2022</v>
      </c>
      <c r="T744" s="4">
        <v>2022</v>
      </c>
      <c r="U744" s="4">
        <v>18</v>
      </c>
      <c r="V744" s="5">
        <v>34047.72</v>
      </c>
      <c r="W744" s="6">
        <v>44610</v>
      </c>
      <c r="X744" t="s">
        <v>47</v>
      </c>
      <c r="Y744" t="s">
        <v>48</v>
      </c>
      <c r="Z744" t="s">
        <v>38</v>
      </c>
      <c r="AA744" t="s">
        <v>2797</v>
      </c>
      <c r="AB744" t="s">
        <v>2798</v>
      </c>
      <c r="AC744" t="s">
        <v>39</v>
      </c>
      <c r="AD744" t="s">
        <v>40</v>
      </c>
      <c r="AE744" t="s">
        <v>1757</v>
      </c>
    </row>
    <row r="745" spans="1:31" x14ac:dyDescent="0.25">
      <c r="A745" s="4">
        <v>223446</v>
      </c>
      <c r="B745" s="4">
        <v>1</v>
      </c>
      <c r="C745" s="4">
        <v>87450</v>
      </c>
      <c r="D745" t="s">
        <v>2886</v>
      </c>
      <c r="E745" t="s">
        <v>1751</v>
      </c>
      <c r="F745" t="s">
        <v>1752</v>
      </c>
      <c r="G745" s="4">
        <v>19515</v>
      </c>
      <c r="H745" t="s">
        <v>1752</v>
      </c>
      <c r="I745" s="5">
        <v>507.87</v>
      </c>
      <c r="J745" s="5">
        <v>416.29</v>
      </c>
      <c r="K745" s="5">
        <v>-91.58</v>
      </c>
      <c r="L745" s="5">
        <v>-507.87</v>
      </c>
      <c r="M745" s="5">
        <v>-416.29</v>
      </c>
      <c r="N745" s="6">
        <v>44726</v>
      </c>
      <c r="O745" s="6">
        <v>44712</v>
      </c>
      <c r="P745" s="6">
        <v>44712</v>
      </c>
      <c r="Q745" t="s">
        <v>2887</v>
      </c>
      <c r="R745" t="s">
        <v>2888</v>
      </c>
      <c r="S745" s="4">
        <v>2022</v>
      </c>
      <c r="T745" s="4">
        <v>2022</v>
      </c>
      <c r="U745" s="4">
        <v>14</v>
      </c>
      <c r="V745" s="5">
        <v>5828.06</v>
      </c>
      <c r="W745" s="6">
        <v>44651</v>
      </c>
      <c r="X745" t="s">
        <v>47</v>
      </c>
      <c r="Y745" t="s">
        <v>48</v>
      </c>
      <c r="Z745" t="s">
        <v>38</v>
      </c>
      <c r="AA745" t="s">
        <v>2797</v>
      </c>
      <c r="AB745" t="s">
        <v>2798</v>
      </c>
      <c r="AC745" t="s">
        <v>39</v>
      </c>
      <c r="AD745" t="s">
        <v>40</v>
      </c>
      <c r="AE745" t="s">
        <v>1757</v>
      </c>
    </row>
    <row r="746" spans="1:31" x14ac:dyDescent="0.25">
      <c r="A746" s="4">
        <v>222637</v>
      </c>
      <c r="B746" s="4">
        <v>1</v>
      </c>
      <c r="C746" s="4">
        <v>87302</v>
      </c>
      <c r="D746" t="s">
        <v>2889</v>
      </c>
      <c r="E746" t="s">
        <v>2890</v>
      </c>
      <c r="F746" t="s">
        <v>2891</v>
      </c>
      <c r="G746" s="4">
        <v>20088</v>
      </c>
      <c r="H746" t="s">
        <v>2891</v>
      </c>
      <c r="I746" s="5">
        <v>170.59</v>
      </c>
      <c r="J746" s="5">
        <v>139.83000000000001</v>
      </c>
      <c r="K746" s="5">
        <v>-30.76</v>
      </c>
      <c r="L746" s="5">
        <v>-170.59</v>
      </c>
      <c r="M746" s="5">
        <v>-139.83000000000001</v>
      </c>
      <c r="N746" s="6">
        <v>44687</v>
      </c>
      <c r="O746" s="6">
        <v>44681</v>
      </c>
      <c r="P746" s="6">
        <v>44681</v>
      </c>
      <c r="Q746" t="s">
        <v>2892</v>
      </c>
      <c r="R746" t="s">
        <v>2893</v>
      </c>
      <c r="S746" s="4">
        <v>2022</v>
      </c>
      <c r="T746" s="4">
        <v>2022</v>
      </c>
      <c r="U746" s="4">
        <v>6</v>
      </c>
      <c r="V746" s="5">
        <v>838.98</v>
      </c>
      <c r="W746" s="6">
        <v>44651</v>
      </c>
      <c r="X746" t="s">
        <v>47</v>
      </c>
      <c r="Y746" t="s">
        <v>48</v>
      </c>
      <c r="Z746" t="s">
        <v>38</v>
      </c>
      <c r="AA746" t="s">
        <v>2894</v>
      </c>
      <c r="AB746" t="s">
        <v>2895</v>
      </c>
      <c r="AC746" t="s">
        <v>39</v>
      </c>
      <c r="AD746" t="s">
        <v>40</v>
      </c>
      <c r="AE746" t="s">
        <v>2896</v>
      </c>
    </row>
    <row r="747" spans="1:31" x14ac:dyDescent="0.25">
      <c r="A747" s="4">
        <v>218814</v>
      </c>
      <c r="B747" s="4">
        <v>1</v>
      </c>
      <c r="C747" s="4">
        <v>86193</v>
      </c>
      <c r="D747" t="s">
        <v>2897</v>
      </c>
      <c r="E747" t="s">
        <v>2890</v>
      </c>
      <c r="F747" t="s">
        <v>2891</v>
      </c>
      <c r="G747" s="4">
        <v>20088</v>
      </c>
      <c r="H747" t="s">
        <v>2891</v>
      </c>
      <c r="I747" s="5">
        <v>91.02</v>
      </c>
      <c r="J747" s="5">
        <v>74.61</v>
      </c>
      <c r="K747" s="5">
        <v>-16.41</v>
      </c>
      <c r="L747" s="5">
        <v>-91.02</v>
      </c>
      <c r="M747" s="5">
        <v>-74.61</v>
      </c>
      <c r="N747" s="6">
        <v>44652</v>
      </c>
      <c r="O747" s="6">
        <v>44648</v>
      </c>
      <c r="P747" s="6">
        <v>44648</v>
      </c>
      <c r="Q747" t="s">
        <v>2898</v>
      </c>
      <c r="R747" t="s">
        <v>2899</v>
      </c>
      <c r="S747" s="4">
        <v>2022</v>
      </c>
      <c r="T747" s="4">
        <v>2022</v>
      </c>
      <c r="U747" s="4">
        <v>4</v>
      </c>
      <c r="V747" s="5">
        <v>298.44</v>
      </c>
      <c r="W747" s="6">
        <v>44620</v>
      </c>
      <c r="X747" t="s">
        <v>47</v>
      </c>
      <c r="Y747" t="s">
        <v>48</v>
      </c>
      <c r="Z747" t="s">
        <v>38</v>
      </c>
      <c r="AA747" t="s">
        <v>2894</v>
      </c>
      <c r="AB747" t="s">
        <v>2895</v>
      </c>
      <c r="AC747" t="s">
        <v>39</v>
      </c>
      <c r="AD747" t="s">
        <v>40</v>
      </c>
      <c r="AE747" t="s">
        <v>2896</v>
      </c>
    </row>
    <row r="748" spans="1:31" x14ac:dyDescent="0.25">
      <c r="A748" s="4">
        <v>218816</v>
      </c>
      <c r="B748" s="4">
        <v>1</v>
      </c>
      <c r="C748" s="4">
        <v>86196</v>
      </c>
      <c r="D748" t="s">
        <v>2900</v>
      </c>
      <c r="E748" t="s">
        <v>2890</v>
      </c>
      <c r="F748" t="s">
        <v>2891</v>
      </c>
      <c r="G748" s="4">
        <v>20088</v>
      </c>
      <c r="H748" t="s">
        <v>2891</v>
      </c>
      <c r="I748" s="5">
        <v>157.75</v>
      </c>
      <c r="J748" s="5">
        <v>129.30000000000001</v>
      </c>
      <c r="K748" s="5">
        <v>-28.45</v>
      </c>
      <c r="L748" s="5">
        <v>-157.75</v>
      </c>
      <c r="M748" s="5">
        <v>-129.30000000000001</v>
      </c>
      <c r="N748" s="6">
        <v>44652</v>
      </c>
      <c r="O748" s="6">
        <v>44648</v>
      </c>
      <c r="P748" s="6">
        <v>44648</v>
      </c>
      <c r="Q748" t="s">
        <v>2901</v>
      </c>
      <c r="R748" t="s">
        <v>2902</v>
      </c>
      <c r="S748" s="4">
        <v>2022</v>
      </c>
      <c r="T748" s="4">
        <v>2022</v>
      </c>
      <c r="U748" s="4">
        <v>4</v>
      </c>
      <c r="V748" s="5">
        <v>517.20000000000005</v>
      </c>
      <c r="W748" s="6">
        <v>44620</v>
      </c>
      <c r="X748" t="s">
        <v>47</v>
      </c>
      <c r="Y748" t="s">
        <v>48</v>
      </c>
      <c r="Z748" t="s">
        <v>38</v>
      </c>
      <c r="AA748" t="s">
        <v>2894</v>
      </c>
      <c r="AB748" t="s">
        <v>2895</v>
      </c>
      <c r="AC748" t="s">
        <v>39</v>
      </c>
      <c r="AD748" t="s">
        <v>40</v>
      </c>
      <c r="AE748" t="s">
        <v>2896</v>
      </c>
    </row>
    <row r="749" spans="1:31" x14ac:dyDescent="0.25">
      <c r="A749" s="4">
        <v>218821</v>
      </c>
      <c r="B749" s="4">
        <v>1</v>
      </c>
      <c r="C749" s="4">
        <v>86205</v>
      </c>
      <c r="D749" t="s">
        <v>2903</v>
      </c>
      <c r="E749" t="s">
        <v>2368</v>
      </c>
      <c r="F749" t="s">
        <v>2369</v>
      </c>
      <c r="G749" s="4">
        <v>14303</v>
      </c>
      <c r="H749" t="s">
        <v>2369</v>
      </c>
      <c r="I749" s="5">
        <v>3469.68</v>
      </c>
      <c r="J749" s="5">
        <v>2844</v>
      </c>
      <c r="K749" s="5">
        <v>-625.67999999999995</v>
      </c>
      <c r="L749" s="5">
        <v>-3469.68</v>
      </c>
      <c r="M749" s="5">
        <v>-2844</v>
      </c>
      <c r="N749" s="6">
        <v>44652</v>
      </c>
      <c r="O749" s="6">
        <v>44620</v>
      </c>
      <c r="P749" s="6">
        <v>44620</v>
      </c>
      <c r="Q749" t="s">
        <v>2904</v>
      </c>
      <c r="R749" t="s">
        <v>2905</v>
      </c>
      <c r="S749" s="4">
        <v>2022</v>
      </c>
      <c r="T749" s="4">
        <v>2022</v>
      </c>
      <c r="U749" s="4">
        <v>32</v>
      </c>
      <c r="V749" s="5">
        <v>91008</v>
      </c>
      <c r="W749" s="6">
        <v>44620</v>
      </c>
      <c r="X749" t="s">
        <v>47</v>
      </c>
      <c r="Y749" t="s">
        <v>48</v>
      </c>
      <c r="Z749" t="s">
        <v>38</v>
      </c>
      <c r="AA749" t="s">
        <v>2906</v>
      </c>
      <c r="AB749" t="s">
        <v>2907</v>
      </c>
      <c r="AC749" t="s">
        <v>39</v>
      </c>
      <c r="AD749" t="s">
        <v>40</v>
      </c>
      <c r="AE749" t="s">
        <v>2373</v>
      </c>
    </row>
    <row r="750" spans="1:31" x14ac:dyDescent="0.25">
      <c r="A750" s="4">
        <v>218823</v>
      </c>
      <c r="B750" s="4">
        <v>1</v>
      </c>
      <c r="C750" s="4">
        <v>86208</v>
      </c>
      <c r="D750" t="s">
        <v>2908</v>
      </c>
      <c r="E750" t="s">
        <v>2368</v>
      </c>
      <c r="F750" t="s">
        <v>2369</v>
      </c>
      <c r="G750" s="4">
        <v>14303</v>
      </c>
      <c r="H750" t="s">
        <v>2369</v>
      </c>
      <c r="I750" s="5">
        <v>2673.57</v>
      </c>
      <c r="J750" s="5">
        <v>2191.4499999999998</v>
      </c>
      <c r="K750" s="5">
        <v>-482.12</v>
      </c>
      <c r="L750" s="5">
        <v>-2673.57</v>
      </c>
      <c r="M750" s="5">
        <v>-2191.4499999999998</v>
      </c>
      <c r="N750" s="6">
        <v>44680</v>
      </c>
      <c r="O750" s="6">
        <v>44666</v>
      </c>
      <c r="P750" s="6">
        <v>44666</v>
      </c>
      <c r="Q750" t="s">
        <v>2909</v>
      </c>
      <c r="R750" t="s">
        <v>612</v>
      </c>
      <c r="S750" s="4">
        <v>2022</v>
      </c>
      <c r="T750" s="4">
        <v>2022</v>
      </c>
      <c r="U750" s="4">
        <v>14</v>
      </c>
      <c r="V750" s="5">
        <v>30680.3</v>
      </c>
      <c r="W750" s="6">
        <v>44607</v>
      </c>
      <c r="X750" t="s">
        <v>47</v>
      </c>
      <c r="Y750" t="s">
        <v>48</v>
      </c>
      <c r="Z750" t="s">
        <v>38</v>
      </c>
      <c r="AA750" t="s">
        <v>2906</v>
      </c>
      <c r="AB750" t="s">
        <v>2907</v>
      </c>
      <c r="AC750" t="s">
        <v>39</v>
      </c>
      <c r="AD750" t="s">
        <v>40</v>
      </c>
      <c r="AE750" t="s">
        <v>2373</v>
      </c>
    </row>
    <row r="751" spans="1:31" x14ac:dyDescent="0.25">
      <c r="A751" s="4">
        <v>218825</v>
      </c>
      <c r="B751" s="4">
        <v>1</v>
      </c>
      <c r="C751" s="4">
        <v>86211</v>
      </c>
      <c r="D751" t="s">
        <v>2910</v>
      </c>
      <c r="E751" t="s">
        <v>2368</v>
      </c>
      <c r="F751" t="s">
        <v>2369</v>
      </c>
      <c r="G751" s="4">
        <v>14303</v>
      </c>
      <c r="H751" t="s">
        <v>2369</v>
      </c>
      <c r="I751" s="5">
        <v>752.89</v>
      </c>
      <c r="J751" s="5">
        <v>617.12</v>
      </c>
      <c r="K751" s="5">
        <v>-135.77000000000001</v>
      </c>
      <c r="L751" s="5">
        <v>-752.89</v>
      </c>
      <c r="M751" s="5">
        <v>-617.12</v>
      </c>
      <c r="N751" s="6">
        <v>44687</v>
      </c>
      <c r="O751" s="6">
        <v>44679</v>
      </c>
      <c r="P751" s="6">
        <v>44679</v>
      </c>
      <c r="Q751" t="s">
        <v>2911</v>
      </c>
      <c r="R751" t="s">
        <v>612</v>
      </c>
      <c r="S751" s="4">
        <v>2022</v>
      </c>
      <c r="T751" s="4">
        <v>2022</v>
      </c>
      <c r="U751" s="4">
        <v>8</v>
      </c>
      <c r="V751" s="5">
        <v>4936.96</v>
      </c>
      <c r="W751" s="6">
        <v>44620</v>
      </c>
      <c r="X751" t="s">
        <v>47</v>
      </c>
      <c r="Y751" t="s">
        <v>48</v>
      </c>
      <c r="Z751" t="s">
        <v>38</v>
      </c>
      <c r="AA751" t="s">
        <v>2906</v>
      </c>
      <c r="AB751" t="s">
        <v>2907</v>
      </c>
      <c r="AC751" t="s">
        <v>39</v>
      </c>
      <c r="AD751" t="s">
        <v>40</v>
      </c>
      <c r="AE751" t="s">
        <v>2373</v>
      </c>
    </row>
    <row r="752" spans="1:31" x14ac:dyDescent="0.25">
      <c r="A752" s="4">
        <v>210234</v>
      </c>
      <c r="B752" s="4">
        <v>1</v>
      </c>
      <c r="C752" s="4">
        <v>83470</v>
      </c>
      <c r="D752" t="s">
        <v>2912</v>
      </c>
      <c r="E752" t="s">
        <v>2368</v>
      </c>
      <c r="F752" t="s">
        <v>2369</v>
      </c>
      <c r="G752" s="4">
        <v>14303</v>
      </c>
      <c r="H752" t="s">
        <v>2369</v>
      </c>
      <c r="I752" s="5">
        <v>7624.95</v>
      </c>
      <c r="J752" s="5">
        <v>6249.96</v>
      </c>
      <c r="K752" s="5">
        <v>-1374.99</v>
      </c>
      <c r="L752" s="5">
        <v>-7624.95</v>
      </c>
      <c r="M752" s="5">
        <v>-6249.96</v>
      </c>
      <c r="N752" s="6">
        <v>44652</v>
      </c>
      <c r="O752" s="6">
        <v>44651</v>
      </c>
      <c r="P752" s="6">
        <v>44651</v>
      </c>
      <c r="Q752" t="s">
        <v>2913</v>
      </c>
      <c r="R752" t="s">
        <v>612</v>
      </c>
      <c r="S752" s="4">
        <v>2022</v>
      </c>
      <c r="T752" s="4">
        <v>2022</v>
      </c>
      <c r="U752" s="4">
        <v>1</v>
      </c>
      <c r="V752" s="5">
        <v>6249.96</v>
      </c>
      <c r="W752" s="6">
        <v>44592</v>
      </c>
      <c r="X752" t="s">
        <v>47</v>
      </c>
      <c r="Y752" t="s">
        <v>48</v>
      </c>
      <c r="Z752" t="s">
        <v>38</v>
      </c>
      <c r="AA752" t="s">
        <v>2906</v>
      </c>
      <c r="AB752" t="s">
        <v>2907</v>
      </c>
      <c r="AC752" t="s">
        <v>39</v>
      </c>
      <c r="AD752" t="s">
        <v>40</v>
      </c>
      <c r="AE752" t="s">
        <v>2373</v>
      </c>
    </row>
    <row r="753" spans="1:31" x14ac:dyDescent="0.25">
      <c r="A753" s="4">
        <v>218211</v>
      </c>
      <c r="B753" s="4">
        <v>1</v>
      </c>
      <c r="C753" s="4">
        <v>85861</v>
      </c>
      <c r="D753" t="s">
        <v>2914</v>
      </c>
      <c r="E753" t="s">
        <v>2915</v>
      </c>
      <c r="F753" t="s">
        <v>2916</v>
      </c>
      <c r="G753" s="4">
        <v>14593</v>
      </c>
      <c r="H753" t="s">
        <v>2916</v>
      </c>
      <c r="I753" s="5">
        <v>2729.84</v>
      </c>
      <c r="J753" s="5">
        <v>2237.5700000000002</v>
      </c>
      <c r="K753" s="5">
        <v>-492.27</v>
      </c>
      <c r="L753" s="5">
        <v>-2729.84</v>
      </c>
      <c r="M753" s="5">
        <v>-2237.5700000000002</v>
      </c>
      <c r="N753" s="6">
        <v>44652</v>
      </c>
      <c r="O753" s="6">
        <v>44648</v>
      </c>
      <c r="P753" s="6">
        <v>44648</v>
      </c>
      <c r="Q753" t="s">
        <v>2917</v>
      </c>
      <c r="R753" t="s">
        <v>612</v>
      </c>
      <c r="S753" s="4">
        <v>2022</v>
      </c>
      <c r="T753" s="4">
        <v>2022</v>
      </c>
      <c r="U753" s="4">
        <v>4</v>
      </c>
      <c r="V753" s="5">
        <v>8950.2800000000007</v>
      </c>
      <c r="W753" s="6">
        <v>44620</v>
      </c>
      <c r="X753" t="s">
        <v>47</v>
      </c>
      <c r="Y753" t="s">
        <v>48</v>
      </c>
      <c r="Z753" t="s">
        <v>38</v>
      </c>
      <c r="AA753" t="s">
        <v>2918</v>
      </c>
      <c r="AB753" t="s">
        <v>2147</v>
      </c>
      <c r="AC753" t="s">
        <v>39</v>
      </c>
      <c r="AD753" t="s">
        <v>40</v>
      </c>
      <c r="AE753" t="s">
        <v>2919</v>
      </c>
    </row>
    <row r="754" spans="1:31" x14ac:dyDescent="0.25">
      <c r="A754" s="4">
        <v>223400</v>
      </c>
      <c r="B754" s="4">
        <v>1</v>
      </c>
      <c r="C754" s="4">
        <v>87386</v>
      </c>
      <c r="D754" t="s">
        <v>2920</v>
      </c>
      <c r="E754" t="s">
        <v>2915</v>
      </c>
      <c r="F754" t="s">
        <v>2916</v>
      </c>
      <c r="G754" s="4">
        <v>14593</v>
      </c>
      <c r="H754" t="s">
        <v>2916</v>
      </c>
      <c r="I754" s="5">
        <v>1337.4</v>
      </c>
      <c r="J754" s="5">
        <v>1096.23</v>
      </c>
      <c r="K754" s="5">
        <v>-241.17</v>
      </c>
      <c r="L754" s="5">
        <v>-1337.4</v>
      </c>
      <c r="M754" s="5">
        <v>-1096.23</v>
      </c>
      <c r="N754" s="6">
        <v>44687</v>
      </c>
      <c r="O754" s="6">
        <v>44681</v>
      </c>
      <c r="P754" s="6">
        <v>44681</v>
      </c>
      <c r="Q754" t="s">
        <v>2921</v>
      </c>
      <c r="R754" t="s">
        <v>612</v>
      </c>
      <c r="S754" s="4">
        <v>2022</v>
      </c>
      <c r="T754" s="4">
        <v>2022</v>
      </c>
      <c r="U754" s="4">
        <v>6</v>
      </c>
      <c r="V754" s="5">
        <v>6577.38</v>
      </c>
      <c r="W754" s="6">
        <v>44651</v>
      </c>
      <c r="X754" t="s">
        <v>47</v>
      </c>
      <c r="Y754" t="s">
        <v>48</v>
      </c>
      <c r="Z754" t="s">
        <v>38</v>
      </c>
      <c r="AA754" t="s">
        <v>2918</v>
      </c>
      <c r="AB754" t="s">
        <v>2147</v>
      </c>
      <c r="AC754" t="s">
        <v>39</v>
      </c>
      <c r="AD754" t="s">
        <v>40</v>
      </c>
      <c r="AE754" t="s">
        <v>2919</v>
      </c>
    </row>
    <row r="755" spans="1:31" x14ac:dyDescent="0.25">
      <c r="A755" s="4">
        <v>218251</v>
      </c>
      <c r="B755" s="4">
        <v>1</v>
      </c>
      <c r="C755" s="4">
        <v>85912</v>
      </c>
      <c r="D755" t="s">
        <v>2922</v>
      </c>
      <c r="E755" t="s">
        <v>609</v>
      </c>
      <c r="F755" t="s">
        <v>610</v>
      </c>
      <c r="G755" s="4">
        <v>15373</v>
      </c>
      <c r="H755" t="s">
        <v>610</v>
      </c>
      <c r="I755" s="5">
        <v>1971.28</v>
      </c>
      <c r="J755" s="5">
        <v>1615.8</v>
      </c>
      <c r="K755" s="5">
        <v>-355.48</v>
      </c>
      <c r="L755" s="5">
        <v>-1971.28</v>
      </c>
      <c r="M755" s="5">
        <v>-1615.8</v>
      </c>
      <c r="N755" s="6">
        <v>44687</v>
      </c>
      <c r="O755" s="6">
        <v>44679</v>
      </c>
      <c r="P755" s="6">
        <v>44679</v>
      </c>
      <c r="Q755" t="s">
        <v>2923</v>
      </c>
      <c r="R755" t="s">
        <v>612</v>
      </c>
      <c r="S755" s="4">
        <v>2022</v>
      </c>
      <c r="T755" s="4">
        <v>2022</v>
      </c>
      <c r="U755" s="4">
        <v>8</v>
      </c>
      <c r="V755" s="5">
        <v>12926.4</v>
      </c>
      <c r="W755" s="6">
        <v>44620</v>
      </c>
      <c r="X755" t="s">
        <v>47</v>
      </c>
      <c r="Y755" t="s">
        <v>48</v>
      </c>
      <c r="Z755" t="s">
        <v>38</v>
      </c>
      <c r="AA755" t="s">
        <v>2924</v>
      </c>
      <c r="AB755" t="s">
        <v>2147</v>
      </c>
      <c r="AC755" t="s">
        <v>39</v>
      </c>
      <c r="AD755" t="s">
        <v>40</v>
      </c>
      <c r="AE755" t="s">
        <v>615</v>
      </c>
    </row>
    <row r="756" spans="1:31" x14ac:dyDescent="0.25">
      <c r="A756" s="4">
        <v>209943</v>
      </c>
      <c r="B756" s="4">
        <v>1</v>
      </c>
      <c r="C756" s="4">
        <v>83342</v>
      </c>
      <c r="D756" t="s">
        <v>2925</v>
      </c>
      <c r="E756" t="s">
        <v>609</v>
      </c>
      <c r="F756" t="s">
        <v>610</v>
      </c>
      <c r="G756" s="4">
        <v>15373</v>
      </c>
      <c r="H756" t="s">
        <v>610</v>
      </c>
      <c r="I756" s="5">
        <v>4312.3500000000004</v>
      </c>
      <c r="J756" s="5">
        <v>3534.71</v>
      </c>
      <c r="K756" s="5">
        <v>-777.64</v>
      </c>
      <c r="L756" s="5">
        <v>-4312.3500000000004</v>
      </c>
      <c r="M756" s="5">
        <v>-3534.71</v>
      </c>
      <c r="N756" s="6">
        <v>44652</v>
      </c>
      <c r="O756" s="6">
        <v>44651</v>
      </c>
      <c r="P756" s="6">
        <v>44651</v>
      </c>
      <c r="Q756" t="s">
        <v>2926</v>
      </c>
      <c r="R756" t="s">
        <v>612</v>
      </c>
      <c r="S756" s="4">
        <v>2022</v>
      </c>
      <c r="T756" s="4">
        <v>2022</v>
      </c>
      <c r="U756" s="4">
        <v>1</v>
      </c>
      <c r="V756" s="5">
        <v>3534.71</v>
      </c>
      <c r="W756" s="6">
        <v>44592</v>
      </c>
      <c r="X756" t="s">
        <v>47</v>
      </c>
      <c r="Y756" t="s">
        <v>48</v>
      </c>
      <c r="Z756" t="s">
        <v>38</v>
      </c>
      <c r="AA756" t="s">
        <v>2924</v>
      </c>
      <c r="AB756" t="s">
        <v>2147</v>
      </c>
      <c r="AC756" t="s">
        <v>39</v>
      </c>
      <c r="AD756" t="s">
        <v>40</v>
      </c>
      <c r="AE756" t="s">
        <v>615</v>
      </c>
    </row>
    <row r="757" spans="1:31" x14ac:dyDescent="0.25">
      <c r="A757" s="4">
        <v>218270</v>
      </c>
      <c r="B757" s="4">
        <v>1</v>
      </c>
      <c r="C757" s="4">
        <v>85929</v>
      </c>
      <c r="D757" t="s">
        <v>2927</v>
      </c>
      <c r="E757" t="s">
        <v>1437</v>
      </c>
      <c r="F757" t="s">
        <v>1438</v>
      </c>
      <c r="G757" s="4">
        <v>14554</v>
      </c>
      <c r="H757" t="s">
        <v>1438</v>
      </c>
      <c r="I757" s="5">
        <v>303.44</v>
      </c>
      <c r="J757" s="5">
        <v>248.72</v>
      </c>
      <c r="K757" s="5">
        <v>-54.72</v>
      </c>
      <c r="L757" s="5">
        <v>-303.44</v>
      </c>
      <c r="M757" s="5">
        <v>-248.72</v>
      </c>
      <c r="N757" s="6">
        <v>44652</v>
      </c>
      <c r="O757" s="6">
        <v>44644</v>
      </c>
      <c r="P757" s="6">
        <v>44644</v>
      </c>
      <c r="Q757" t="s">
        <v>2928</v>
      </c>
      <c r="R757" t="s">
        <v>2929</v>
      </c>
      <c r="S757" s="4">
        <v>2022</v>
      </c>
      <c r="T757" s="4">
        <v>2022</v>
      </c>
      <c r="U757" s="4">
        <v>8</v>
      </c>
      <c r="V757" s="5">
        <v>1989.76</v>
      </c>
      <c r="W757" s="6">
        <v>44616</v>
      </c>
      <c r="X757" t="s">
        <v>47</v>
      </c>
      <c r="Y757" t="s">
        <v>48</v>
      </c>
      <c r="Z757" t="s">
        <v>38</v>
      </c>
      <c r="AA757" t="s">
        <v>2930</v>
      </c>
      <c r="AB757" t="s">
        <v>2931</v>
      </c>
      <c r="AC757" t="s">
        <v>39</v>
      </c>
      <c r="AD757" t="s">
        <v>40</v>
      </c>
      <c r="AE757" t="s">
        <v>1443</v>
      </c>
    </row>
    <row r="758" spans="1:31" x14ac:dyDescent="0.25">
      <c r="A758" s="4">
        <v>218307</v>
      </c>
      <c r="B758" s="4">
        <v>1</v>
      </c>
      <c r="C758" s="4">
        <v>85991</v>
      </c>
      <c r="D758" t="s">
        <v>2932</v>
      </c>
      <c r="E758" t="s">
        <v>689</v>
      </c>
      <c r="F758" t="s">
        <v>690</v>
      </c>
      <c r="G758" s="4">
        <v>14837</v>
      </c>
      <c r="H758" t="s">
        <v>691</v>
      </c>
      <c r="I758" s="5">
        <v>354.53</v>
      </c>
      <c r="J758" s="5">
        <v>290.60000000000002</v>
      </c>
      <c r="K758" s="5">
        <v>-63.93</v>
      </c>
      <c r="L758" s="5">
        <v>-354.53</v>
      </c>
      <c r="M758" s="5">
        <v>-290.60000000000002</v>
      </c>
      <c r="N758" s="6">
        <v>44722</v>
      </c>
      <c r="O758" s="6">
        <v>44687</v>
      </c>
      <c r="P758" s="6">
        <v>44687</v>
      </c>
      <c r="Q758" t="s">
        <v>2933</v>
      </c>
      <c r="R758" t="s">
        <v>612</v>
      </c>
      <c r="S758" s="4">
        <v>2022</v>
      </c>
      <c r="T758" s="4">
        <v>2022</v>
      </c>
      <c r="U758" s="4">
        <v>35</v>
      </c>
      <c r="V758" s="5">
        <v>10171</v>
      </c>
      <c r="W758" s="6">
        <v>44626</v>
      </c>
      <c r="X758" t="s">
        <v>47</v>
      </c>
      <c r="Y758" t="s">
        <v>48</v>
      </c>
      <c r="Z758" t="s">
        <v>38</v>
      </c>
      <c r="AA758" t="s">
        <v>2934</v>
      </c>
      <c r="AB758" t="s">
        <v>2147</v>
      </c>
      <c r="AC758" t="s">
        <v>39</v>
      </c>
      <c r="AD758" t="s">
        <v>40</v>
      </c>
      <c r="AE758" t="s">
        <v>696</v>
      </c>
    </row>
    <row r="759" spans="1:31" x14ac:dyDescent="0.25">
      <c r="A759" s="4">
        <v>215979</v>
      </c>
      <c r="B759" s="4">
        <v>1</v>
      </c>
      <c r="C759" s="4">
        <v>85512</v>
      </c>
      <c r="D759" t="s">
        <v>2935</v>
      </c>
      <c r="E759" t="s">
        <v>689</v>
      </c>
      <c r="F759" t="s">
        <v>690</v>
      </c>
      <c r="G759" s="4">
        <v>14837</v>
      </c>
      <c r="H759" t="s">
        <v>691</v>
      </c>
      <c r="I759" s="5">
        <v>377.27</v>
      </c>
      <c r="J759" s="5">
        <v>309.24</v>
      </c>
      <c r="K759" s="5">
        <v>-68.03</v>
      </c>
      <c r="L759" s="5">
        <v>-377.27</v>
      </c>
      <c r="M759" s="5">
        <v>-309.24</v>
      </c>
      <c r="N759" s="6">
        <v>44687</v>
      </c>
      <c r="O759" s="6">
        <v>44671</v>
      </c>
      <c r="P759" s="6">
        <v>44671</v>
      </c>
      <c r="Q759" t="s">
        <v>2936</v>
      </c>
      <c r="R759" t="s">
        <v>2937</v>
      </c>
      <c r="S759" s="4">
        <v>2022</v>
      </c>
      <c r="T759" s="4">
        <v>2022</v>
      </c>
      <c r="U759" s="4">
        <v>16</v>
      </c>
      <c r="V759" s="5">
        <v>4947.84</v>
      </c>
      <c r="W759" s="6">
        <v>44612</v>
      </c>
      <c r="X759" t="s">
        <v>47</v>
      </c>
      <c r="Y759" t="s">
        <v>48</v>
      </c>
      <c r="Z759" t="s">
        <v>38</v>
      </c>
      <c r="AA759" t="s">
        <v>2934</v>
      </c>
      <c r="AB759" t="s">
        <v>2147</v>
      </c>
      <c r="AC759" t="s">
        <v>39</v>
      </c>
      <c r="AD759" t="s">
        <v>40</v>
      </c>
      <c r="AE759" t="s">
        <v>696</v>
      </c>
    </row>
    <row r="760" spans="1:31" x14ac:dyDescent="0.25">
      <c r="A760" s="4">
        <v>215977</v>
      </c>
      <c r="B760" s="4">
        <v>1</v>
      </c>
      <c r="C760" s="4">
        <v>85509</v>
      </c>
      <c r="D760" t="s">
        <v>2938</v>
      </c>
      <c r="E760" t="s">
        <v>689</v>
      </c>
      <c r="F760" t="s">
        <v>690</v>
      </c>
      <c r="G760" s="4">
        <v>14837</v>
      </c>
      <c r="H760" t="s">
        <v>691</v>
      </c>
      <c r="I760" s="5">
        <v>2564.31</v>
      </c>
      <c r="J760" s="5">
        <v>2101.89</v>
      </c>
      <c r="K760" s="5">
        <v>-462.42</v>
      </c>
      <c r="L760" s="5">
        <v>-2564.31</v>
      </c>
      <c r="M760" s="5">
        <v>-2101.89</v>
      </c>
      <c r="N760" s="6">
        <v>44687</v>
      </c>
      <c r="O760" s="6">
        <v>44671</v>
      </c>
      <c r="P760" s="6">
        <v>44671</v>
      </c>
      <c r="Q760" t="s">
        <v>2939</v>
      </c>
      <c r="R760" t="s">
        <v>2940</v>
      </c>
      <c r="S760" s="4">
        <v>2022</v>
      </c>
      <c r="T760" s="4">
        <v>2022</v>
      </c>
      <c r="U760" s="4">
        <v>16</v>
      </c>
      <c r="V760" s="5">
        <v>33630.239999999998</v>
      </c>
      <c r="W760" s="6">
        <v>44612</v>
      </c>
      <c r="X760" t="s">
        <v>47</v>
      </c>
      <c r="Y760" t="s">
        <v>48</v>
      </c>
      <c r="Z760" t="s">
        <v>38</v>
      </c>
      <c r="AA760" t="s">
        <v>2934</v>
      </c>
      <c r="AB760" t="s">
        <v>2147</v>
      </c>
      <c r="AC760" t="s">
        <v>39</v>
      </c>
      <c r="AD760" t="s">
        <v>40</v>
      </c>
      <c r="AE760" t="s">
        <v>696</v>
      </c>
    </row>
    <row r="761" spans="1:31" x14ac:dyDescent="0.25">
      <c r="A761" s="4">
        <v>216948</v>
      </c>
      <c r="B761" s="4">
        <v>1</v>
      </c>
      <c r="C761" s="4">
        <v>85675</v>
      </c>
      <c r="D761" t="s">
        <v>2941</v>
      </c>
      <c r="E761" t="s">
        <v>689</v>
      </c>
      <c r="F761" t="s">
        <v>690</v>
      </c>
      <c r="G761" s="4">
        <v>14837</v>
      </c>
      <c r="H761" t="s">
        <v>691</v>
      </c>
      <c r="I761" s="5">
        <v>232.3</v>
      </c>
      <c r="J761" s="5">
        <v>190.41</v>
      </c>
      <c r="K761" s="5">
        <v>-41.89</v>
      </c>
      <c r="L761" s="5">
        <v>-232.3</v>
      </c>
      <c r="M761" s="5">
        <v>-190.41</v>
      </c>
      <c r="N761" s="6">
        <v>44687</v>
      </c>
      <c r="O761" s="6">
        <v>44678</v>
      </c>
      <c r="P761" s="6">
        <v>44678</v>
      </c>
      <c r="Q761" t="s">
        <v>2942</v>
      </c>
      <c r="R761" t="s">
        <v>2943</v>
      </c>
      <c r="S761" s="4">
        <v>2022</v>
      </c>
      <c r="T761" s="4">
        <v>2022</v>
      </c>
      <c r="U761" s="4">
        <v>9</v>
      </c>
      <c r="V761" s="5">
        <v>1713.69</v>
      </c>
      <c r="W761" s="6">
        <v>44619</v>
      </c>
      <c r="X761" t="s">
        <v>47</v>
      </c>
      <c r="Y761" t="s">
        <v>48</v>
      </c>
      <c r="Z761" t="s">
        <v>38</v>
      </c>
      <c r="AA761" t="s">
        <v>2934</v>
      </c>
      <c r="AB761" t="s">
        <v>2147</v>
      </c>
      <c r="AC761" t="s">
        <v>39</v>
      </c>
      <c r="AD761" t="s">
        <v>40</v>
      </c>
      <c r="AE761" t="s">
        <v>696</v>
      </c>
    </row>
    <row r="762" spans="1:31" x14ac:dyDescent="0.25">
      <c r="A762" s="4">
        <v>216952</v>
      </c>
      <c r="B762" s="4">
        <v>1</v>
      </c>
      <c r="C762" s="4">
        <v>85681</v>
      </c>
      <c r="D762" t="s">
        <v>2944</v>
      </c>
      <c r="E762" t="s">
        <v>689</v>
      </c>
      <c r="F762" t="s">
        <v>690</v>
      </c>
      <c r="G762" s="4">
        <v>14837</v>
      </c>
      <c r="H762" t="s">
        <v>691</v>
      </c>
      <c r="I762" s="5">
        <v>523.25</v>
      </c>
      <c r="J762" s="5">
        <v>428.89</v>
      </c>
      <c r="K762" s="5">
        <v>-94.36</v>
      </c>
      <c r="L762" s="5">
        <v>-523.25</v>
      </c>
      <c r="M762" s="5">
        <v>-428.89</v>
      </c>
      <c r="N762" s="6">
        <v>44687</v>
      </c>
      <c r="O762" s="6">
        <v>44678</v>
      </c>
      <c r="P762" s="6">
        <v>44678</v>
      </c>
      <c r="Q762" t="s">
        <v>2945</v>
      </c>
      <c r="R762" t="s">
        <v>2946</v>
      </c>
      <c r="S762" s="4">
        <v>2022</v>
      </c>
      <c r="T762" s="4">
        <v>2022</v>
      </c>
      <c r="U762" s="4">
        <v>9</v>
      </c>
      <c r="V762" s="5">
        <v>3860.01</v>
      </c>
      <c r="W762" s="6">
        <v>44619</v>
      </c>
      <c r="X762" t="s">
        <v>47</v>
      </c>
      <c r="Y762" t="s">
        <v>48</v>
      </c>
      <c r="Z762" t="s">
        <v>38</v>
      </c>
      <c r="AA762" t="s">
        <v>2934</v>
      </c>
      <c r="AB762" t="s">
        <v>2147</v>
      </c>
      <c r="AC762" t="s">
        <v>39</v>
      </c>
      <c r="AD762" t="s">
        <v>40</v>
      </c>
      <c r="AE762" t="s">
        <v>696</v>
      </c>
    </row>
    <row r="763" spans="1:31" x14ac:dyDescent="0.25">
      <c r="A763" s="4">
        <v>211153</v>
      </c>
      <c r="B763" s="4">
        <v>1</v>
      </c>
      <c r="C763" s="4">
        <v>85192</v>
      </c>
      <c r="D763" t="s">
        <v>2947</v>
      </c>
      <c r="E763" t="s">
        <v>689</v>
      </c>
      <c r="F763" t="s">
        <v>690</v>
      </c>
      <c r="G763" s="4">
        <v>14837</v>
      </c>
      <c r="H763" t="s">
        <v>691</v>
      </c>
      <c r="I763" s="5">
        <v>2832.11</v>
      </c>
      <c r="J763" s="5">
        <v>2321.4</v>
      </c>
      <c r="K763" s="5">
        <v>-510.71</v>
      </c>
      <c r="L763" s="5">
        <v>-2832.11</v>
      </c>
      <c r="M763" s="5">
        <v>-2321.4</v>
      </c>
      <c r="N763" s="6">
        <v>44680</v>
      </c>
      <c r="O763" s="6">
        <v>44664</v>
      </c>
      <c r="P763" s="6">
        <v>44664</v>
      </c>
      <c r="Q763" t="s">
        <v>2948</v>
      </c>
      <c r="R763" t="s">
        <v>612</v>
      </c>
      <c r="S763" s="4">
        <v>2022</v>
      </c>
      <c r="T763" s="4">
        <v>2022</v>
      </c>
      <c r="U763" s="4">
        <v>16</v>
      </c>
      <c r="V763" s="5">
        <v>37142.400000000001</v>
      </c>
      <c r="W763" s="6">
        <v>44605</v>
      </c>
      <c r="X763" t="s">
        <v>47</v>
      </c>
      <c r="Y763" t="s">
        <v>48</v>
      </c>
      <c r="Z763" t="s">
        <v>38</v>
      </c>
      <c r="AA763" t="s">
        <v>2934</v>
      </c>
      <c r="AB763" t="s">
        <v>2147</v>
      </c>
      <c r="AC763" t="s">
        <v>39</v>
      </c>
      <c r="AD763" t="s">
        <v>40</v>
      </c>
      <c r="AE763" t="s">
        <v>696</v>
      </c>
    </row>
    <row r="764" spans="1:31" x14ac:dyDescent="0.25">
      <c r="A764" s="4">
        <v>218835</v>
      </c>
      <c r="B764" s="4">
        <v>1</v>
      </c>
      <c r="C764" s="4">
        <v>86223</v>
      </c>
      <c r="D764" t="s">
        <v>2949</v>
      </c>
      <c r="E764" t="s">
        <v>689</v>
      </c>
      <c r="F764" t="s">
        <v>690</v>
      </c>
      <c r="G764" s="4">
        <v>14837</v>
      </c>
      <c r="H764" t="s">
        <v>691</v>
      </c>
      <c r="I764" s="5">
        <v>755.74</v>
      </c>
      <c r="J764" s="5">
        <v>619.46</v>
      </c>
      <c r="K764" s="5">
        <v>-136.28</v>
      </c>
      <c r="L764" s="5">
        <v>-755.74</v>
      </c>
      <c r="M764" s="5">
        <v>-619.46</v>
      </c>
      <c r="N764" s="6">
        <v>44699</v>
      </c>
      <c r="O764" s="6">
        <v>44687</v>
      </c>
      <c r="P764" s="6">
        <v>44687</v>
      </c>
      <c r="Q764" t="s">
        <v>2950</v>
      </c>
      <c r="R764" t="s">
        <v>612</v>
      </c>
      <c r="S764" s="4">
        <v>2022</v>
      </c>
      <c r="T764" s="4">
        <v>2022</v>
      </c>
      <c r="U764" s="4">
        <v>12</v>
      </c>
      <c r="V764" s="5">
        <v>7433.52</v>
      </c>
      <c r="W764" s="6">
        <v>44626</v>
      </c>
      <c r="X764" t="s">
        <v>47</v>
      </c>
      <c r="Y764" t="s">
        <v>48</v>
      </c>
      <c r="Z764" t="s">
        <v>38</v>
      </c>
      <c r="AA764" t="s">
        <v>2934</v>
      </c>
      <c r="AB764" t="s">
        <v>2147</v>
      </c>
      <c r="AC764" t="s">
        <v>39</v>
      </c>
      <c r="AD764" t="s">
        <v>40</v>
      </c>
      <c r="AE764" t="s">
        <v>696</v>
      </c>
    </row>
    <row r="765" spans="1:31" x14ac:dyDescent="0.25">
      <c r="A765" s="4">
        <v>220589</v>
      </c>
      <c r="B765" s="4">
        <v>1</v>
      </c>
      <c r="C765" s="4">
        <v>86577</v>
      </c>
      <c r="D765" t="s">
        <v>2951</v>
      </c>
      <c r="E765" t="s">
        <v>689</v>
      </c>
      <c r="F765" t="s">
        <v>690</v>
      </c>
      <c r="G765" s="4">
        <v>14837</v>
      </c>
      <c r="H765" t="s">
        <v>691</v>
      </c>
      <c r="I765" s="5">
        <v>483.21</v>
      </c>
      <c r="J765" s="5">
        <v>396.07</v>
      </c>
      <c r="K765" s="5">
        <v>-87.14</v>
      </c>
      <c r="L765" s="5">
        <v>-483.21</v>
      </c>
      <c r="M765" s="5">
        <v>-396.07</v>
      </c>
      <c r="N765" s="6">
        <v>44722</v>
      </c>
      <c r="O765" s="6">
        <v>44694</v>
      </c>
      <c r="P765" s="6">
        <v>44694</v>
      </c>
      <c r="Q765" t="s">
        <v>2952</v>
      </c>
      <c r="R765" t="s">
        <v>2953</v>
      </c>
      <c r="S765" s="4">
        <v>2022</v>
      </c>
      <c r="T765" s="4">
        <v>2022</v>
      </c>
      <c r="U765" s="4">
        <v>28</v>
      </c>
      <c r="V765" s="5">
        <v>11089.96</v>
      </c>
      <c r="W765" s="6">
        <v>44633</v>
      </c>
      <c r="X765" t="s">
        <v>47</v>
      </c>
      <c r="Y765" t="s">
        <v>48</v>
      </c>
      <c r="Z765" t="s">
        <v>38</v>
      </c>
      <c r="AA765" t="s">
        <v>2934</v>
      </c>
      <c r="AB765" t="s">
        <v>2147</v>
      </c>
      <c r="AC765" t="s">
        <v>39</v>
      </c>
      <c r="AD765" t="s">
        <v>40</v>
      </c>
      <c r="AE765" t="s">
        <v>696</v>
      </c>
    </row>
    <row r="766" spans="1:31" x14ac:dyDescent="0.25">
      <c r="A766" s="4">
        <v>223405</v>
      </c>
      <c r="B766" s="4">
        <v>1</v>
      </c>
      <c r="C766" s="4">
        <v>87392</v>
      </c>
      <c r="D766" t="s">
        <v>2954</v>
      </c>
      <c r="E766" t="s">
        <v>689</v>
      </c>
      <c r="F766" t="s">
        <v>690</v>
      </c>
      <c r="G766" s="4">
        <v>14837</v>
      </c>
      <c r="H766" t="s">
        <v>691</v>
      </c>
      <c r="I766" s="5">
        <v>181.38</v>
      </c>
      <c r="J766" s="5">
        <v>148.66999999999999</v>
      </c>
      <c r="K766" s="5">
        <v>-32.71</v>
      </c>
      <c r="L766" s="5">
        <v>-181.38</v>
      </c>
      <c r="M766" s="5">
        <v>-148.66999999999999</v>
      </c>
      <c r="N766" s="6">
        <v>44722</v>
      </c>
      <c r="O766" s="6">
        <v>44712</v>
      </c>
      <c r="P766" s="6">
        <v>44712</v>
      </c>
      <c r="Q766" t="s">
        <v>2955</v>
      </c>
      <c r="R766" t="s">
        <v>612</v>
      </c>
      <c r="S766" s="4">
        <v>2022</v>
      </c>
      <c r="T766" s="4">
        <v>2022</v>
      </c>
      <c r="U766" s="4">
        <v>10</v>
      </c>
      <c r="V766" s="5">
        <v>1486.7</v>
      </c>
      <c r="W766" s="6">
        <v>44651</v>
      </c>
      <c r="X766" t="s">
        <v>47</v>
      </c>
      <c r="Y766" t="s">
        <v>48</v>
      </c>
      <c r="Z766" t="s">
        <v>38</v>
      </c>
      <c r="AA766" t="s">
        <v>2934</v>
      </c>
      <c r="AB766" t="s">
        <v>2147</v>
      </c>
      <c r="AC766" t="s">
        <v>39</v>
      </c>
      <c r="AD766" t="s">
        <v>40</v>
      </c>
      <c r="AE766" t="s">
        <v>696</v>
      </c>
    </row>
    <row r="767" spans="1:31" x14ac:dyDescent="0.25">
      <c r="A767" s="4">
        <v>206810</v>
      </c>
      <c r="B767" s="4">
        <v>1</v>
      </c>
      <c r="C767" s="4">
        <v>80382</v>
      </c>
      <c r="D767" t="s">
        <v>2956</v>
      </c>
      <c r="E767" t="s">
        <v>689</v>
      </c>
      <c r="F767" t="s">
        <v>690</v>
      </c>
      <c r="G767" s="4">
        <v>14837</v>
      </c>
      <c r="H767" t="s">
        <v>691</v>
      </c>
      <c r="I767" s="5">
        <v>270.16000000000003</v>
      </c>
      <c r="J767" s="5">
        <v>221.44</v>
      </c>
      <c r="K767" s="5">
        <v>-48.72</v>
      </c>
      <c r="L767" s="5">
        <v>-270.16000000000003</v>
      </c>
      <c r="M767" s="5">
        <v>-221.44</v>
      </c>
      <c r="N767" s="6">
        <v>44652</v>
      </c>
      <c r="O767" s="6">
        <v>44629</v>
      </c>
      <c r="P767" s="6">
        <v>44629</v>
      </c>
      <c r="Q767" t="s">
        <v>2957</v>
      </c>
      <c r="R767" t="s">
        <v>2958</v>
      </c>
      <c r="S767" s="4">
        <v>2022</v>
      </c>
      <c r="T767" s="4">
        <v>2022</v>
      </c>
      <c r="U767" s="4">
        <v>23</v>
      </c>
      <c r="V767" s="5">
        <v>5093.12</v>
      </c>
      <c r="W767" s="6">
        <v>44570</v>
      </c>
      <c r="X767" t="s">
        <v>47</v>
      </c>
      <c r="Y767" t="s">
        <v>48</v>
      </c>
      <c r="Z767" t="s">
        <v>38</v>
      </c>
      <c r="AA767" t="s">
        <v>2934</v>
      </c>
      <c r="AB767" t="s">
        <v>2147</v>
      </c>
      <c r="AC767" t="s">
        <v>39</v>
      </c>
      <c r="AD767" t="s">
        <v>40</v>
      </c>
      <c r="AE767" t="s">
        <v>696</v>
      </c>
    </row>
    <row r="768" spans="1:31" x14ac:dyDescent="0.25">
      <c r="A768" s="4">
        <v>221549</v>
      </c>
      <c r="B768" s="4">
        <v>1</v>
      </c>
      <c r="C768" s="4">
        <v>86924</v>
      </c>
      <c r="D768" t="s">
        <v>2959</v>
      </c>
      <c r="E768" t="s">
        <v>689</v>
      </c>
      <c r="F768" t="s">
        <v>690</v>
      </c>
      <c r="G768" s="4">
        <v>14837</v>
      </c>
      <c r="H768" t="s">
        <v>691</v>
      </c>
      <c r="I768" s="5">
        <v>1199.48</v>
      </c>
      <c r="J768" s="5">
        <v>983.18</v>
      </c>
      <c r="K768" s="5">
        <v>-216.3</v>
      </c>
      <c r="L768" s="5">
        <v>-1199.48</v>
      </c>
      <c r="M768" s="5">
        <v>-983.18</v>
      </c>
      <c r="N768" s="6">
        <v>44722</v>
      </c>
      <c r="O768" s="6">
        <v>44701</v>
      </c>
      <c r="P768" s="6">
        <v>44701</v>
      </c>
      <c r="Q768" t="s">
        <v>2960</v>
      </c>
      <c r="R768" t="s">
        <v>612</v>
      </c>
      <c r="S768" s="4">
        <v>2022</v>
      </c>
      <c r="T768" s="4">
        <v>2022</v>
      </c>
      <c r="U768" s="4">
        <v>21</v>
      </c>
      <c r="V768" s="5">
        <v>20646.78</v>
      </c>
      <c r="W768" s="6">
        <v>44640</v>
      </c>
      <c r="X768" t="s">
        <v>47</v>
      </c>
      <c r="Y768" t="s">
        <v>48</v>
      </c>
      <c r="Z768" t="s">
        <v>38</v>
      </c>
      <c r="AA768" t="s">
        <v>2934</v>
      </c>
      <c r="AB768" t="s">
        <v>2147</v>
      </c>
      <c r="AC768" t="s">
        <v>39</v>
      </c>
      <c r="AD768" t="s">
        <v>40</v>
      </c>
      <c r="AE768" t="s">
        <v>696</v>
      </c>
    </row>
    <row r="769" spans="1:31" x14ac:dyDescent="0.25">
      <c r="A769" s="4">
        <v>221542</v>
      </c>
      <c r="B769" s="4">
        <v>1</v>
      </c>
      <c r="C769" s="4">
        <v>86918</v>
      </c>
      <c r="D769" t="s">
        <v>2961</v>
      </c>
      <c r="E769" t="s">
        <v>689</v>
      </c>
      <c r="F769" t="s">
        <v>690</v>
      </c>
      <c r="G769" s="4">
        <v>14837</v>
      </c>
      <c r="H769" t="s">
        <v>691</v>
      </c>
      <c r="I769" s="5">
        <v>375.55</v>
      </c>
      <c r="J769" s="5">
        <v>307.83</v>
      </c>
      <c r="K769" s="5">
        <v>-67.72</v>
      </c>
      <c r="L769" s="5">
        <v>-375.55</v>
      </c>
      <c r="M769" s="5">
        <v>-307.83</v>
      </c>
      <c r="N769" s="6">
        <v>44722</v>
      </c>
      <c r="O769" s="6">
        <v>44708</v>
      </c>
      <c r="P769" s="6">
        <v>44708</v>
      </c>
      <c r="Q769" t="s">
        <v>2962</v>
      </c>
      <c r="R769" t="s">
        <v>2963</v>
      </c>
      <c r="S769" s="4">
        <v>2022</v>
      </c>
      <c r="T769" s="4">
        <v>2022</v>
      </c>
      <c r="U769" s="4">
        <v>14</v>
      </c>
      <c r="V769" s="5">
        <v>4309.62</v>
      </c>
      <c r="W769" s="6">
        <v>44647</v>
      </c>
      <c r="X769" t="s">
        <v>47</v>
      </c>
      <c r="Y769" t="s">
        <v>48</v>
      </c>
      <c r="Z769" t="s">
        <v>38</v>
      </c>
      <c r="AA769" t="s">
        <v>2934</v>
      </c>
      <c r="AB769" t="s">
        <v>2147</v>
      </c>
      <c r="AC769" t="s">
        <v>39</v>
      </c>
      <c r="AD769" t="s">
        <v>40</v>
      </c>
      <c r="AE769" t="s">
        <v>696</v>
      </c>
    </row>
    <row r="770" spans="1:31" x14ac:dyDescent="0.25">
      <c r="A770" s="4">
        <v>208778</v>
      </c>
      <c r="B770" s="4">
        <v>1</v>
      </c>
      <c r="C770" s="4">
        <v>81173</v>
      </c>
      <c r="D770" t="s">
        <v>2964</v>
      </c>
      <c r="E770" t="s">
        <v>689</v>
      </c>
      <c r="F770" t="s">
        <v>690</v>
      </c>
      <c r="G770" s="4">
        <v>14837</v>
      </c>
      <c r="H770" t="s">
        <v>691</v>
      </c>
      <c r="I770" s="5">
        <v>3392.49</v>
      </c>
      <c r="J770" s="5">
        <v>2780.73</v>
      </c>
      <c r="K770" s="5">
        <v>-611.76</v>
      </c>
      <c r="L770" s="5">
        <v>-3392.49</v>
      </c>
      <c r="M770" s="5">
        <v>-2780.73</v>
      </c>
      <c r="N770" s="6">
        <v>44652</v>
      </c>
      <c r="O770" s="6">
        <v>44643</v>
      </c>
      <c r="P770" s="6">
        <v>44643</v>
      </c>
      <c r="Q770" t="s">
        <v>2965</v>
      </c>
      <c r="R770" t="s">
        <v>612</v>
      </c>
      <c r="S770" s="4">
        <v>2022</v>
      </c>
      <c r="T770" s="4">
        <v>2022</v>
      </c>
      <c r="U770" s="4">
        <v>9</v>
      </c>
      <c r="V770" s="5">
        <v>25026.57</v>
      </c>
      <c r="W770" s="6">
        <v>44584</v>
      </c>
      <c r="X770" t="s">
        <v>47</v>
      </c>
      <c r="Y770" t="s">
        <v>48</v>
      </c>
      <c r="Z770" t="s">
        <v>38</v>
      </c>
      <c r="AA770" t="s">
        <v>2934</v>
      </c>
      <c r="AB770" t="s">
        <v>2147</v>
      </c>
      <c r="AC770" t="s">
        <v>39</v>
      </c>
      <c r="AD770" t="s">
        <v>40</v>
      </c>
      <c r="AE770" t="s">
        <v>696</v>
      </c>
    </row>
    <row r="771" spans="1:31" x14ac:dyDescent="0.25">
      <c r="A771" s="4">
        <v>210284</v>
      </c>
      <c r="B771" s="4">
        <v>1</v>
      </c>
      <c r="C771" s="4">
        <v>83924</v>
      </c>
      <c r="D771" t="s">
        <v>2966</v>
      </c>
      <c r="E771" t="s">
        <v>689</v>
      </c>
      <c r="F771" t="s">
        <v>690</v>
      </c>
      <c r="G771" s="4">
        <v>14837</v>
      </c>
      <c r="H771" t="s">
        <v>691</v>
      </c>
      <c r="I771" s="5">
        <v>1571.67</v>
      </c>
      <c r="J771" s="5">
        <v>1288.25</v>
      </c>
      <c r="K771" s="5">
        <v>-283.42</v>
      </c>
      <c r="L771" s="5">
        <v>-1571.67</v>
      </c>
      <c r="M771" s="5">
        <v>-1288.25</v>
      </c>
      <c r="N771" s="6">
        <v>44680</v>
      </c>
      <c r="O771" s="6">
        <v>44657</v>
      </c>
      <c r="P771" s="6">
        <v>44657</v>
      </c>
      <c r="Q771" t="s">
        <v>2967</v>
      </c>
      <c r="R771" t="s">
        <v>612</v>
      </c>
      <c r="S771" s="4">
        <v>2022</v>
      </c>
      <c r="T771" s="4">
        <v>2022</v>
      </c>
      <c r="U771" s="4">
        <v>23</v>
      </c>
      <c r="V771" s="5">
        <v>29629.75</v>
      </c>
      <c r="W771" s="6">
        <v>44598</v>
      </c>
      <c r="X771" t="s">
        <v>47</v>
      </c>
      <c r="Y771" t="s">
        <v>48</v>
      </c>
      <c r="Z771" t="s">
        <v>38</v>
      </c>
      <c r="AA771" t="s">
        <v>2934</v>
      </c>
      <c r="AB771" t="s">
        <v>2147</v>
      </c>
      <c r="AC771" t="s">
        <v>39</v>
      </c>
      <c r="AD771" t="s">
        <v>40</v>
      </c>
      <c r="AE771" t="s">
        <v>696</v>
      </c>
    </row>
    <row r="772" spans="1:31" x14ac:dyDescent="0.25">
      <c r="A772" s="4">
        <v>210277</v>
      </c>
      <c r="B772" s="4">
        <v>1</v>
      </c>
      <c r="C772" s="4">
        <v>83918</v>
      </c>
      <c r="D772" t="s">
        <v>2968</v>
      </c>
      <c r="E772" t="s">
        <v>689</v>
      </c>
      <c r="F772" t="s">
        <v>690</v>
      </c>
      <c r="G772" s="4">
        <v>14837</v>
      </c>
      <c r="H772" t="s">
        <v>691</v>
      </c>
      <c r="I772" s="5">
        <v>140.24</v>
      </c>
      <c r="J772" s="5">
        <v>114.95</v>
      </c>
      <c r="K772" s="5">
        <v>-25.29</v>
      </c>
      <c r="L772" s="5">
        <v>-140.24</v>
      </c>
      <c r="M772" s="5">
        <v>-114.95</v>
      </c>
      <c r="N772" s="6">
        <v>44680</v>
      </c>
      <c r="O772" s="6">
        <v>44657</v>
      </c>
      <c r="P772" s="6">
        <v>44657</v>
      </c>
      <c r="Q772" t="s">
        <v>2969</v>
      </c>
      <c r="R772" t="s">
        <v>2970</v>
      </c>
      <c r="S772" s="4">
        <v>2022</v>
      </c>
      <c r="T772" s="4">
        <v>2022</v>
      </c>
      <c r="U772" s="4">
        <v>23</v>
      </c>
      <c r="V772" s="5">
        <v>2643.85</v>
      </c>
      <c r="W772" s="6">
        <v>44598</v>
      </c>
      <c r="X772" t="s">
        <v>47</v>
      </c>
      <c r="Y772" t="s">
        <v>48</v>
      </c>
      <c r="Z772" t="s">
        <v>38</v>
      </c>
      <c r="AA772" t="s">
        <v>2934</v>
      </c>
      <c r="AB772" t="s">
        <v>2147</v>
      </c>
      <c r="AC772" t="s">
        <v>39</v>
      </c>
      <c r="AD772" t="s">
        <v>40</v>
      </c>
      <c r="AE772" t="s">
        <v>696</v>
      </c>
    </row>
    <row r="773" spans="1:31" x14ac:dyDescent="0.25">
      <c r="A773" s="4">
        <v>208804</v>
      </c>
      <c r="B773" s="4">
        <v>1</v>
      </c>
      <c r="C773" s="4">
        <v>81212</v>
      </c>
      <c r="D773" t="s">
        <v>2971</v>
      </c>
      <c r="E773" t="s">
        <v>689</v>
      </c>
      <c r="F773" t="s">
        <v>690</v>
      </c>
      <c r="G773" s="4">
        <v>14837</v>
      </c>
      <c r="H773" t="s">
        <v>691</v>
      </c>
      <c r="I773" s="5">
        <v>1151.3900000000001</v>
      </c>
      <c r="J773" s="5">
        <v>943.76</v>
      </c>
      <c r="K773" s="5">
        <v>-207.63</v>
      </c>
      <c r="L773" s="5">
        <v>-1151.3900000000001</v>
      </c>
      <c r="M773" s="5">
        <v>-943.76</v>
      </c>
      <c r="N773" s="6">
        <v>44652</v>
      </c>
      <c r="O773" s="6">
        <v>44643</v>
      </c>
      <c r="P773" s="6">
        <v>44643</v>
      </c>
      <c r="Q773" t="s">
        <v>2972</v>
      </c>
      <c r="R773" t="s">
        <v>612</v>
      </c>
      <c r="S773" s="4">
        <v>2022</v>
      </c>
      <c r="T773" s="4">
        <v>2022</v>
      </c>
      <c r="U773" s="4">
        <v>9</v>
      </c>
      <c r="V773" s="5">
        <v>8493.84</v>
      </c>
      <c r="W773" s="6">
        <v>44584</v>
      </c>
      <c r="X773" t="s">
        <v>47</v>
      </c>
      <c r="Y773" t="s">
        <v>48</v>
      </c>
      <c r="Z773" t="s">
        <v>38</v>
      </c>
      <c r="AA773" t="s">
        <v>2934</v>
      </c>
      <c r="AB773" t="s">
        <v>2147</v>
      </c>
      <c r="AC773" t="s">
        <v>39</v>
      </c>
      <c r="AD773" t="s">
        <v>40</v>
      </c>
      <c r="AE773" t="s">
        <v>696</v>
      </c>
    </row>
    <row r="774" spans="1:31" x14ac:dyDescent="0.25">
      <c r="A774" s="4">
        <v>231779</v>
      </c>
      <c r="B774" s="4">
        <v>1</v>
      </c>
      <c r="C774" s="4">
        <v>89453</v>
      </c>
      <c r="D774" t="s">
        <v>2973</v>
      </c>
      <c r="E774" t="s">
        <v>2974</v>
      </c>
      <c r="F774" t="s">
        <v>2975</v>
      </c>
      <c r="G774" s="4">
        <v>21280</v>
      </c>
      <c r="H774" t="s">
        <v>2975</v>
      </c>
      <c r="I774" s="5">
        <v>2181.36</v>
      </c>
      <c r="J774" s="5">
        <v>1788</v>
      </c>
      <c r="K774" s="5">
        <v>-393.36</v>
      </c>
      <c r="L774" s="5">
        <v>-2181.36</v>
      </c>
      <c r="M774" s="5">
        <v>-1788</v>
      </c>
      <c r="N774" s="6">
        <v>44733</v>
      </c>
      <c r="O774" s="6">
        <v>44725</v>
      </c>
      <c r="P774" s="6">
        <v>44725</v>
      </c>
      <c r="Q774" t="s">
        <v>2976</v>
      </c>
      <c r="R774" t="s">
        <v>2977</v>
      </c>
      <c r="S774" s="4">
        <v>2022</v>
      </c>
      <c r="T774" s="4">
        <v>2022</v>
      </c>
      <c r="U774" s="4">
        <v>8</v>
      </c>
      <c r="V774" s="5">
        <v>14304</v>
      </c>
      <c r="W774" s="6">
        <v>44694</v>
      </c>
      <c r="X774" t="s">
        <v>47</v>
      </c>
      <c r="Y774" t="s">
        <v>48</v>
      </c>
      <c r="Z774" t="s">
        <v>38</v>
      </c>
      <c r="AA774" t="s">
        <v>2978</v>
      </c>
      <c r="AB774" t="s">
        <v>2979</v>
      </c>
      <c r="AC774" t="s">
        <v>39</v>
      </c>
      <c r="AD774" t="s">
        <v>40</v>
      </c>
      <c r="AE774" t="s">
        <v>2980</v>
      </c>
    </row>
    <row r="775" spans="1:31" x14ac:dyDescent="0.25">
      <c r="A775" s="4">
        <v>223637</v>
      </c>
      <c r="B775" s="4">
        <v>1</v>
      </c>
      <c r="C775" s="4">
        <v>87607</v>
      </c>
      <c r="D775" t="s">
        <v>2981</v>
      </c>
      <c r="E775" t="s">
        <v>2982</v>
      </c>
      <c r="F775" t="s">
        <v>2983</v>
      </c>
      <c r="G775" s="4">
        <v>22307</v>
      </c>
      <c r="H775" t="s">
        <v>2983</v>
      </c>
      <c r="I775" s="5">
        <v>397.2</v>
      </c>
      <c r="J775" s="5">
        <v>397.2</v>
      </c>
      <c r="K775" s="5">
        <v>0</v>
      </c>
      <c r="L775" s="5">
        <v>-397.2</v>
      </c>
      <c r="M775" s="5">
        <v>-397.2</v>
      </c>
      <c r="N775" s="6">
        <v>44699</v>
      </c>
      <c r="O775" s="6">
        <v>44688</v>
      </c>
      <c r="P775" s="6">
        <v>44688</v>
      </c>
      <c r="Q775" t="s">
        <v>2984</v>
      </c>
      <c r="R775" t="s">
        <v>2985</v>
      </c>
      <c r="S775" s="4">
        <v>2022</v>
      </c>
      <c r="T775" s="4">
        <v>2022</v>
      </c>
      <c r="U775" s="4">
        <v>11</v>
      </c>
      <c r="V775" s="5">
        <v>4369.2</v>
      </c>
      <c r="W775" s="6">
        <v>44658</v>
      </c>
      <c r="X775" t="s">
        <v>47</v>
      </c>
      <c r="Y775" t="s">
        <v>48</v>
      </c>
      <c r="Z775" t="s">
        <v>38</v>
      </c>
      <c r="AA775" t="s">
        <v>2986</v>
      </c>
      <c r="AB775" t="s">
        <v>2987</v>
      </c>
      <c r="AC775" t="s">
        <v>39</v>
      </c>
      <c r="AD775" t="s">
        <v>40</v>
      </c>
      <c r="AE775" t="s">
        <v>2988</v>
      </c>
    </row>
    <row r="776" spans="1:31" x14ac:dyDescent="0.25">
      <c r="A776" s="4">
        <v>221385</v>
      </c>
      <c r="B776" s="4">
        <v>1</v>
      </c>
      <c r="C776" s="4">
        <v>86744</v>
      </c>
      <c r="D776" t="s">
        <v>2989</v>
      </c>
      <c r="E776" t="s">
        <v>2982</v>
      </c>
      <c r="F776" t="s">
        <v>2983</v>
      </c>
      <c r="G776" s="4">
        <v>22307</v>
      </c>
      <c r="H776" t="s">
        <v>2983</v>
      </c>
      <c r="I776" s="5">
        <v>418</v>
      </c>
      <c r="J776" s="5">
        <v>418</v>
      </c>
      <c r="K776" s="5">
        <v>0</v>
      </c>
      <c r="L776" s="5">
        <v>-418</v>
      </c>
      <c r="M776" s="5">
        <v>-418</v>
      </c>
      <c r="N776" s="6">
        <v>44680</v>
      </c>
      <c r="O776" s="6">
        <v>44672</v>
      </c>
      <c r="P776" s="6">
        <v>44672</v>
      </c>
      <c r="Q776" t="s">
        <v>2990</v>
      </c>
      <c r="R776" t="s">
        <v>2991</v>
      </c>
      <c r="S776" s="4">
        <v>2022</v>
      </c>
      <c r="T776" s="4">
        <v>2022</v>
      </c>
      <c r="U776" s="4">
        <v>8</v>
      </c>
      <c r="V776" s="5">
        <v>3344</v>
      </c>
      <c r="W776" s="6">
        <v>44641</v>
      </c>
      <c r="X776" t="s">
        <v>47</v>
      </c>
      <c r="Y776" t="s">
        <v>48</v>
      </c>
      <c r="Z776" t="s">
        <v>38</v>
      </c>
      <c r="AA776" t="s">
        <v>2986</v>
      </c>
      <c r="AB776" t="s">
        <v>2987</v>
      </c>
      <c r="AC776" t="s">
        <v>39</v>
      </c>
      <c r="AD776" t="s">
        <v>40</v>
      </c>
      <c r="AE776" t="s">
        <v>2988</v>
      </c>
    </row>
    <row r="777" spans="1:31" x14ac:dyDescent="0.25">
      <c r="A777" s="4">
        <v>223452</v>
      </c>
      <c r="B777" s="4">
        <v>1</v>
      </c>
      <c r="C777" s="4">
        <v>87459</v>
      </c>
      <c r="D777" t="s">
        <v>2992</v>
      </c>
      <c r="E777" t="s">
        <v>2730</v>
      </c>
      <c r="F777" t="s">
        <v>2731</v>
      </c>
      <c r="G777" s="4">
        <v>20061</v>
      </c>
      <c r="H777" t="s">
        <v>2731</v>
      </c>
      <c r="I777" s="5">
        <v>739.81</v>
      </c>
      <c r="J777" s="5">
        <v>606.4</v>
      </c>
      <c r="K777" s="5">
        <v>-133.41</v>
      </c>
      <c r="L777" s="5">
        <v>-739.81</v>
      </c>
      <c r="M777" s="5">
        <v>-606.4</v>
      </c>
      <c r="N777" s="6">
        <v>44687</v>
      </c>
      <c r="O777" s="6">
        <v>44681</v>
      </c>
      <c r="P777" s="6">
        <v>44681</v>
      </c>
      <c r="Q777" t="s">
        <v>2993</v>
      </c>
      <c r="R777" t="s">
        <v>2994</v>
      </c>
      <c r="S777" s="4">
        <v>2022</v>
      </c>
      <c r="T777" s="4">
        <v>2022</v>
      </c>
      <c r="U777" s="4">
        <v>6</v>
      </c>
      <c r="V777" s="5">
        <v>3638.4</v>
      </c>
      <c r="W777" s="6">
        <v>44651</v>
      </c>
      <c r="X777" t="s">
        <v>47</v>
      </c>
      <c r="Y777" t="s">
        <v>48</v>
      </c>
      <c r="Z777" t="s">
        <v>38</v>
      </c>
      <c r="AA777" t="s">
        <v>2995</v>
      </c>
      <c r="AB777" t="s">
        <v>2996</v>
      </c>
      <c r="AC777" t="s">
        <v>39</v>
      </c>
      <c r="AD777" t="s">
        <v>40</v>
      </c>
      <c r="AE777" t="s">
        <v>2736</v>
      </c>
    </row>
    <row r="778" spans="1:31" x14ac:dyDescent="0.25">
      <c r="A778" s="4">
        <v>229976</v>
      </c>
      <c r="B778" s="4">
        <v>1</v>
      </c>
      <c r="C778" s="4">
        <v>88904</v>
      </c>
      <c r="D778" t="s">
        <v>2997</v>
      </c>
      <c r="E778" t="s">
        <v>2809</v>
      </c>
      <c r="F778" t="s">
        <v>2810</v>
      </c>
      <c r="G778" s="4">
        <v>23424</v>
      </c>
      <c r="H778" t="s">
        <v>2810</v>
      </c>
      <c r="I778" s="5">
        <v>128.83000000000001</v>
      </c>
      <c r="J778" s="5">
        <v>105.6</v>
      </c>
      <c r="K778" s="5">
        <v>-23.23</v>
      </c>
      <c r="L778" s="5">
        <v>-128.83000000000001</v>
      </c>
      <c r="M778" s="5">
        <v>-105.6</v>
      </c>
      <c r="N778" s="6">
        <v>44722</v>
      </c>
      <c r="O778" s="6">
        <v>44711</v>
      </c>
      <c r="P778" s="6">
        <v>44711</v>
      </c>
      <c r="Q778" t="s">
        <v>2998</v>
      </c>
      <c r="R778" t="s">
        <v>2999</v>
      </c>
      <c r="S778" s="4">
        <v>2022</v>
      </c>
      <c r="T778" s="4">
        <v>2022</v>
      </c>
      <c r="U778" s="4">
        <v>11</v>
      </c>
      <c r="V778" s="5">
        <v>1161.5999999999999</v>
      </c>
      <c r="W778" s="6">
        <v>44681</v>
      </c>
      <c r="X778" t="s">
        <v>47</v>
      </c>
      <c r="Y778" t="s">
        <v>48</v>
      </c>
      <c r="Z778" t="s">
        <v>38</v>
      </c>
      <c r="AA778" t="s">
        <v>3000</v>
      </c>
      <c r="AB778" t="s">
        <v>3001</v>
      </c>
      <c r="AC778" t="s">
        <v>39</v>
      </c>
      <c r="AD778" t="s">
        <v>40</v>
      </c>
      <c r="AE778" t="s">
        <v>2815</v>
      </c>
    </row>
    <row r="779" spans="1:31" x14ac:dyDescent="0.25">
      <c r="A779" s="4">
        <v>221540</v>
      </c>
      <c r="B779" s="4">
        <v>1</v>
      </c>
      <c r="C779" s="4">
        <v>86915</v>
      </c>
      <c r="D779" t="s">
        <v>3002</v>
      </c>
      <c r="E779" t="s">
        <v>3003</v>
      </c>
      <c r="F779" t="s">
        <v>3004</v>
      </c>
      <c r="G779" s="4">
        <v>21150</v>
      </c>
      <c r="H779" t="s">
        <v>3004</v>
      </c>
      <c r="I779" s="5">
        <v>951.6</v>
      </c>
      <c r="J779" s="5">
        <v>780</v>
      </c>
      <c r="K779" s="5">
        <v>-171.6</v>
      </c>
      <c r="L779" s="5">
        <v>-951.6</v>
      </c>
      <c r="M779" s="5">
        <v>-780</v>
      </c>
      <c r="N779" s="6">
        <v>44687</v>
      </c>
      <c r="O779" s="6">
        <v>44676</v>
      </c>
      <c r="P779" s="6">
        <v>44676</v>
      </c>
      <c r="Q779" t="s">
        <v>3005</v>
      </c>
      <c r="R779" t="s">
        <v>3006</v>
      </c>
      <c r="S779" s="4">
        <v>2022</v>
      </c>
      <c r="T779" s="4">
        <v>2022</v>
      </c>
      <c r="U779" s="4">
        <v>11</v>
      </c>
      <c r="V779" s="5">
        <v>8580</v>
      </c>
      <c r="W779" s="6">
        <v>44645</v>
      </c>
      <c r="X779" t="s">
        <v>47</v>
      </c>
      <c r="Y779" t="s">
        <v>48</v>
      </c>
      <c r="Z779" t="s">
        <v>38</v>
      </c>
      <c r="AA779" t="s">
        <v>3007</v>
      </c>
      <c r="AB779" t="s">
        <v>3008</v>
      </c>
      <c r="AC779" t="s">
        <v>39</v>
      </c>
      <c r="AD779" t="s">
        <v>40</v>
      </c>
      <c r="AE779" t="s">
        <v>3009</v>
      </c>
    </row>
    <row r="780" spans="1:31" x14ac:dyDescent="0.25">
      <c r="A780" s="4">
        <v>223883</v>
      </c>
      <c r="B780" s="4">
        <v>1</v>
      </c>
      <c r="C780" s="4">
        <v>87744</v>
      </c>
      <c r="D780" t="s">
        <v>3010</v>
      </c>
      <c r="E780" t="s">
        <v>1224</v>
      </c>
      <c r="F780" t="s">
        <v>1225</v>
      </c>
      <c r="G780" s="4">
        <v>15593</v>
      </c>
      <c r="H780" t="s">
        <v>1225</v>
      </c>
      <c r="I780" s="5">
        <v>10357.799999999999</v>
      </c>
      <c r="J780" s="5">
        <v>8490</v>
      </c>
      <c r="K780" s="5">
        <v>-1867.8</v>
      </c>
      <c r="L780" s="5">
        <v>-10357.799999999999</v>
      </c>
      <c r="M780" s="5">
        <v>-8490</v>
      </c>
      <c r="N780" s="6">
        <v>44687</v>
      </c>
      <c r="O780" s="6">
        <v>44681</v>
      </c>
      <c r="P780" s="6">
        <v>44681</v>
      </c>
      <c r="Q780" t="s">
        <v>3011</v>
      </c>
      <c r="R780" t="s">
        <v>612</v>
      </c>
      <c r="S780" s="4">
        <v>2022</v>
      </c>
      <c r="T780" s="4">
        <v>2022</v>
      </c>
      <c r="U780" s="4">
        <v>6</v>
      </c>
      <c r="V780" s="5">
        <v>50940</v>
      </c>
      <c r="W780" s="6">
        <v>44651</v>
      </c>
      <c r="X780" t="s">
        <v>47</v>
      </c>
      <c r="Y780" t="s">
        <v>48</v>
      </c>
      <c r="Z780" t="s">
        <v>38</v>
      </c>
      <c r="AA780" t="s">
        <v>3012</v>
      </c>
      <c r="AB780" t="s">
        <v>3013</v>
      </c>
      <c r="AC780" t="s">
        <v>39</v>
      </c>
      <c r="AD780" t="s">
        <v>40</v>
      </c>
      <c r="AE780" t="s">
        <v>1230</v>
      </c>
    </row>
    <row r="781" spans="1:31" x14ac:dyDescent="0.25">
      <c r="A781" s="4">
        <v>226541</v>
      </c>
      <c r="B781" s="4">
        <v>1</v>
      </c>
      <c r="C781" s="4">
        <v>88303</v>
      </c>
      <c r="D781" t="s">
        <v>3014</v>
      </c>
      <c r="E781" t="s">
        <v>2567</v>
      </c>
      <c r="F781" t="s">
        <v>2568</v>
      </c>
      <c r="G781" s="4">
        <v>15661</v>
      </c>
      <c r="H781" t="s">
        <v>2568</v>
      </c>
      <c r="I781" s="5">
        <v>4124.82</v>
      </c>
      <c r="J781" s="5">
        <v>3381</v>
      </c>
      <c r="K781" s="5">
        <v>-743.82</v>
      </c>
      <c r="L781" s="5">
        <v>-4124.82</v>
      </c>
      <c r="M781" s="5">
        <v>-3381</v>
      </c>
      <c r="N781" s="6">
        <v>44722</v>
      </c>
      <c r="O781" s="6">
        <v>44707</v>
      </c>
      <c r="P781" s="6">
        <v>44707</v>
      </c>
      <c r="Q781" t="s">
        <v>3015</v>
      </c>
      <c r="R781" t="s">
        <v>3016</v>
      </c>
      <c r="S781" s="4">
        <v>2022</v>
      </c>
      <c r="T781" s="4">
        <v>2022</v>
      </c>
      <c r="U781" s="4">
        <v>15</v>
      </c>
      <c r="V781" s="5">
        <v>50715</v>
      </c>
      <c r="W781" s="6">
        <v>44677</v>
      </c>
      <c r="X781" t="s">
        <v>47</v>
      </c>
      <c r="Y781" t="s">
        <v>48</v>
      </c>
      <c r="Z781" t="s">
        <v>38</v>
      </c>
      <c r="AA781" t="s">
        <v>3017</v>
      </c>
      <c r="AB781" t="s">
        <v>3018</v>
      </c>
      <c r="AC781" t="s">
        <v>39</v>
      </c>
      <c r="AD781" t="s">
        <v>40</v>
      </c>
      <c r="AE781" t="s">
        <v>2573</v>
      </c>
    </row>
    <row r="782" spans="1:31" x14ac:dyDescent="0.25">
      <c r="A782" s="4">
        <v>226546</v>
      </c>
      <c r="B782" s="4">
        <v>1</v>
      </c>
      <c r="C782" s="4">
        <v>88309</v>
      </c>
      <c r="D782" t="s">
        <v>3019</v>
      </c>
      <c r="E782" t="s">
        <v>2567</v>
      </c>
      <c r="F782" t="s">
        <v>2568</v>
      </c>
      <c r="G782" s="4">
        <v>15661</v>
      </c>
      <c r="H782" t="s">
        <v>2568</v>
      </c>
      <c r="I782" s="5">
        <v>1793.4</v>
      </c>
      <c r="J782" s="5">
        <v>1470</v>
      </c>
      <c r="K782" s="5">
        <v>-323.39999999999998</v>
      </c>
      <c r="L782" s="5">
        <v>-1793.4</v>
      </c>
      <c r="M782" s="5">
        <v>-1470</v>
      </c>
      <c r="N782" s="6">
        <v>44722</v>
      </c>
      <c r="O782" s="6">
        <v>44707</v>
      </c>
      <c r="P782" s="6">
        <v>44707</v>
      </c>
      <c r="Q782" t="s">
        <v>3020</v>
      </c>
      <c r="R782" t="s">
        <v>3021</v>
      </c>
      <c r="S782" s="4">
        <v>2022</v>
      </c>
      <c r="T782" s="4">
        <v>2022</v>
      </c>
      <c r="U782" s="4">
        <v>15</v>
      </c>
      <c r="V782" s="5">
        <v>22050</v>
      </c>
      <c r="W782" s="6">
        <v>44677</v>
      </c>
      <c r="X782" t="s">
        <v>47</v>
      </c>
      <c r="Y782" t="s">
        <v>48</v>
      </c>
      <c r="Z782" t="s">
        <v>38</v>
      </c>
      <c r="AA782" t="s">
        <v>3017</v>
      </c>
      <c r="AB782" t="s">
        <v>3018</v>
      </c>
      <c r="AC782" t="s">
        <v>39</v>
      </c>
      <c r="AD782" t="s">
        <v>40</v>
      </c>
      <c r="AE782" t="s">
        <v>2573</v>
      </c>
    </row>
    <row r="783" spans="1:31" x14ac:dyDescent="0.25">
      <c r="A783" s="4">
        <v>224282</v>
      </c>
      <c r="B783" s="4">
        <v>1</v>
      </c>
      <c r="C783" s="4">
        <v>87910</v>
      </c>
      <c r="D783" t="s">
        <v>3022</v>
      </c>
      <c r="E783" t="s">
        <v>2567</v>
      </c>
      <c r="F783" t="s">
        <v>2568</v>
      </c>
      <c r="G783" s="4">
        <v>15661</v>
      </c>
      <c r="H783" t="s">
        <v>2568</v>
      </c>
      <c r="I783" s="5">
        <v>3138.45</v>
      </c>
      <c r="J783" s="5">
        <v>2572.5</v>
      </c>
      <c r="K783" s="5">
        <v>-565.95000000000005</v>
      </c>
      <c r="L783" s="5">
        <v>-3138.45</v>
      </c>
      <c r="M783" s="5">
        <v>-2572.5</v>
      </c>
      <c r="N783" s="6">
        <v>44699</v>
      </c>
      <c r="O783" s="6">
        <v>44695</v>
      </c>
      <c r="P783" s="6">
        <v>44695</v>
      </c>
      <c r="Q783" t="s">
        <v>3023</v>
      </c>
      <c r="R783" t="s">
        <v>3024</v>
      </c>
      <c r="S783" s="4">
        <v>2022</v>
      </c>
      <c r="T783" s="4">
        <v>2022</v>
      </c>
      <c r="U783" s="4">
        <v>4</v>
      </c>
      <c r="V783" s="5">
        <v>10290</v>
      </c>
      <c r="W783" s="6">
        <v>44665</v>
      </c>
      <c r="X783" t="s">
        <v>47</v>
      </c>
      <c r="Y783" t="s">
        <v>48</v>
      </c>
      <c r="Z783" t="s">
        <v>38</v>
      </c>
      <c r="AA783" t="s">
        <v>3017</v>
      </c>
      <c r="AB783" t="s">
        <v>3018</v>
      </c>
      <c r="AC783" t="s">
        <v>39</v>
      </c>
      <c r="AD783" t="s">
        <v>40</v>
      </c>
      <c r="AE783" t="s">
        <v>2573</v>
      </c>
    </row>
    <row r="784" spans="1:31" x14ac:dyDescent="0.25">
      <c r="A784" s="4">
        <v>224286</v>
      </c>
      <c r="B784" s="4">
        <v>1</v>
      </c>
      <c r="C784" s="4">
        <v>87916</v>
      </c>
      <c r="D784" t="s">
        <v>3025</v>
      </c>
      <c r="E784" t="s">
        <v>2567</v>
      </c>
      <c r="F784" t="s">
        <v>2568</v>
      </c>
      <c r="G784" s="4">
        <v>15661</v>
      </c>
      <c r="H784" t="s">
        <v>2568</v>
      </c>
      <c r="I784" s="5">
        <v>2331.42</v>
      </c>
      <c r="J784" s="5">
        <v>1911</v>
      </c>
      <c r="K784" s="5">
        <v>-420.42</v>
      </c>
      <c r="L784" s="5">
        <v>-2331.42</v>
      </c>
      <c r="M784" s="5">
        <v>-1911</v>
      </c>
      <c r="N784" s="6">
        <v>44699</v>
      </c>
      <c r="O784" s="6">
        <v>44695</v>
      </c>
      <c r="P784" s="6">
        <v>44695</v>
      </c>
      <c r="Q784" t="s">
        <v>3026</v>
      </c>
      <c r="R784" t="s">
        <v>3027</v>
      </c>
      <c r="S784" s="4">
        <v>2022</v>
      </c>
      <c r="T784" s="4">
        <v>2022</v>
      </c>
      <c r="U784" s="4">
        <v>4</v>
      </c>
      <c r="V784" s="5">
        <v>7644</v>
      </c>
      <c r="W784" s="6">
        <v>44665</v>
      </c>
      <c r="X784" t="s">
        <v>47</v>
      </c>
      <c r="Y784" t="s">
        <v>48</v>
      </c>
      <c r="Z784" t="s">
        <v>38</v>
      </c>
      <c r="AA784" t="s">
        <v>3017</v>
      </c>
      <c r="AB784" t="s">
        <v>3018</v>
      </c>
      <c r="AC784" t="s">
        <v>39</v>
      </c>
      <c r="AD784" t="s">
        <v>40</v>
      </c>
      <c r="AE784" t="s">
        <v>2573</v>
      </c>
    </row>
    <row r="785" spans="1:31" x14ac:dyDescent="0.25">
      <c r="A785" s="4">
        <v>230475</v>
      </c>
      <c r="B785" s="4">
        <v>1</v>
      </c>
      <c r="C785" s="4">
        <v>89064</v>
      </c>
      <c r="D785" t="s">
        <v>3028</v>
      </c>
      <c r="E785" t="s">
        <v>2567</v>
      </c>
      <c r="F785" t="s">
        <v>2568</v>
      </c>
      <c r="G785" s="4">
        <v>15661</v>
      </c>
      <c r="H785" t="s">
        <v>2568</v>
      </c>
      <c r="I785" s="5">
        <v>1452.65</v>
      </c>
      <c r="J785" s="5">
        <v>1190.7</v>
      </c>
      <c r="K785" s="5">
        <v>-261.95</v>
      </c>
      <c r="L785" s="5">
        <v>-1452.65</v>
      </c>
      <c r="M785" s="5">
        <v>-1190.7</v>
      </c>
      <c r="N785" s="6">
        <v>44722</v>
      </c>
      <c r="O785" s="6">
        <v>44711</v>
      </c>
      <c r="P785" s="6">
        <v>44711</v>
      </c>
      <c r="Q785" t="s">
        <v>3029</v>
      </c>
      <c r="R785" t="s">
        <v>3030</v>
      </c>
      <c r="S785" s="4">
        <v>2022</v>
      </c>
      <c r="T785" s="4">
        <v>2022</v>
      </c>
      <c r="U785" s="4">
        <v>11</v>
      </c>
      <c r="V785" s="5">
        <v>13097.7</v>
      </c>
      <c r="W785" s="6">
        <v>44681</v>
      </c>
      <c r="X785" t="s">
        <v>47</v>
      </c>
      <c r="Y785" t="s">
        <v>48</v>
      </c>
      <c r="Z785" t="s">
        <v>38</v>
      </c>
      <c r="AA785" t="s">
        <v>3017</v>
      </c>
      <c r="AB785" t="s">
        <v>3018</v>
      </c>
      <c r="AC785" t="s">
        <v>39</v>
      </c>
      <c r="AD785" t="s">
        <v>40</v>
      </c>
      <c r="AE785" t="s">
        <v>2573</v>
      </c>
    </row>
    <row r="786" spans="1:31" x14ac:dyDescent="0.25">
      <c r="A786" s="4">
        <v>231801</v>
      </c>
      <c r="B786" s="4">
        <v>1</v>
      </c>
      <c r="C786" s="4">
        <v>89477</v>
      </c>
      <c r="D786" t="s">
        <v>3031</v>
      </c>
      <c r="E786" t="s">
        <v>2567</v>
      </c>
      <c r="F786" t="s">
        <v>2568</v>
      </c>
      <c r="G786" s="4">
        <v>15661</v>
      </c>
      <c r="H786" t="s">
        <v>2568</v>
      </c>
      <c r="I786" s="5">
        <v>1793.4</v>
      </c>
      <c r="J786" s="5">
        <v>1470</v>
      </c>
      <c r="K786" s="5">
        <v>-323.39999999999998</v>
      </c>
      <c r="L786" s="5">
        <v>-1793.4</v>
      </c>
      <c r="M786" s="5">
        <v>-1470</v>
      </c>
      <c r="N786" s="6">
        <v>44733</v>
      </c>
      <c r="O786" s="6">
        <v>44722</v>
      </c>
      <c r="P786" s="6">
        <v>44722</v>
      </c>
      <c r="Q786" t="s">
        <v>3032</v>
      </c>
      <c r="R786" t="s">
        <v>3033</v>
      </c>
      <c r="S786" s="4">
        <v>2022</v>
      </c>
      <c r="T786" s="4">
        <v>2022</v>
      </c>
      <c r="U786" s="4">
        <v>11</v>
      </c>
      <c r="V786" s="5">
        <v>16170</v>
      </c>
      <c r="W786" s="6">
        <v>44691</v>
      </c>
      <c r="X786" t="s">
        <v>47</v>
      </c>
      <c r="Y786" t="s">
        <v>48</v>
      </c>
      <c r="Z786" t="s">
        <v>38</v>
      </c>
      <c r="AA786" t="s">
        <v>3017</v>
      </c>
      <c r="AB786" t="s">
        <v>3018</v>
      </c>
      <c r="AC786" t="s">
        <v>39</v>
      </c>
      <c r="AD786" t="s">
        <v>40</v>
      </c>
      <c r="AE786" t="s">
        <v>2573</v>
      </c>
    </row>
    <row r="787" spans="1:31" x14ac:dyDescent="0.25">
      <c r="A787" s="4">
        <v>231799</v>
      </c>
      <c r="B787" s="4">
        <v>1</v>
      </c>
      <c r="C787" s="4">
        <v>89474</v>
      </c>
      <c r="D787" t="s">
        <v>3034</v>
      </c>
      <c r="E787" t="s">
        <v>2567</v>
      </c>
      <c r="F787" t="s">
        <v>2568</v>
      </c>
      <c r="G787" s="4">
        <v>15661</v>
      </c>
      <c r="H787" t="s">
        <v>2568</v>
      </c>
      <c r="I787" s="5">
        <v>1255.3800000000001</v>
      </c>
      <c r="J787" s="5">
        <v>1029</v>
      </c>
      <c r="K787" s="5">
        <v>-226.38</v>
      </c>
      <c r="L787" s="5">
        <v>-1255.3800000000001</v>
      </c>
      <c r="M787" s="5">
        <v>-1029</v>
      </c>
      <c r="N787" s="6">
        <v>44733</v>
      </c>
      <c r="O787" s="6">
        <v>44722</v>
      </c>
      <c r="P787" s="6">
        <v>44722</v>
      </c>
      <c r="Q787" t="s">
        <v>3035</v>
      </c>
      <c r="R787" t="s">
        <v>3036</v>
      </c>
      <c r="S787" s="4">
        <v>2022</v>
      </c>
      <c r="T787" s="4">
        <v>2022</v>
      </c>
      <c r="U787" s="4">
        <v>11</v>
      </c>
      <c r="V787" s="5">
        <v>11319</v>
      </c>
      <c r="W787" s="6">
        <v>44691</v>
      </c>
      <c r="X787" t="s">
        <v>47</v>
      </c>
      <c r="Y787" t="s">
        <v>48</v>
      </c>
      <c r="Z787" t="s">
        <v>38</v>
      </c>
      <c r="AA787" t="s">
        <v>3017</v>
      </c>
      <c r="AB787" t="s">
        <v>3018</v>
      </c>
      <c r="AC787" t="s">
        <v>39</v>
      </c>
      <c r="AD787" t="s">
        <v>40</v>
      </c>
      <c r="AE787" t="s">
        <v>2573</v>
      </c>
    </row>
    <row r="788" spans="1:31" x14ac:dyDescent="0.25">
      <c r="A788" s="4">
        <v>222569</v>
      </c>
      <c r="B788" s="4">
        <v>1</v>
      </c>
      <c r="C788" s="4">
        <v>87223</v>
      </c>
      <c r="D788" t="s">
        <v>3037</v>
      </c>
      <c r="E788" t="s">
        <v>2567</v>
      </c>
      <c r="F788" t="s">
        <v>2568</v>
      </c>
      <c r="G788" s="4">
        <v>15661</v>
      </c>
      <c r="H788" t="s">
        <v>2568</v>
      </c>
      <c r="I788" s="5">
        <v>2062.59</v>
      </c>
      <c r="J788" s="5">
        <v>1690.65</v>
      </c>
      <c r="K788" s="5">
        <v>-371.94</v>
      </c>
      <c r="L788" s="5">
        <v>-2062.59</v>
      </c>
      <c r="M788" s="5">
        <v>-1690.65</v>
      </c>
      <c r="N788" s="6">
        <v>44687</v>
      </c>
      <c r="O788" s="6">
        <v>44680</v>
      </c>
      <c r="P788" s="6">
        <v>44680</v>
      </c>
      <c r="Q788" t="s">
        <v>3038</v>
      </c>
      <c r="R788" t="s">
        <v>3039</v>
      </c>
      <c r="S788" s="4">
        <v>2022</v>
      </c>
      <c r="T788" s="4">
        <v>2022</v>
      </c>
      <c r="U788" s="4">
        <v>7</v>
      </c>
      <c r="V788" s="5">
        <v>11834.55</v>
      </c>
      <c r="W788" s="6">
        <v>44649</v>
      </c>
      <c r="X788" t="s">
        <v>47</v>
      </c>
      <c r="Y788" t="s">
        <v>48</v>
      </c>
      <c r="Z788" t="s">
        <v>38</v>
      </c>
      <c r="AA788" t="s">
        <v>3017</v>
      </c>
      <c r="AB788" t="s">
        <v>3018</v>
      </c>
      <c r="AC788" t="s">
        <v>39</v>
      </c>
      <c r="AD788" t="s">
        <v>40</v>
      </c>
      <c r="AE788" t="s">
        <v>2573</v>
      </c>
    </row>
    <row r="789" spans="1:31" x14ac:dyDescent="0.25">
      <c r="A789" s="4">
        <v>223851</v>
      </c>
      <c r="B789" s="4">
        <v>1</v>
      </c>
      <c r="C789" s="4">
        <v>87710</v>
      </c>
      <c r="D789" t="s">
        <v>1256</v>
      </c>
      <c r="E789" t="s">
        <v>3040</v>
      </c>
      <c r="F789" t="s">
        <v>3041</v>
      </c>
      <c r="G789" s="4">
        <v>23429</v>
      </c>
      <c r="H789" t="s">
        <v>3041</v>
      </c>
      <c r="I789" s="5">
        <v>2928</v>
      </c>
      <c r="J789" s="5">
        <v>2400</v>
      </c>
      <c r="K789" s="5">
        <v>-528</v>
      </c>
      <c r="L789" s="5">
        <v>-2928</v>
      </c>
      <c r="M789" s="5">
        <v>-2400</v>
      </c>
      <c r="N789" s="6">
        <v>44699</v>
      </c>
      <c r="O789" s="6">
        <v>44686</v>
      </c>
      <c r="P789" s="6">
        <v>44686</v>
      </c>
      <c r="Q789" t="s">
        <v>1259</v>
      </c>
      <c r="R789" t="s">
        <v>3042</v>
      </c>
      <c r="S789" s="4">
        <v>2022</v>
      </c>
      <c r="T789" s="4">
        <v>2022</v>
      </c>
      <c r="U789" s="4">
        <v>13</v>
      </c>
      <c r="V789" s="5">
        <v>31200</v>
      </c>
      <c r="W789" s="6">
        <v>44656</v>
      </c>
      <c r="X789" t="s">
        <v>47</v>
      </c>
      <c r="Y789" t="s">
        <v>48</v>
      </c>
      <c r="Z789" t="s">
        <v>38</v>
      </c>
      <c r="AA789" t="s">
        <v>3043</v>
      </c>
      <c r="AB789" t="s">
        <v>3044</v>
      </c>
      <c r="AC789" t="s">
        <v>39</v>
      </c>
      <c r="AD789" t="s">
        <v>40</v>
      </c>
      <c r="AE789" t="s">
        <v>3045</v>
      </c>
    </row>
    <row r="790" spans="1:31" x14ac:dyDescent="0.25">
      <c r="A790" s="4">
        <v>223565</v>
      </c>
      <c r="B790" s="4">
        <v>1</v>
      </c>
      <c r="C790" s="4">
        <v>87535</v>
      </c>
      <c r="D790" t="s">
        <v>3046</v>
      </c>
      <c r="E790" t="s">
        <v>3047</v>
      </c>
      <c r="F790" t="s">
        <v>3048</v>
      </c>
      <c r="G790" s="4">
        <v>14637</v>
      </c>
      <c r="H790" t="s">
        <v>3048</v>
      </c>
      <c r="I790" s="5">
        <v>1337.12</v>
      </c>
      <c r="J790" s="5">
        <v>1096</v>
      </c>
      <c r="K790" s="5">
        <v>-241.12</v>
      </c>
      <c r="L790" s="5">
        <v>-1337.12</v>
      </c>
      <c r="M790" s="5">
        <v>-1096</v>
      </c>
      <c r="N790" s="6">
        <v>44687</v>
      </c>
      <c r="O790" s="6">
        <v>44681</v>
      </c>
      <c r="P790" s="6">
        <v>44681</v>
      </c>
      <c r="Q790" t="s">
        <v>3049</v>
      </c>
      <c r="R790" t="s">
        <v>3050</v>
      </c>
      <c r="S790" s="4">
        <v>2022</v>
      </c>
      <c r="T790" s="4">
        <v>2022</v>
      </c>
      <c r="U790" s="4">
        <v>6</v>
      </c>
      <c r="V790" s="5">
        <v>6576</v>
      </c>
      <c r="W790" s="6">
        <v>44651</v>
      </c>
      <c r="X790" t="s">
        <v>47</v>
      </c>
      <c r="Y790" t="s">
        <v>48</v>
      </c>
      <c r="Z790" t="s">
        <v>38</v>
      </c>
      <c r="AA790" t="s">
        <v>3051</v>
      </c>
      <c r="AB790" t="s">
        <v>3052</v>
      </c>
      <c r="AC790" t="s">
        <v>39</v>
      </c>
      <c r="AD790" t="s">
        <v>40</v>
      </c>
      <c r="AE790" t="s">
        <v>3053</v>
      </c>
    </row>
    <row r="791" spans="1:31" x14ac:dyDescent="0.25">
      <c r="A791" s="4">
        <v>222577</v>
      </c>
      <c r="B791" s="4">
        <v>1</v>
      </c>
      <c r="C791" s="4">
        <v>87235</v>
      </c>
      <c r="D791" t="s">
        <v>3054</v>
      </c>
      <c r="E791" t="s">
        <v>828</v>
      </c>
      <c r="F791" t="s">
        <v>829</v>
      </c>
      <c r="G791" s="4">
        <v>14707</v>
      </c>
      <c r="H791" t="s">
        <v>829</v>
      </c>
      <c r="I791" s="5">
        <v>214.72</v>
      </c>
      <c r="J791" s="5">
        <v>176</v>
      </c>
      <c r="K791" s="5">
        <v>-38.72</v>
      </c>
      <c r="L791" s="5">
        <v>-214.72</v>
      </c>
      <c r="M791" s="5">
        <v>-176</v>
      </c>
      <c r="N791" s="6">
        <v>44680</v>
      </c>
      <c r="O791" s="6">
        <v>44668</v>
      </c>
      <c r="P791" s="6">
        <v>44668</v>
      </c>
      <c r="Q791" t="s">
        <v>3055</v>
      </c>
      <c r="R791" t="s">
        <v>3056</v>
      </c>
      <c r="S791" s="4">
        <v>2022</v>
      </c>
      <c r="T791" s="4">
        <v>2022</v>
      </c>
      <c r="U791" s="4">
        <v>12</v>
      </c>
      <c r="V791" s="5">
        <v>2112</v>
      </c>
      <c r="W791" s="6">
        <v>44637</v>
      </c>
      <c r="X791" t="s">
        <v>47</v>
      </c>
      <c r="Y791" t="s">
        <v>48</v>
      </c>
      <c r="Z791" t="s">
        <v>38</v>
      </c>
      <c r="AA791" t="s">
        <v>3057</v>
      </c>
      <c r="AB791" t="s">
        <v>3058</v>
      </c>
      <c r="AC791" t="s">
        <v>39</v>
      </c>
      <c r="AD791" t="s">
        <v>40</v>
      </c>
      <c r="AE791" t="s">
        <v>834</v>
      </c>
    </row>
    <row r="792" spans="1:31" x14ac:dyDescent="0.25">
      <c r="A792" s="4">
        <v>224099</v>
      </c>
      <c r="B792" s="4">
        <v>1</v>
      </c>
      <c r="C792" s="4">
        <v>87873</v>
      </c>
      <c r="D792" t="s">
        <v>3059</v>
      </c>
      <c r="E792" t="s">
        <v>2567</v>
      </c>
      <c r="F792" t="s">
        <v>2568</v>
      </c>
      <c r="G792" s="4">
        <v>15661</v>
      </c>
      <c r="H792" t="s">
        <v>2568</v>
      </c>
      <c r="I792" s="5">
        <v>32086.26</v>
      </c>
      <c r="J792" s="5">
        <v>26300.21</v>
      </c>
      <c r="K792" s="5">
        <v>-5786.05</v>
      </c>
      <c r="L792" s="5">
        <v>-32086.26</v>
      </c>
      <c r="M792" s="5">
        <v>-26300.21</v>
      </c>
      <c r="N792" s="6">
        <v>44687</v>
      </c>
      <c r="O792" s="6">
        <v>44681</v>
      </c>
      <c r="P792" s="6">
        <v>44681</v>
      </c>
      <c r="Q792" t="s">
        <v>3060</v>
      </c>
      <c r="R792" t="s">
        <v>3061</v>
      </c>
      <c r="S792" s="4">
        <v>2022</v>
      </c>
      <c r="T792" s="4">
        <v>2022</v>
      </c>
      <c r="U792" s="4">
        <v>6</v>
      </c>
      <c r="V792" s="5">
        <v>157801.26</v>
      </c>
      <c r="W792" s="6">
        <v>44651</v>
      </c>
      <c r="X792" t="s">
        <v>47</v>
      </c>
      <c r="Y792" t="s">
        <v>48</v>
      </c>
      <c r="Z792" t="s">
        <v>38</v>
      </c>
      <c r="AA792" t="s">
        <v>3062</v>
      </c>
      <c r="AB792" t="s">
        <v>3063</v>
      </c>
      <c r="AC792" t="s">
        <v>39</v>
      </c>
      <c r="AD792" t="s">
        <v>40</v>
      </c>
      <c r="AE792" t="s">
        <v>2573</v>
      </c>
    </row>
    <row r="793" spans="1:31" x14ac:dyDescent="0.25">
      <c r="A793" s="4">
        <v>231979</v>
      </c>
      <c r="B793" s="4">
        <v>1</v>
      </c>
      <c r="C793" s="4">
        <v>89675</v>
      </c>
      <c r="D793" t="s">
        <v>3064</v>
      </c>
      <c r="E793" t="s">
        <v>1509</v>
      </c>
      <c r="F793" t="s">
        <v>1510</v>
      </c>
      <c r="G793" s="4">
        <v>15480</v>
      </c>
      <c r="H793" t="s">
        <v>1510</v>
      </c>
      <c r="I793" s="5">
        <v>9474.07</v>
      </c>
      <c r="J793" s="5">
        <v>8612.7900000000009</v>
      </c>
      <c r="K793" s="5">
        <v>-861.28</v>
      </c>
      <c r="L793" s="5">
        <v>-9474.07</v>
      </c>
      <c r="M793" s="5">
        <v>-8612.7900000000009</v>
      </c>
      <c r="N793" s="6">
        <v>44733</v>
      </c>
      <c r="O793" s="6">
        <v>44711</v>
      </c>
      <c r="P793" s="6">
        <v>44711</v>
      </c>
      <c r="Q793" t="s">
        <v>3065</v>
      </c>
      <c r="R793" t="s">
        <v>3066</v>
      </c>
      <c r="S793" s="4">
        <v>2022</v>
      </c>
      <c r="T793" s="4">
        <v>2022</v>
      </c>
      <c r="U793" s="4">
        <v>22</v>
      </c>
      <c r="V793" s="5">
        <v>189481.38</v>
      </c>
      <c r="W793" s="6">
        <v>44681</v>
      </c>
      <c r="X793" t="s">
        <v>47</v>
      </c>
      <c r="Y793" t="s">
        <v>48</v>
      </c>
      <c r="Z793" t="s">
        <v>38</v>
      </c>
      <c r="AA793" t="s">
        <v>3067</v>
      </c>
      <c r="AB793" t="s">
        <v>3068</v>
      </c>
      <c r="AC793" t="s">
        <v>39</v>
      </c>
      <c r="AD793" t="s">
        <v>40</v>
      </c>
      <c r="AE793" t="s">
        <v>1515</v>
      </c>
    </row>
    <row r="794" spans="1:31" x14ac:dyDescent="0.25">
      <c r="A794" s="4">
        <v>223847</v>
      </c>
      <c r="B794" s="4">
        <v>1</v>
      </c>
      <c r="C794" s="4">
        <v>87706</v>
      </c>
      <c r="D794" t="s">
        <v>3069</v>
      </c>
      <c r="E794" t="s">
        <v>1649</v>
      </c>
      <c r="F794" t="s">
        <v>1650</v>
      </c>
      <c r="G794" s="4">
        <v>20070</v>
      </c>
      <c r="H794" t="s">
        <v>1650</v>
      </c>
      <c r="I794" s="5">
        <v>1683.6</v>
      </c>
      <c r="J794" s="5">
        <v>1380</v>
      </c>
      <c r="K794" s="5">
        <v>-303.60000000000002</v>
      </c>
      <c r="L794" s="5">
        <v>-1683.6</v>
      </c>
      <c r="M794" s="5">
        <v>-1380</v>
      </c>
      <c r="N794" s="6">
        <v>44699</v>
      </c>
      <c r="O794" s="6">
        <v>44688</v>
      </c>
      <c r="P794" s="6">
        <v>44688</v>
      </c>
      <c r="Q794" t="s">
        <v>3070</v>
      </c>
      <c r="R794" t="s">
        <v>3071</v>
      </c>
      <c r="S794" s="4">
        <v>2022</v>
      </c>
      <c r="T794" s="4">
        <v>2022</v>
      </c>
      <c r="U794" s="4">
        <v>11</v>
      </c>
      <c r="V794" s="5">
        <v>15180</v>
      </c>
      <c r="W794" s="6">
        <v>44658</v>
      </c>
      <c r="X794" t="s">
        <v>47</v>
      </c>
      <c r="Y794" t="s">
        <v>48</v>
      </c>
      <c r="Z794" t="s">
        <v>38</v>
      </c>
      <c r="AA794" t="s">
        <v>3072</v>
      </c>
      <c r="AB794" t="s">
        <v>3073</v>
      </c>
      <c r="AC794" t="s">
        <v>39</v>
      </c>
      <c r="AD794" t="s">
        <v>40</v>
      </c>
      <c r="AE794" t="s">
        <v>1655</v>
      </c>
    </row>
    <row r="795" spans="1:31" x14ac:dyDescent="0.25">
      <c r="A795" s="4">
        <v>222639</v>
      </c>
      <c r="B795" s="4">
        <v>1</v>
      </c>
      <c r="C795" s="4">
        <v>87305</v>
      </c>
      <c r="D795" t="s">
        <v>3074</v>
      </c>
      <c r="E795" t="s">
        <v>3075</v>
      </c>
      <c r="F795" t="s">
        <v>3076</v>
      </c>
      <c r="G795" s="4">
        <v>19939</v>
      </c>
      <c r="H795" t="s">
        <v>3076</v>
      </c>
      <c r="I795" s="5">
        <v>211.13</v>
      </c>
      <c r="J795" s="5">
        <v>173.06</v>
      </c>
      <c r="K795" s="5">
        <v>-38.07</v>
      </c>
      <c r="L795" s="5">
        <v>-211.13</v>
      </c>
      <c r="M795" s="5">
        <v>-173.06</v>
      </c>
      <c r="N795" s="6">
        <v>44687</v>
      </c>
      <c r="O795" s="6">
        <v>44681</v>
      </c>
      <c r="P795" s="6">
        <v>44681</v>
      </c>
      <c r="Q795" t="s">
        <v>3077</v>
      </c>
      <c r="R795" t="s">
        <v>3078</v>
      </c>
      <c r="S795" s="4">
        <v>2022</v>
      </c>
      <c r="T795" s="4">
        <v>2022</v>
      </c>
      <c r="U795" s="4">
        <v>6</v>
      </c>
      <c r="V795" s="5">
        <v>1038.3599999999999</v>
      </c>
      <c r="W795" s="6">
        <v>44651</v>
      </c>
      <c r="X795" t="s">
        <v>47</v>
      </c>
      <c r="Y795" t="s">
        <v>48</v>
      </c>
      <c r="Z795" t="s">
        <v>38</v>
      </c>
      <c r="AA795" t="s">
        <v>3079</v>
      </c>
      <c r="AB795" t="s">
        <v>3080</v>
      </c>
      <c r="AC795" t="s">
        <v>39</v>
      </c>
      <c r="AD795" t="s">
        <v>40</v>
      </c>
      <c r="AE795" t="s">
        <v>3081</v>
      </c>
    </row>
    <row r="796" spans="1:31" x14ac:dyDescent="0.25">
      <c r="A796" s="4">
        <v>223440</v>
      </c>
      <c r="B796" s="4">
        <v>1</v>
      </c>
      <c r="C796" s="4">
        <v>87440</v>
      </c>
      <c r="D796" t="s">
        <v>3082</v>
      </c>
      <c r="E796" t="s">
        <v>3083</v>
      </c>
      <c r="F796" t="s">
        <v>3084</v>
      </c>
      <c r="G796" s="4">
        <v>15394</v>
      </c>
      <c r="H796" t="s">
        <v>3084</v>
      </c>
      <c r="I796" s="5">
        <v>74.400000000000006</v>
      </c>
      <c r="J796" s="5">
        <v>70</v>
      </c>
      <c r="K796" s="5">
        <v>-4.4000000000000004</v>
      </c>
      <c r="L796" s="5">
        <v>-74.400000000000006</v>
      </c>
      <c r="M796" s="5">
        <v>-70</v>
      </c>
      <c r="N796" s="6">
        <v>44722</v>
      </c>
      <c r="O796" s="6">
        <v>44681</v>
      </c>
      <c r="P796" s="6">
        <v>44681</v>
      </c>
      <c r="Q796" t="s">
        <v>3085</v>
      </c>
      <c r="R796" t="s">
        <v>3086</v>
      </c>
      <c r="S796" s="4">
        <v>2022</v>
      </c>
      <c r="T796" s="4">
        <v>2022</v>
      </c>
      <c r="U796" s="4">
        <v>41</v>
      </c>
      <c r="V796" s="5">
        <v>2870</v>
      </c>
      <c r="W796" s="6">
        <v>44651</v>
      </c>
      <c r="X796" t="s">
        <v>47</v>
      </c>
      <c r="Y796" t="s">
        <v>48</v>
      </c>
      <c r="Z796" t="s">
        <v>38</v>
      </c>
      <c r="AA796" t="s">
        <v>3087</v>
      </c>
      <c r="AB796" t="s">
        <v>3088</v>
      </c>
      <c r="AC796" t="s">
        <v>39</v>
      </c>
      <c r="AD796" t="s">
        <v>40</v>
      </c>
      <c r="AE796" t="s">
        <v>3089</v>
      </c>
    </row>
    <row r="797" spans="1:31" x14ac:dyDescent="0.25">
      <c r="A797" s="4">
        <v>223560</v>
      </c>
      <c r="B797" s="4">
        <v>1</v>
      </c>
      <c r="C797" s="4">
        <v>87529</v>
      </c>
      <c r="D797" t="s">
        <v>3090</v>
      </c>
      <c r="E797" t="s">
        <v>3091</v>
      </c>
      <c r="F797" t="s">
        <v>3092</v>
      </c>
      <c r="G797" s="4">
        <v>23430</v>
      </c>
      <c r="H797" t="s">
        <v>3092</v>
      </c>
      <c r="I797" s="5">
        <v>488</v>
      </c>
      <c r="J797" s="5">
        <v>400</v>
      </c>
      <c r="K797" s="5">
        <v>-88</v>
      </c>
      <c r="L797" s="5">
        <v>-488</v>
      </c>
      <c r="M797" s="5">
        <v>-400</v>
      </c>
      <c r="N797" s="6">
        <v>44687</v>
      </c>
      <c r="O797" s="6">
        <v>44681</v>
      </c>
      <c r="P797" s="6">
        <v>44681</v>
      </c>
      <c r="Q797" t="s">
        <v>3093</v>
      </c>
      <c r="R797" t="s">
        <v>3094</v>
      </c>
      <c r="S797" s="4">
        <v>2022</v>
      </c>
      <c r="T797" s="4">
        <v>2022</v>
      </c>
      <c r="U797" s="4">
        <v>6</v>
      </c>
      <c r="V797" s="5">
        <v>2400</v>
      </c>
      <c r="W797" s="6">
        <v>44651</v>
      </c>
      <c r="X797" t="s">
        <v>47</v>
      </c>
      <c r="Y797" t="s">
        <v>48</v>
      </c>
      <c r="Z797" t="s">
        <v>38</v>
      </c>
      <c r="AA797" t="s">
        <v>3095</v>
      </c>
      <c r="AB797" t="s">
        <v>3096</v>
      </c>
      <c r="AC797" t="s">
        <v>39</v>
      </c>
      <c r="AD797" t="s">
        <v>40</v>
      </c>
      <c r="AE797" t="s">
        <v>3097</v>
      </c>
    </row>
    <row r="798" spans="1:31" x14ac:dyDescent="0.25">
      <c r="A798" s="4">
        <v>224274</v>
      </c>
      <c r="B798" s="4">
        <v>1</v>
      </c>
      <c r="C798" s="4">
        <v>87901</v>
      </c>
      <c r="D798" t="s">
        <v>3098</v>
      </c>
      <c r="E798" t="s">
        <v>3091</v>
      </c>
      <c r="F798" t="s">
        <v>3092</v>
      </c>
      <c r="G798" s="4">
        <v>23430</v>
      </c>
      <c r="H798" t="s">
        <v>3092</v>
      </c>
      <c r="I798" s="5">
        <v>349.96</v>
      </c>
      <c r="J798" s="5">
        <v>286.85000000000002</v>
      </c>
      <c r="K798" s="5">
        <v>-63.11</v>
      </c>
      <c r="L798" s="5">
        <v>-349.96</v>
      </c>
      <c r="M798" s="5">
        <v>-286.85000000000002</v>
      </c>
      <c r="N798" s="6">
        <v>44722</v>
      </c>
      <c r="O798" s="6">
        <v>44694</v>
      </c>
      <c r="P798" s="6">
        <v>44694</v>
      </c>
      <c r="Q798" t="s">
        <v>3099</v>
      </c>
      <c r="R798" t="s">
        <v>3100</v>
      </c>
      <c r="S798" s="4">
        <v>2022</v>
      </c>
      <c r="T798" s="4">
        <v>2022</v>
      </c>
      <c r="U798" s="4">
        <v>28</v>
      </c>
      <c r="V798" s="5">
        <v>8031.8</v>
      </c>
      <c r="W798" s="6">
        <v>44664</v>
      </c>
      <c r="X798" t="s">
        <v>47</v>
      </c>
      <c r="Y798" t="s">
        <v>48</v>
      </c>
      <c r="Z798" t="s">
        <v>38</v>
      </c>
      <c r="AA798" t="s">
        <v>3095</v>
      </c>
      <c r="AB798" t="s">
        <v>3096</v>
      </c>
      <c r="AC798" t="s">
        <v>39</v>
      </c>
      <c r="AD798" t="s">
        <v>40</v>
      </c>
      <c r="AE798" t="s">
        <v>3097</v>
      </c>
    </row>
    <row r="799" spans="1:31" x14ac:dyDescent="0.25">
      <c r="A799" s="4">
        <v>224278</v>
      </c>
      <c r="B799" s="4">
        <v>1</v>
      </c>
      <c r="C799" s="4">
        <v>87904</v>
      </c>
      <c r="D799" t="s">
        <v>3101</v>
      </c>
      <c r="E799" t="s">
        <v>2567</v>
      </c>
      <c r="F799" t="s">
        <v>2568</v>
      </c>
      <c r="G799" s="4">
        <v>15661</v>
      </c>
      <c r="H799" t="s">
        <v>2568</v>
      </c>
      <c r="I799" s="5">
        <v>4483.5</v>
      </c>
      <c r="J799" s="5">
        <v>3675</v>
      </c>
      <c r="K799" s="5">
        <v>-808.5</v>
      </c>
      <c r="L799" s="5">
        <v>-4483.5</v>
      </c>
      <c r="M799" s="5">
        <v>-3675</v>
      </c>
      <c r="N799" s="6">
        <v>44699</v>
      </c>
      <c r="O799" s="6">
        <v>44693</v>
      </c>
      <c r="P799" s="6">
        <v>44693</v>
      </c>
      <c r="Q799" t="s">
        <v>3102</v>
      </c>
      <c r="R799" t="s">
        <v>3103</v>
      </c>
      <c r="S799" s="4">
        <v>2022</v>
      </c>
      <c r="T799" s="4">
        <v>2022</v>
      </c>
      <c r="U799" s="4">
        <v>6</v>
      </c>
      <c r="V799" s="5">
        <v>22050</v>
      </c>
      <c r="W799" s="6">
        <v>44663</v>
      </c>
      <c r="X799" t="s">
        <v>47</v>
      </c>
      <c r="Y799" t="s">
        <v>48</v>
      </c>
      <c r="Z799" t="s">
        <v>38</v>
      </c>
      <c r="AA799" t="s">
        <v>3104</v>
      </c>
      <c r="AB799" t="s">
        <v>3105</v>
      </c>
      <c r="AC799" t="s">
        <v>39</v>
      </c>
      <c r="AD799" t="s">
        <v>40</v>
      </c>
      <c r="AE799" t="s">
        <v>2573</v>
      </c>
    </row>
    <row r="800" spans="1:31" x14ac:dyDescent="0.25">
      <c r="A800" s="4">
        <v>223625</v>
      </c>
      <c r="B800" s="4">
        <v>1</v>
      </c>
      <c r="C800" s="4">
        <v>87592</v>
      </c>
      <c r="D800" t="s">
        <v>3106</v>
      </c>
      <c r="E800" t="s">
        <v>2567</v>
      </c>
      <c r="F800" t="s">
        <v>2568</v>
      </c>
      <c r="G800" s="4">
        <v>15661</v>
      </c>
      <c r="H800" t="s">
        <v>2568</v>
      </c>
      <c r="I800" s="5">
        <v>6635.03</v>
      </c>
      <c r="J800" s="5">
        <v>5349.04</v>
      </c>
      <c r="K800" s="5">
        <v>-1285.99</v>
      </c>
      <c r="L800" s="5">
        <v>-6635.03</v>
      </c>
      <c r="M800" s="5">
        <v>-5349.04</v>
      </c>
      <c r="N800" s="6">
        <v>44699</v>
      </c>
      <c r="O800" s="6">
        <v>44686</v>
      </c>
      <c r="P800" s="6">
        <v>44686</v>
      </c>
      <c r="Q800" t="s">
        <v>3107</v>
      </c>
      <c r="R800" t="s">
        <v>3108</v>
      </c>
      <c r="S800" s="4">
        <v>2022</v>
      </c>
      <c r="T800" s="4">
        <v>2022</v>
      </c>
      <c r="U800" s="4">
        <v>13</v>
      </c>
      <c r="V800" s="5">
        <v>69537.52</v>
      </c>
      <c r="W800" s="6">
        <v>44656</v>
      </c>
      <c r="X800" t="s">
        <v>47</v>
      </c>
      <c r="Y800" t="s">
        <v>48</v>
      </c>
      <c r="Z800" t="s">
        <v>38</v>
      </c>
      <c r="AA800" t="s">
        <v>3104</v>
      </c>
      <c r="AB800" t="s">
        <v>3105</v>
      </c>
      <c r="AC800" t="s">
        <v>39</v>
      </c>
      <c r="AD800" t="s">
        <v>40</v>
      </c>
      <c r="AE800" t="s">
        <v>2573</v>
      </c>
    </row>
    <row r="801" spans="1:31" x14ac:dyDescent="0.25">
      <c r="A801" s="4">
        <v>223881</v>
      </c>
      <c r="B801" s="4">
        <v>1</v>
      </c>
      <c r="C801" s="4">
        <v>87741</v>
      </c>
      <c r="D801" t="s">
        <v>3109</v>
      </c>
      <c r="E801" t="s">
        <v>1242</v>
      </c>
      <c r="F801" t="s">
        <v>1243</v>
      </c>
      <c r="G801" s="4">
        <v>19928</v>
      </c>
      <c r="H801" t="s">
        <v>1243</v>
      </c>
      <c r="I801" s="5">
        <v>3943.03</v>
      </c>
      <c r="J801" s="5">
        <v>3847.02</v>
      </c>
      <c r="K801" s="5">
        <v>-96.01</v>
      </c>
      <c r="L801" s="5">
        <v>-3943.03</v>
      </c>
      <c r="M801" s="5">
        <v>-3847.02</v>
      </c>
      <c r="N801" s="6">
        <v>44687</v>
      </c>
      <c r="O801" s="6">
        <v>44681</v>
      </c>
      <c r="P801" s="6">
        <v>44681</v>
      </c>
      <c r="Q801" t="s">
        <v>3110</v>
      </c>
      <c r="R801" t="s">
        <v>3111</v>
      </c>
      <c r="S801" s="4">
        <v>2022</v>
      </c>
      <c r="T801" s="4">
        <v>2022</v>
      </c>
      <c r="U801" s="4">
        <v>6</v>
      </c>
      <c r="V801" s="5">
        <v>23082.12</v>
      </c>
      <c r="W801" s="6">
        <v>44651</v>
      </c>
      <c r="X801" t="s">
        <v>47</v>
      </c>
      <c r="Y801" t="s">
        <v>48</v>
      </c>
      <c r="Z801" t="s">
        <v>38</v>
      </c>
      <c r="AA801" t="s">
        <v>3112</v>
      </c>
      <c r="AB801" t="s">
        <v>3113</v>
      </c>
      <c r="AC801" t="s">
        <v>39</v>
      </c>
      <c r="AD801" t="s">
        <v>40</v>
      </c>
      <c r="AE801" t="s">
        <v>1248</v>
      </c>
    </row>
    <row r="802" spans="1:31" x14ac:dyDescent="0.25">
      <c r="A802" s="4">
        <v>231738</v>
      </c>
      <c r="B802" s="4">
        <v>1</v>
      </c>
      <c r="C802" s="4">
        <v>89426</v>
      </c>
      <c r="D802" t="s">
        <v>3114</v>
      </c>
      <c r="E802" t="s">
        <v>1242</v>
      </c>
      <c r="F802" t="s">
        <v>1243</v>
      </c>
      <c r="G802" s="4">
        <v>19928</v>
      </c>
      <c r="H802" t="s">
        <v>1243</v>
      </c>
      <c r="I802" s="5">
        <v>3963.8</v>
      </c>
      <c r="J802" s="5">
        <v>3864.21</v>
      </c>
      <c r="K802" s="5">
        <v>-99.59</v>
      </c>
      <c r="L802" s="5">
        <v>-3963.8</v>
      </c>
      <c r="M802" s="5">
        <v>-3864.21</v>
      </c>
      <c r="N802" s="6">
        <v>44733</v>
      </c>
      <c r="O802" s="6">
        <v>44711</v>
      </c>
      <c r="P802" s="6">
        <v>44711</v>
      </c>
      <c r="Q802" t="s">
        <v>3115</v>
      </c>
      <c r="R802" t="s">
        <v>3116</v>
      </c>
      <c r="S802" s="4">
        <v>2022</v>
      </c>
      <c r="T802" s="4">
        <v>2022</v>
      </c>
      <c r="U802" s="4">
        <v>22</v>
      </c>
      <c r="V802" s="5">
        <v>85012.62</v>
      </c>
      <c r="W802" s="6">
        <v>44681</v>
      </c>
      <c r="X802" t="s">
        <v>47</v>
      </c>
      <c r="Y802" t="s">
        <v>48</v>
      </c>
      <c r="Z802" t="s">
        <v>38</v>
      </c>
      <c r="AA802" t="s">
        <v>3112</v>
      </c>
      <c r="AB802" t="s">
        <v>3113</v>
      </c>
      <c r="AC802" t="s">
        <v>39</v>
      </c>
      <c r="AD802" t="s">
        <v>40</v>
      </c>
      <c r="AE802" t="s">
        <v>1248</v>
      </c>
    </row>
    <row r="803" spans="1:31" x14ac:dyDescent="0.25">
      <c r="A803" s="4">
        <v>209522</v>
      </c>
      <c r="B803" s="4">
        <v>1</v>
      </c>
      <c r="C803" s="4">
        <v>83191</v>
      </c>
      <c r="D803" t="s">
        <v>3117</v>
      </c>
      <c r="E803" t="s">
        <v>689</v>
      </c>
      <c r="F803" t="s">
        <v>690</v>
      </c>
      <c r="G803" s="4">
        <v>14837</v>
      </c>
      <c r="H803" t="s">
        <v>691</v>
      </c>
      <c r="I803" s="5">
        <v>4434.25</v>
      </c>
      <c r="J803" s="5">
        <v>3634.63</v>
      </c>
      <c r="K803" s="5">
        <v>-799.62</v>
      </c>
      <c r="L803" s="5">
        <v>-4434.25</v>
      </c>
      <c r="M803" s="5">
        <v>-3634.63</v>
      </c>
      <c r="N803" s="6">
        <v>44652</v>
      </c>
      <c r="O803" s="6">
        <v>44650</v>
      </c>
      <c r="P803" s="6">
        <v>44650</v>
      </c>
      <c r="Q803" t="s">
        <v>3118</v>
      </c>
      <c r="R803" t="s">
        <v>612</v>
      </c>
      <c r="S803" s="4">
        <v>2022</v>
      </c>
      <c r="T803" s="4">
        <v>2022</v>
      </c>
      <c r="U803" s="4">
        <v>2</v>
      </c>
      <c r="V803" s="5">
        <v>7269.26</v>
      </c>
      <c r="W803" s="6">
        <v>44591</v>
      </c>
      <c r="X803" t="s">
        <v>47</v>
      </c>
      <c r="Y803" t="s">
        <v>48</v>
      </c>
      <c r="Z803" t="s">
        <v>38</v>
      </c>
      <c r="AA803" t="s">
        <v>2934</v>
      </c>
      <c r="AB803" t="s">
        <v>2147</v>
      </c>
      <c r="AC803" t="s">
        <v>39</v>
      </c>
      <c r="AD803" t="s">
        <v>40</v>
      </c>
      <c r="AE803" t="s">
        <v>696</v>
      </c>
    </row>
    <row r="804" spans="1:31" x14ac:dyDescent="0.25">
      <c r="A804" s="4">
        <v>215741</v>
      </c>
      <c r="B804" s="4">
        <v>1</v>
      </c>
      <c r="C804" s="4">
        <v>85460</v>
      </c>
      <c r="D804" t="s">
        <v>3119</v>
      </c>
      <c r="E804" t="s">
        <v>3120</v>
      </c>
      <c r="F804" t="s">
        <v>3121</v>
      </c>
      <c r="G804" s="4">
        <v>19500</v>
      </c>
      <c r="H804" t="s">
        <v>3121</v>
      </c>
      <c r="I804" s="5">
        <v>12193.9</v>
      </c>
      <c r="J804" s="5">
        <v>9995</v>
      </c>
      <c r="K804" s="5">
        <v>-2198.9</v>
      </c>
      <c r="L804" s="5">
        <v>-12193.9</v>
      </c>
      <c r="M804" s="5">
        <v>-9995</v>
      </c>
      <c r="N804" s="6">
        <v>44687</v>
      </c>
      <c r="O804" s="6">
        <v>44666</v>
      </c>
      <c r="P804" s="6">
        <v>44666</v>
      </c>
      <c r="Q804" t="s">
        <v>3122</v>
      </c>
      <c r="R804" t="s">
        <v>3123</v>
      </c>
      <c r="S804" s="4">
        <v>2022</v>
      </c>
      <c r="T804" s="4">
        <v>2022</v>
      </c>
      <c r="U804" s="4">
        <v>21</v>
      </c>
      <c r="V804" s="5">
        <v>209895</v>
      </c>
      <c r="W804" s="6">
        <v>44607</v>
      </c>
      <c r="X804" t="s">
        <v>47</v>
      </c>
      <c r="Y804" t="s">
        <v>48</v>
      </c>
      <c r="Z804" t="s">
        <v>38</v>
      </c>
      <c r="AA804" t="s">
        <v>3124</v>
      </c>
      <c r="AB804" t="s">
        <v>3125</v>
      </c>
      <c r="AC804" t="s">
        <v>39</v>
      </c>
      <c r="AD804" t="s">
        <v>40</v>
      </c>
      <c r="AE804" t="s">
        <v>3126</v>
      </c>
    </row>
    <row r="805" spans="1:31" x14ac:dyDescent="0.25">
      <c r="A805" s="4">
        <v>221102</v>
      </c>
      <c r="B805" s="4">
        <v>1</v>
      </c>
      <c r="C805" s="4">
        <v>86690</v>
      </c>
      <c r="D805" t="s">
        <v>3127</v>
      </c>
      <c r="E805" t="s">
        <v>3128</v>
      </c>
      <c r="F805" t="s">
        <v>3129</v>
      </c>
      <c r="G805" s="4">
        <v>15688</v>
      </c>
      <c r="H805" t="s">
        <v>3129</v>
      </c>
      <c r="I805" s="5">
        <v>219.6</v>
      </c>
      <c r="J805" s="5">
        <v>180</v>
      </c>
      <c r="K805" s="5">
        <v>-39.6</v>
      </c>
      <c r="L805" s="5">
        <v>-219.6</v>
      </c>
      <c r="M805" s="5">
        <v>-180</v>
      </c>
      <c r="N805" s="6">
        <v>44680</v>
      </c>
      <c r="O805" s="6">
        <v>44666</v>
      </c>
      <c r="P805" s="6">
        <v>44666</v>
      </c>
      <c r="Q805" t="s">
        <v>3130</v>
      </c>
      <c r="S805" s="4">
        <v>2022</v>
      </c>
      <c r="T805" s="4">
        <v>2022</v>
      </c>
      <c r="U805" s="4">
        <v>14</v>
      </c>
      <c r="V805" s="5">
        <v>2520</v>
      </c>
      <c r="W805" s="6">
        <v>44635</v>
      </c>
      <c r="X805" t="s">
        <v>47</v>
      </c>
      <c r="Y805" t="s">
        <v>48</v>
      </c>
      <c r="Z805" t="s">
        <v>38</v>
      </c>
      <c r="AA805" t="s">
        <v>3131</v>
      </c>
      <c r="AB805" t="s">
        <v>3132</v>
      </c>
      <c r="AC805" t="s">
        <v>39</v>
      </c>
      <c r="AD805" t="s">
        <v>40</v>
      </c>
      <c r="AE805" t="s">
        <v>3133</v>
      </c>
    </row>
    <row r="806" spans="1:31" x14ac:dyDescent="0.25">
      <c r="A806" s="4">
        <v>224531</v>
      </c>
      <c r="B806" s="4">
        <v>1</v>
      </c>
      <c r="C806" s="4">
        <v>88040</v>
      </c>
      <c r="D806" t="s">
        <v>3134</v>
      </c>
      <c r="E806" t="s">
        <v>3128</v>
      </c>
      <c r="F806" t="s">
        <v>3129</v>
      </c>
      <c r="G806" s="4">
        <v>15688</v>
      </c>
      <c r="H806" t="s">
        <v>3129</v>
      </c>
      <c r="I806" s="5">
        <v>219.6</v>
      </c>
      <c r="J806" s="5">
        <v>180</v>
      </c>
      <c r="K806" s="5">
        <v>-39.6</v>
      </c>
      <c r="L806" s="5">
        <v>-219.6</v>
      </c>
      <c r="M806" s="5">
        <v>-180</v>
      </c>
      <c r="N806" s="6">
        <v>44699</v>
      </c>
      <c r="O806" s="6">
        <v>44686</v>
      </c>
      <c r="P806" s="6">
        <v>44686</v>
      </c>
      <c r="Q806" t="s">
        <v>3135</v>
      </c>
      <c r="R806" t="s">
        <v>3136</v>
      </c>
      <c r="S806" s="4">
        <v>2022</v>
      </c>
      <c r="T806" s="4">
        <v>2022</v>
      </c>
      <c r="U806" s="4">
        <v>13</v>
      </c>
      <c r="V806" s="5">
        <v>2340</v>
      </c>
      <c r="W806" s="6">
        <v>44656</v>
      </c>
      <c r="X806" t="s">
        <v>47</v>
      </c>
      <c r="Y806" t="s">
        <v>48</v>
      </c>
      <c r="Z806" t="s">
        <v>38</v>
      </c>
      <c r="AA806" t="s">
        <v>3131</v>
      </c>
      <c r="AB806" t="s">
        <v>3132</v>
      </c>
      <c r="AC806" t="s">
        <v>39</v>
      </c>
      <c r="AD806" t="s">
        <v>40</v>
      </c>
      <c r="AE806" t="s">
        <v>3133</v>
      </c>
    </row>
    <row r="807" spans="1:31" x14ac:dyDescent="0.25">
      <c r="A807" s="4">
        <v>231842</v>
      </c>
      <c r="B807" s="4">
        <v>1</v>
      </c>
      <c r="C807" s="4">
        <v>89522</v>
      </c>
      <c r="D807" t="s">
        <v>3137</v>
      </c>
      <c r="E807" t="s">
        <v>3128</v>
      </c>
      <c r="F807" t="s">
        <v>3129</v>
      </c>
      <c r="G807" s="4">
        <v>15688</v>
      </c>
      <c r="H807" t="s">
        <v>3129</v>
      </c>
      <c r="I807" s="5">
        <v>219.6</v>
      </c>
      <c r="J807" s="5">
        <v>180</v>
      </c>
      <c r="K807" s="5">
        <v>-39.6</v>
      </c>
      <c r="L807" s="5">
        <v>-219.6</v>
      </c>
      <c r="M807" s="5">
        <v>-180</v>
      </c>
      <c r="N807" s="6">
        <v>44733</v>
      </c>
      <c r="O807" s="6">
        <v>44725</v>
      </c>
      <c r="P807" s="6">
        <v>44725</v>
      </c>
      <c r="Q807" t="s">
        <v>3138</v>
      </c>
      <c r="R807" t="s">
        <v>3139</v>
      </c>
      <c r="S807" s="4">
        <v>2022</v>
      </c>
      <c r="T807" s="4">
        <v>2022</v>
      </c>
      <c r="U807" s="4">
        <v>8</v>
      </c>
      <c r="V807" s="5">
        <v>1440</v>
      </c>
      <c r="W807" s="6">
        <v>44694</v>
      </c>
      <c r="X807" t="s">
        <v>47</v>
      </c>
      <c r="Y807" t="s">
        <v>48</v>
      </c>
      <c r="Z807" t="s">
        <v>38</v>
      </c>
      <c r="AA807" t="s">
        <v>3131</v>
      </c>
      <c r="AB807" t="s">
        <v>3132</v>
      </c>
      <c r="AC807" t="s">
        <v>39</v>
      </c>
      <c r="AD807" t="s">
        <v>40</v>
      </c>
      <c r="AE807" t="s">
        <v>3133</v>
      </c>
    </row>
    <row r="808" spans="1:31" x14ac:dyDescent="0.25">
      <c r="A808" s="4">
        <v>210803</v>
      </c>
      <c r="B808" s="4">
        <v>1</v>
      </c>
      <c r="C808" s="4">
        <v>84614</v>
      </c>
      <c r="D808" t="s">
        <v>3140</v>
      </c>
      <c r="E808" t="s">
        <v>3141</v>
      </c>
      <c r="F808" t="s">
        <v>3142</v>
      </c>
      <c r="G808" s="4">
        <v>15441</v>
      </c>
      <c r="H808" t="s">
        <v>3142</v>
      </c>
      <c r="I808" s="5">
        <v>21141.7</v>
      </c>
      <c r="J808" s="5">
        <v>17329.259999999998</v>
      </c>
      <c r="K808" s="5">
        <v>-3812.44</v>
      </c>
      <c r="L808" s="5">
        <v>-21141.7</v>
      </c>
      <c r="M808" s="5">
        <v>-17329.259999999998</v>
      </c>
      <c r="N808" s="6">
        <v>44652</v>
      </c>
      <c r="O808" s="6">
        <v>44651</v>
      </c>
      <c r="P808" s="6">
        <v>44651</v>
      </c>
      <c r="Q808" t="s">
        <v>3143</v>
      </c>
      <c r="R808" t="s">
        <v>612</v>
      </c>
      <c r="S808" s="4">
        <v>2022</v>
      </c>
      <c r="T808" s="4">
        <v>2022</v>
      </c>
      <c r="U808" s="4">
        <v>1</v>
      </c>
      <c r="V808" s="5">
        <v>17329.259999999998</v>
      </c>
      <c r="W808" s="6">
        <v>44592</v>
      </c>
      <c r="X808" t="s">
        <v>47</v>
      </c>
      <c r="Y808" t="s">
        <v>48</v>
      </c>
      <c r="Z808" t="s">
        <v>38</v>
      </c>
      <c r="AA808" t="s">
        <v>3144</v>
      </c>
      <c r="AB808" t="s">
        <v>3145</v>
      </c>
      <c r="AC808" t="s">
        <v>39</v>
      </c>
      <c r="AD808" t="s">
        <v>40</v>
      </c>
      <c r="AE808" t="s">
        <v>3146</v>
      </c>
    </row>
    <row r="809" spans="1:31" x14ac:dyDescent="0.25">
      <c r="A809" s="4">
        <v>221510</v>
      </c>
      <c r="B809" s="4">
        <v>1</v>
      </c>
      <c r="C809" s="4">
        <v>86882</v>
      </c>
      <c r="D809" t="s">
        <v>3147</v>
      </c>
      <c r="E809" t="s">
        <v>1657</v>
      </c>
      <c r="F809" t="s">
        <v>1658</v>
      </c>
      <c r="G809" s="4">
        <v>14983</v>
      </c>
      <c r="H809" t="s">
        <v>1658</v>
      </c>
      <c r="I809" s="5">
        <v>15601.97</v>
      </c>
      <c r="J809" s="5">
        <v>12788.5</v>
      </c>
      <c r="K809" s="5">
        <v>-2813.47</v>
      </c>
      <c r="L809" s="5">
        <v>-15601.97</v>
      </c>
      <c r="M809" s="5">
        <v>-12788.5</v>
      </c>
      <c r="N809" s="6">
        <v>44687</v>
      </c>
      <c r="O809" s="6">
        <v>44675</v>
      </c>
      <c r="P809" s="6">
        <v>44675</v>
      </c>
      <c r="Q809" t="s">
        <v>3148</v>
      </c>
      <c r="R809" t="s">
        <v>3149</v>
      </c>
      <c r="S809" s="4">
        <v>2022</v>
      </c>
      <c r="T809" s="4">
        <v>2022</v>
      </c>
      <c r="U809" s="4">
        <v>12</v>
      </c>
      <c r="V809" s="5">
        <v>153462</v>
      </c>
      <c r="W809" s="6">
        <v>44644</v>
      </c>
      <c r="X809" t="s">
        <v>47</v>
      </c>
      <c r="Y809" t="s">
        <v>48</v>
      </c>
      <c r="Z809" t="s">
        <v>38</v>
      </c>
      <c r="AA809" t="s">
        <v>3150</v>
      </c>
      <c r="AB809" t="s">
        <v>3151</v>
      </c>
      <c r="AC809" t="s">
        <v>39</v>
      </c>
      <c r="AD809" t="s">
        <v>40</v>
      </c>
      <c r="AE809" t="s">
        <v>1663</v>
      </c>
    </row>
    <row r="810" spans="1:31" x14ac:dyDescent="0.25">
      <c r="A810" s="4">
        <v>222635</v>
      </c>
      <c r="B810" s="4">
        <v>1</v>
      </c>
      <c r="C810" s="4">
        <v>87298</v>
      </c>
      <c r="D810" t="s">
        <v>3152</v>
      </c>
      <c r="E810" t="s">
        <v>1673</v>
      </c>
      <c r="F810" t="s">
        <v>1674</v>
      </c>
      <c r="G810" s="4">
        <v>15810</v>
      </c>
      <c r="H810" t="s">
        <v>1674</v>
      </c>
      <c r="I810" s="5">
        <v>29.54</v>
      </c>
      <c r="J810" s="5">
        <v>24.21</v>
      </c>
      <c r="K810" s="5">
        <v>-5.33</v>
      </c>
      <c r="L810" s="5">
        <v>-29.54</v>
      </c>
      <c r="M810" s="5">
        <v>-24.21</v>
      </c>
      <c r="N810" s="6">
        <v>44722</v>
      </c>
      <c r="O810" s="6">
        <v>44712</v>
      </c>
      <c r="P810" s="6">
        <v>44712</v>
      </c>
      <c r="Q810" t="s">
        <v>3153</v>
      </c>
      <c r="R810" t="s">
        <v>3154</v>
      </c>
      <c r="S810" s="4">
        <v>2022</v>
      </c>
      <c r="T810" s="4">
        <v>2022</v>
      </c>
      <c r="U810" s="4">
        <v>10</v>
      </c>
      <c r="V810" s="5">
        <v>242.1</v>
      </c>
      <c r="W810" s="6">
        <v>44651</v>
      </c>
      <c r="X810" t="s">
        <v>47</v>
      </c>
      <c r="Y810" t="s">
        <v>48</v>
      </c>
      <c r="Z810" t="s">
        <v>38</v>
      </c>
      <c r="AA810" t="s">
        <v>3155</v>
      </c>
      <c r="AB810" t="s">
        <v>3156</v>
      </c>
      <c r="AC810" t="s">
        <v>39</v>
      </c>
      <c r="AD810" t="s">
        <v>40</v>
      </c>
      <c r="AE810" t="s">
        <v>1678</v>
      </c>
    </row>
    <row r="811" spans="1:31" x14ac:dyDescent="0.25">
      <c r="A811" s="4">
        <v>210723</v>
      </c>
      <c r="B811" s="4">
        <v>1</v>
      </c>
      <c r="C811" s="4">
        <v>84530</v>
      </c>
      <c r="D811" t="s">
        <v>3157</v>
      </c>
      <c r="E811" t="s">
        <v>1673</v>
      </c>
      <c r="F811" t="s">
        <v>1674</v>
      </c>
      <c r="G811" s="4">
        <v>15810</v>
      </c>
      <c r="H811" t="s">
        <v>1674</v>
      </c>
      <c r="I811" s="5">
        <v>2.99</v>
      </c>
      <c r="J811" s="5">
        <v>2.4500000000000002</v>
      </c>
      <c r="K811" s="5">
        <v>-0.54</v>
      </c>
      <c r="L811" s="5">
        <v>-2.99</v>
      </c>
      <c r="M811" s="5">
        <v>-2.4500000000000002</v>
      </c>
      <c r="N811" s="6">
        <v>44652</v>
      </c>
      <c r="O811" s="6">
        <v>44651</v>
      </c>
      <c r="P811" s="6">
        <v>44651</v>
      </c>
      <c r="Q811" t="s">
        <v>3158</v>
      </c>
      <c r="R811" t="s">
        <v>3159</v>
      </c>
      <c r="S811" s="4">
        <v>2022</v>
      </c>
      <c r="T811" s="4">
        <v>2022</v>
      </c>
      <c r="U811" s="4">
        <v>1</v>
      </c>
      <c r="V811" s="5">
        <v>2.4500000000000002</v>
      </c>
      <c r="W811" s="6">
        <v>44592</v>
      </c>
      <c r="X811" t="s">
        <v>47</v>
      </c>
      <c r="Y811" t="s">
        <v>48</v>
      </c>
      <c r="Z811" t="s">
        <v>38</v>
      </c>
      <c r="AA811" t="s">
        <v>3155</v>
      </c>
      <c r="AB811" t="s">
        <v>3156</v>
      </c>
      <c r="AC811" t="s">
        <v>39</v>
      </c>
      <c r="AD811" t="s">
        <v>40</v>
      </c>
      <c r="AE811" t="s">
        <v>1678</v>
      </c>
    </row>
    <row r="812" spans="1:31" x14ac:dyDescent="0.25">
      <c r="A812" s="4">
        <v>231649</v>
      </c>
      <c r="B812" s="4">
        <v>1</v>
      </c>
      <c r="C812" s="4">
        <v>89377</v>
      </c>
      <c r="D812" t="s">
        <v>3160</v>
      </c>
      <c r="E812" t="s">
        <v>698</v>
      </c>
      <c r="F812" t="s">
        <v>699</v>
      </c>
      <c r="G812" s="4">
        <v>22318</v>
      </c>
      <c r="H812" t="s">
        <v>699</v>
      </c>
      <c r="I812" s="5">
        <v>3184</v>
      </c>
      <c r="J812" s="5">
        <v>3184</v>
      </c>
      <c r="K812" s="5">
        <v>0</v>
      </c>
      <c r="L812" s="5">
        <v>-3184</v>
      </c>
      <c r="M812" s="5">
        <v>-3184</v>
      </c>
      <c r="N812" s="6">
        <v>44733</v>
      </c>
      <c r="O812" s="6">
        <v>44711</v>
      </c>
      <c r="P812" s="6">
        <v>44711</v>
      </c>
      <c r="Q812" t="s">
        <v>3161</v>
      </c>
      <c r="R812" t="s">
        <v>3162</v>
      </c>
      <c r="S812" s="4">
        <v>2022</v>
      </c>
      <c r="T812" s="4">
        <v>2022</v>
      </c>
      <c r="U812" s="4">
        <v>22</v>
      </c>
      <c r="V812" s="5">
        <v>70048</v>
      </c>
      <c r="W812" s="6">
        <v>44681</v>
      </c>
      <c r="X812" t="s">
        <v>47</v>
      </c>
      <c r="Y812" t="s">
        <v>48</v>
      </c>
      <c r="Z812" t="s">
        <v>707</v>
      </c>
      <c r="AA812" t="s">
        <v>3163</v>
      </c>
      <c r="AB812" t="s">
        <v>3164</v>
      </c>
      <c r="AC812" t="s">
        <v>39</v>
      </c>
      <c r="AD812" t="s">
        <v>40</v>
      </c>
      <c r="AE812" t="s">
        <v>704</v>
      </c>
    </row>
    <row r="813" spans="1:31" x14ac:dyDescent="0.25">
      <c r="A813" s="4">
        <v>231683</v>
      </c>
      <c r="B813" s="4">
        <v>1</v>
      </c>
      <c r="C813" s="4">
        <v>89392</v>
      </c>
      <c r="D813" t="s">
        <v>3165</v>
      </c>
      <c r="E813" t="s">
        <v>698</v>
      </c>
      <c r="F813" t="s">
        <v>699</v>
      </c>
      <c r="G813" s="4">
        <v>22318</v>
      </c>
      <c r="H813" t="s">
        <v>699</v>
      </c>
      <c r="I813" s="5">
        <v>11583.38</v>
      </c>
      <c r="J813" s="5">
        <v>9494.57</v>
      </c>
      <c r="K813" s="5">
        <v>-2088.81</v>
      </c>
      <c r="L813" s="5">
        <v>-11583.38</v>
      </c>
      <c r="M813" s="5">
        <v>-9494.57</v>
      </c>
      <c r="N813" s="6">
        <v>44733</v>
      </c>
      <c r="O813" s="6">
        <v>44711</v>
      </c>
      <c r="P813" s="6">
        <v>44711</v>
      </c>
      <c r="Q813" t="s">
        <v>3166</v>
      </c>
      <c r="R813" t="s">
        <v>3162</v>
      </c>
      <c r="S813" s="4">
        <v>2022</v>
      </c>
      <c r="T813" s="4">
        <v>2022</v>
      </c>
      <c r="U813" s="4">
        <v>22</v>
      </c>
      <c r="V813" s="5">
        <v>208880.54</v>
      </c>
      <c r="W813" s="6">
        <v>44681</v>
      </c>
      <c r="X813" t="s">
        <v>47</v>
      </c>
      <c r="Y813" t="s">
        <v>48</v>
      </c>
      <c r="Z813" t="s">
        <v>38</v>
      </c>
      <c r="AA813" t="s">
        <v>3163</v>
      </c>
      <c r="AB813" t="s">
        <v>3164</v>
      </c>
      <c r="AC813" t="s">
        <v>39</v>
      </c>
      <c r="AD813" t="s">
        <v>40</v>
      </c>
      <c r="AE813" t="s">
        <v>704</v>
      </c>
    </row>
    <row r="814" spans="1:31" x14ac:dyDescent="0.25">
      <c r="A814" s="4">
        <v>231691</v>
      </c>
      <c r="B814" s="4">
        <v>1</v>
      </c>
      <c r="C814" s="4">
        <v>89408</v>
      </c>
      <c r="D814" t="s">
        <v>3167</v>
      </c>
      <c r="E814" t="s">
        <v>698</v>
      </c>
      <c r="F814" t="s">
        <v>699</v>
      </c>
      <c r="G814" s="4">
        <v>22318</v>
      </c>
      <c r="H814" t="s">
        <v>699</v>
      </c>
      <c r="I814" s="5">
        <v>11841.09</v>
      </c>
      <c r="J814" s="5">
        <v>9705.81</v>
      </c>
      <c r="K814" s="5">
        <v>-2135.2800000000002</v>
      </c>
      <c r="L814" s="5">
        <v>-11841.09</v>
      </c>
      <c r="M814" s="5">
        <v>-9705.81</v>
      </c>
      <c r="N814" s="6">
        <v>44733</v>
      </c>
      <c r="O814" s="6">
        <v>44711</v>
      </c>
      <c r="P814" s="6">
        <v>44711</v>
      </c>
      <c r="Q814" t="s">
        <v>3168</v>
      </c>
      <c r="R814" t="s">
        <v>3169</v>
      </c>
      <c r="S814" s="4">
        <v>2022</v>
      </c>
      <c r="T814" s="4">
        <v>2022</v>
      </c>
      <c r="U814" s="4">
        <v>22</v>
      </c>
      <c r="V814" s="5">
        <v>213527.82</v>
      </c>
      <c r="W814" s="6">
        <v>44681</v>
      </c>
      <c r="X814" t="s">
        <v>47</v>
      </c>
      <c r="Y814" t="s">
        <v>48</v>
      </c>
      <c r="Z814" t="s">
        <v>38</v>
      </c>
      <c r="AA814" t="s">
        <v>3163</v>
      </c>
      <c r="AB814" t="s">
        <v>3164</v>
      </c>
      <c r="AC814" t="s">
        <v>39</v>
      </c>
      <c r="AD814" t="s">
        <v>40</v>
      </c>
      <c r="AE814" t="s">
        <v>704</v>
      </c>
    </row>
    <row r="815" spans="1:31" x14ac:dyDescent="0.25">
      <c r="A815" s="4">
        <v>231641</v>
      </c>
      <c r="B815" s="4">
        <v>1</v>
      </c>
      <c r="C815" s="4">
        <v>89411</v>
      </c>
      <c r="D815" t="s">
        <v>3170</v>
      </c>
      <c r="E815" t="s">
        <v>698</v>
      </c>
      <c r="F815" t="s">
        <v>699</v>
      </c>
      <c r="G815" s="4">
        <v>22318</v>
      </c>
      <c r="H815" t="s">
        <v>699</v>
      </c>
      <c r="I815" s="5">
        <v>1840.75</v>
      </c>
      <c r="J815" s="5">
        <v>1840.75</v>
      </c>
      <c r="K815" s="5">
        <v>0</v>
      </c>
      <c r="L815" s="5">
        <v>-1840.75</v>
      </c>
      <c r="M815" s="5">
        <v>-1840.75</v>
      </c>
      <c r="N815" s="6">
        <v>44733</v>
      </c>
      <c r="O815" s="6">
        <v>44711</v>
      </c>
      <c r="P815" s="6">
        <v>44711</v>
      </c>
      <c r="Q815" t="s">
        <v>3171</v>
      </c>
      <c r="R815" t="s">
        <v>3169</v>
      </c>
      <c r="S815" s="4">
        <v>2022</v>
      </c>
      <c r="T815" s="4">
        <v>2022</v>
      </c>
      <c r="U815" s="4">
        <v>22</v>
      </c>
      <c r="V815" s="5">
        <v>40496.5</v>
      </c>
      <c r="W815" s="6">
        <v>44681</v>
      </c>
      <c r="X815" t="s">
        <v>47</v>
      </c>
      <c r="Y815" t="s">
        <v>48</v>
      </c>
      <c r="Z815" t="s">
        <v>707</v>
      </c>
      <c r="AA815" t="s">
        <v>3163</v>
      </c>
      <c r="AB815" t="s">
        <v>3164</v>
      </c>
      <c r="AC815" t="s">
        <v>39</v>
      </c>
      <c r="AD815" t="s">
        <v>40</v>
      </c>
      <c r="AE815" t="s">
        <v>704</v>
      </c>
    </row>
    <row r="816" spans="1:31" x14ac:dyDescent="0.25">
      <c r="A816" s="4">
        <v>231646</v>
      </c>
      <c r="B816" s="4">
        <v>1</v>
      </c>
      <c r="C816" s="4">
        <v>89374</v>
      </c>
      <c r="D816" t="s">
        <v>3172</v>
      </c>
      <c r="E816" t="s">
        <v>698</v>
      </c>
      <c r="F816" t="s">
        <v>699</v>
      </c>
      <c r="G816" s="4">
        <v>22318</v>
      </c>
      <c r="H816" t="s">
        <v>699</v>
      </c>
      <c r="I816" s="5">
        <v>12679.24</v>
      </c>
      <c r="J816" s="5">
        <v>10392.82</v>
      </c>
      <c r="K816" s="5">
        <v>-2286.42</v>
      </c>
      <c r="L816" s="5">
        <v>-12679.24</v>
      </c>
      <c r="M816" s="5">
        <v>-10392.82</v>
      </c>
      <c r="N816" s="6">
        <v>44733</v>
      </c>
      <c r="O816" s="6">
        <v>44711</v>
      </c>
      <c r="P816" s="6">
        <v>44711</v>
      </c>
      <c r="Q816" t="s">
        <v>3173</v>
      </c>
      <c r="R816" t="s">
        <v>3169</v>
      </c>
      <c r="S816" s="4">
        <v>2022</v>
      </c>
      <c r="T816" s="4">
        <v>2022</v>
      </c>
      <c r="U816" s="4">
        <v>22</v>
      </c>
      <c r="V816" s="5">
        <v>228642.04</v>
      </c>
      <c r="W816" s="6">
        <v>44681</v>
      </c>
      <c r="X816" t="s">
        <v>47</v>
      </c>
      <c r="Y816" t="s">
        <v>48</v>
      </c>
      <c r="Z816" t="s">
        <v>38</v>
      </c>
      <c r="AA816" t="s">
        <v>3163</v>
      </c>
      <c r="AB816" t="s">
        <v>3164</v>
      </c>
      <c r="AC816" t="s">
        <v>39</v>
      </c>
      <c r="AD816" t="s">
        <v>40</v>
      </c>
      <c r="AE816" t="s">
        <v>704</v>
      </c>
    </row>
    <row r="817" spans="1:31" x14ac:dyDescent="0.25">
      <c r="A817" s="4">
        <v>231650</v>
      </c>
      <c r="B817" s="4">
        <v>1</v>
      </c>
      <c r="C817" s="4">
        <v>89379</v>
      </c>
      <c r="D817" t="s">
        <v>3174</v>
      </c>
      <c r="E817" t="s">
        <v>698</v>
      </c>
      <c r="F817" t="s">
        <v>699</v>
      </c>
      <c r="G817" s="4">
        <v>22318</v>
      </c>
      <c r="H817" t="s">
        <v>699</v>
      </c>
      <c r="I817" s="5">
        <v>12652.89</v>
      </c>
      <c r="J817" s="5">
        <v>10371.219999999999</v>
      </c>
      <c r="K817" s="5">
        <v>-2281.67</v>
      </c>
      <c r="L817" s="5">
        <v>-12652.89</v>
      </c>
      <c r="M817" s="5">
        <v>-10371.219999999999</v>
      </c>
      <c r="N817" s="6">
        <v>44733</v>
      </c>
      <c r="O817" s="6">
        <v>44711</v>
      </c>
      <c r="P817" s="6">
        <v>44711</v>
      </c>
      <c r="Q817" t="s">
        <v>3175</v>
      </c>
      <c r="R817" t="s">
        <v>3162</v>
      </c>
      <c r="S817" s="4">
        <v>2022</v>
      </c>
      <c r="T817" s="4">
        <v>2022</v>
      </c>
      <c r="U817" s="4">
        <v>22</v>
      </c>
      <c r="V817" s="5">
        <v>228166.84</v>
      </c>
      <c r="W817" s="6">
        <v>44681</v>
      </c>
      <c r="X817" t="s">
        <v>47</v>
      </c>
      <c r="Y817" t="s">
        <v>48</v>
      </c>
      <c r="Z817" t="s">
        <v>38</v>
      </c>
      <c r="AA817" t="s">
        <v>3163</v>
      </c>
      <c r="AB817" t="s">
        <v>3164</v>
      </c>
      <c r="AC817" t="s">
        <v>39</v>
      </c>
      <c r="AD817" t="s">
        <v>40</v>
      </c>
      <c r="AE817" t="s">
        <v>704</v>
      </c>
    </row>
    <row r="818" spans="1:31" x14ac:dyDescent="0.25">
      <c r="A818" s="4">
        <v>231652</v>
      </c>
      <c r="B818" s="4">
        <v>1</v>
      </c>
      <c r="C818" s="4">
        <v>89382</v>
      </c>
      <c r="D818" t="s">
        <v>3176</v>
      </c>
      <c r="E818" t="s">
        <v>698</v>
      </c>
      <c r="F818" t="s">
        <v>699</v>
      </c>
      <c r="G818" s="4">
        <v>22318</v>
      </c>
      <c r="H818" t="s">
        <v>699</v>
      </c>
      <c r="I818" s="5">
        <v>3184</v>
      </c>
      <c r="J818" s="5">
        <v>3184</v>
      </c>
      <c r="K818" s="5">
        <v>0</v>
      </c>
      <c r="L818" s="5">
        <v>-3184</v>
      </c>
      <c r="M818" s="5">
        <v>-3184</v>
      </c>
      <c r="N818" s="6">
        <v>44733</v>
      </c>
      <c r="O818" s="6">
        <v>44711</v>
      </c>
      <c r="P818" s="6">
        <v>44711</v>
      </c>
      <c r="Q818" t="s">
        <v>3177</v>
      </c>
      <c r="R818" t="s">
        <v>3162</v>
      </c>
      <c r="S818" s="4">
        <v>2022</v>
      </c>
      <c r="T818" s="4">
        <v>2022</v>
      </c>
      <c r="U818" s="4">
        <v>22</v>
      </c>
      <c r="V818" s="5">
        <v>70048</v>
      </c>
      <c r="W818" s="6">
        <v>44681</v>
      </c>
      <c r="X818" t="s">
        <v>47</v>
      </c>
      <c r="Y818" t="s">
        <v>48</v>
      </c>
      <c r="Z818" t="s">
        <v>707</v>
      </c>
      <c r="AA818" t="s">
        <v>3163</v>
      </c>
      <c r="AB818" t="s">
        <v>3164</v>
      </c>
      <c r="AC818" t="s">
        <v>39</v>
      </c>
      <c r="AD818" t="s">
        <v>40</v>
      </c>
      <c r="AE818" t="s">
        <v>704</v>
      </c>
    </row>
    <row r="819" spans="1:31" x14ac:dyDescent="0.25">
      <c r="A819" s="4">
        <v>231679</v>
      </c>
      <c r="B819" s="4">
        <v>1</v>
      </c>
      <c r="C819" s="4">
        <v>89387</v>
      </c>
      <c r="D819" t="s">
        <v>3178</v>
      </c>
      <c r="E819" t="s">
        <v>698</v>
      </c>
      <c r="F819" t="s">
        <v>699</v>
      </c>
      <c r="G819" s="4">
        <v>22318</v>
      </c>
      <c r="H819" t="s">
        <v>699</v>
      </c>
      <c r="I819" s="5">
        <v>12291.37</v>
      </c>
      <c r="J819" s="5">
        <v>10074.89</v>
      </c>
      <c r="K819" s="5">
        <v>-2216.48</v>
      </c>
      <c r="L819" s="5">
        <v>-12291.37</v>
      </c>
      <c r="M819" s="5">
        <v>-10074.89</v>
      </c>
      <c r="N819" s="6">
        <v>44733</v>
      </c>
      <c r="O819" s="6">
        <v>44711</v>
      </c>
      <c r="P819" s="6">
        <v>44711</v>
      </c>
      <c r="Q819" t="s">
        <v>3179</v>
      </c>
      <c r="R819" t="s">
        <v>3162</v>
      </c>
      <c r="S819" s="4">
        <v>2022</v>
      </c>
      <c r="T819" s="4">
        <v>2022</v>
      </c>
      <c r="U819" s="4">
        <v>22</v>
      </c>
      <c r="V819" s="5">
        <v>221647.58</v>
      </c>
      <c r="W819" s="6">
        <v>44681</v>
      </c>
      <c r="X819" t="s">
        <v>47</v>
      </c>
      <c r="Y819" t="s">
        <v>48</v>
      </c>
      <c r="Z819" t="s">
        <v>38</v>
      </c>
      <c r="AA819" t="s">
        <v>3163</v>
      </c>
      <c r="AB819" t="s">
        <v>3164</v>
      </c>
      <c r="AC819" t="s">
        <v>39</v>
      </c>
      <c r="AD819" t="s">
        <v>40</v>
      </c>
      <c r="AE819" t="s">
        <v>704</v>
      </c>
    </row>
    <row r="820" spans="1:31" x14ac:dyDescent="0.25">
      <c r="A820" s="4">
        <v>231682</v>
      </c>
      <c r="B820" s="4">
        <v>1</v>
      </c>
      <c r="C820" s="4">
        <v>89390</v>
      </c>
      <c r="D820" t="s">
        <v>3180</v>
      </c>
      <c r="E820" t="s">
        <v>698</v>
      </c>
      <c r="F820" t="s">
        <v>699</v>
      </c>
      <c r="G820" s="4">
        <v>22318</v>
      </c>
      <c r="H820" t="s">
        <v>699</v>
      </c>
      <c r="I820" s="5">
        <v>3184</v>
      </c>
      <c r="J820" s="5">
        <v>3184</v>
      </c>
      <c r="K820" s="5">
        <v>0</v>
      </c>
      <c r="L820" s="5">
        <v>-3184</v>
      </c>
      <c r="M820" s="5">
        <v>-3184</v>
      </c>
      <c r="N820" s="6">
        <v>44733</v>
      </c>
      <c r="O820" s="6">
        <v>44711</v>
      </c>
      <c r="P820" s="6">
        <v>44711</v>
      </c>
      <c r="Q820" t="s">
        <v>3181</v>
      </c>
      <c r="R820" t="s">
        <v>3162</v>
      </c>
      <c r="S820" s="4">
        <v>2022</v>
      </c>
      <c r="T820" s="4">
        <v>2022</v>
      </c>
      <c r="U820" s="4">
        <v>22</v>
      </c>
      <c r="V820" s="5">
        <v>70048</v>
      </c>
      <c r="W820" s="6">
        <v>44681</v>
      </c>
      <c r="X820" t="s">
        <v>47</v>
      </c>
      <c r="Y820" t="s">
        <v>48</v>
      </c>
      <c r="Z820" t="s">
        <v>707</v>
      </c>
      <c r="AA820" t="s">
        <v>3163</v>
      </c>
      <c r="AB820" t="s">
        <v>3164</v>
      </c>
      <c r="AC820" t="s">
        <v>39</v>
      </c>
      <c r="AD820" t="s">
        <v>40</v>
      </c>
      <c r="AE820" t="s">
        <v>704</v>
      </c>
    </row>
    <row r="821" spans="1:31" x14ac:dyDescent="0.25">
      <c r="A821" s="4">
        <v>231685</v>
      </c>
      <c r="B821" s="4">
        <v>1</v>
      </c>
      <c r="C821" s="4">
        <v>89397</v>
      </c>
      <c r="D821" t="s">
        <v>3182</v>
      </c>
      <c r="E821" t="s">
        <v>698</v>
      </c>
      <c r="F821" t="s">
        <v>699</v>
      </c>
      <c r="G821" s="4">
        <v>22318</v>
      </c>
      <c r="H821" t="s">
        <v>699</v>
      </c>
      <c r="I821" s="5">
        <v>3184</v>
      </c>
      <c r="J821" s="5">
        <v>3184</v>
      </c>
      <c r="K821" s="5">
        <v>0</v>
      </c>
      <c r="L821" s="5">
        <v>-3184</v>
      </c>
      <c r="M821" s="5">
        <v>-3184</v>
      </c>
      <c r="N821" s="6">
        <v>44733</v>
      </c>
      <c r="O821" s="6">
        <v>44711</v>
      </c>
      <c r="P821" s="6">
        <v>44711</v>
      </c>
      <c r="Q821" t="s">
        <v>3183</v>
      </c>
      <c r="R821" t="s">
        <v>3162</v>
      </c>
      <c r="S821" s="4">
        <v>2022</v>
      </c>
      <c r="T821" s="4">
        <v>2022</v>
      </c>
      <c r="U821" s="4">
        <v>22</v>
      </c>
      <c r="V821" s="5">
        <v>70048</v>
      </c>
      <c r="W821" s="6">
        <v>44681</v>
      </c>
      <c r="X821" t="s">
        <v>47</v>
      </c>
      <c r="Y821" t="s">
        <v>48</v>
      </c>
      <c r="Z821" t="s">
        <v>707</v>
      </c>
      <c r="AA821" t="s">
        <v>3163</v>
      </c>
      <c r="AB821" t="s">
        <v>3164</v>
      </c>
      <c r="AC821" t="s">
        <v>39</v>
      </c>
      <c r="AD821" t="s">
        <v>40</v>
      </c>
      <c r="AE821" t="s">
        <v>704</v>
      </c>
    </row>
    <row r="822" spans="1:31" x14ac:dyDescent="0.25">
      <c r="A822" s="4">
        <v>231686</v>
      </c>
      <c r="B822" s="4">
        <v>1</v>
      </c>
      <c r="C822" s="4">
        <v>89399</v>
      </c>
      <c r="D822" t="s">
        <v>3184</v>
      </c>
      <c r="E822" t="s">
        <v>698</v>
      </c>
      <c r="F822" t="s">
        <v>699</v>
      </c>
      <c r="G822" s="4">
        <v>22318</v>
      </c>
      <c r="H822" t="s">
        <v>699</v>
      </c>
      <c r="I822" s="5">
        <v>9398.01</v>
      </c>
      <c r="J822" s="5">
        <v>7703.29</v>
      </c>
      <c r="K822" s="5">
        <v>-1694.72</v>
      </c>
      <c r="L822" s="5">
        <v>-9398.01</v>
      </c>
      <c r="M822" s="5">
        <v>-7703.29</v>
      </c>
      <c r="N822" s="6">
        <v>44733</v>
      </c>
      <c r="O822" s="6">
        <v>44711</v>
      </c>
      <c r="P822" s="6">
        <v>44711</v>
      </c>
      <c r="Q822" t="s">
        <v>3185</v>
      </c>
      <c r="R822" t="s">
        <v>3162</v>
      </c>
      <c r="S822" s="4">
        <v>2022</v>
      </c>
      <c r="T822" s="4">
        <v>2022</v>
      </c>
      <c r="U822" s="4">
        <v>22</v>
      </c>
      <c r="V822" s="5">
        <v>169472.38</v>
      </c>
      <c r="W822" s="6">
        <v>44681</v>
      </c>
      <c r="X822" t="s">
        <v>47</v>
      </c>
      <c r="Y822" t="s">
        <v>48</v>
      </c>
      <c r="Z822" t="s">
        <v>38</v>
      </c>
      <c r="AA822" t="s">
        <v>3163</v>
      </c>
      <c r="AB822" t="s">
        <v>3164</v>
      </c>
      <c r="AC822" t="s">
        <v>39</v>
      </c>
      <c r="AD822" t="s">
        <v>40</v>
      </c>
      <c r="AE822" t="s">
        <v>704</v>
      </c>
    </row>
    <row r="823" spans="1:31" x14ac:dyDescent="0.25">
      <c r="A823" s="4">
        <v>231643</v>
      </c>
      <c r="B823" s="4">
        <v>1</v>
      </c>
      <c r="C823" s="4">
        <v>89413</v>
      </c>
      <c r="D823" t="s">
        <v>3186</v>
      </c>
      <c r="E823" t="s">
        <v>698</v>
      </c>
      <c r="F823" t="s">
        <v>699</v>
      </c>
      <c r="G823" s="4">
        <v>22318</v>
      </c>
      <c r="H823" t="s">
        <v>699</v>
      </c>
      <c r="I823" s="5">
        <v>3184</v>
      </c>
      <c r="J823" s="5">
        <v>3184</v>
      </c>
      <c r="K823" s="5">
        <v>0</v>
      </c>
      <c r="L823" s="5">
        <v>-3184</v>
      </c>
      <c r="M823" s="5">
        <v>-3184</v>
      </c>
      <c r="N823" s="6">
        <v>44733</v>
      </c>
      <c r="O823" s="6">
        <v>44711</v>
      </c>
      <c r="P823" s="6">
        <v>44711</v>
      </c>
      <c r="Q823" t="s">
        <v>3187</v>
      </c>
      <c r="R823" t="s">
        <v>3169</v>
      </c>
      <c r="S823" s="4">
        <v>2022</v>
      </c>
      <c r="T823" s="4">
        <v>2022</v>
      </c>
      <c r="U823" s="4">
        <v>22</v>
      </c>
      <c r="V823" s="5">
        <v>70048</v>
      </c>
      <c r="W823" s="6">
        <v>44681</v>
      </c>
      <c r="X823" t="s">
        <v>47</v>
      </c>
      <c r="Y823" t="s">
        <v>48</v>
      </c>
      <c r="Z823" t="s">
        <v>707</v>
      </c>
      <c r="AA823" t="s">
        <v>3163</v>
      </c>
      <c r="AB823" t="s">
        <v>3164</v>
      </c>
      <c r="AC823" t="s">
        <v>39</v>
      </c>
      <c r="AD823" t="s">
        <v>40</v>
      </c>
      <c r="AE823" t="s">
        <v>704</v>
      </c>
    </row>
    <row r="824" spans="1:31" x14ac:dyDescent="0.25">
      <c r="A824" s="4">
        <v>221501</v>
      </c>
      <c r="B824" s="4">
        <v>1</v>
      </c>
      <c r="C824" s="4">
        <v>86870</v>
      </c>
      <c r="D824" t="s">
        <v>3188</v>
      </c>
      <c r="E824" t="s">
        <v>1437</v>
      </c>
      <c r="F824" t="s">
        <v>1438</v>
      </c>
      <c r="G824" s="4">
        <v>14554</v>
      </c>
      <c r="H824" t="s">
        <v>1438</v>
      </c>
      <c r="I824" s="5">
        <v>7258.5</v>
      </c>
      <c r="J824" s="5">
        <v>5949.59</v>
      </c>
      <c r="K824" s="5">
        <v>-1308.9100000000001</v>
      </c>
      <c r="L824" s="5">
        <v>-7258.5</v>
      </c>
      <c r="M824" s="5">
        <v>-5949.59</v>
      </c>
      <c r="N824" s="6">
        <v>44699</v>
      </c>
      <c r="O824" s="6">
        <v>44691</v>
      </c>
      <c r="P824" s="6">
        <v>44691</v>
      </c>
      <c r="Q824" t="s">
        <v>3189</v>
      </c>
      <c r="R824" t="s">
        <v>3190</v>
      </c>
      <c r="S824" s="4">
        <v>2022</v>
      </c>
      <c r="T824" s="4">
        <v>2022</v>
      </c>
      <c r="U824" s="4">
        <v>8</v>
      </c>
      <c r="V824" s="5">
        <v>47596.72</v>
      </c>
      <c r="W824" s="6">
        <v>44630</v>
      </c>
      <c r="X824" t="s">
        <v>47</v>
      </c>
      <c r="Y824" t="s">
        <v>48</v>
      </c>
      <c r="Z824" t="s">
        <v>38</v>
      </c>
      <c r="AA824" t="s">
        <v>3191</v>
      </c>
      <c r="AB824" t="s">
        <v>3192</v>
      </c>
      <c r="AC824" t="s">
        <v>39</v>
      </c>
      <c r="AD824" t="s">
        <v>40</v>
      </c>
      <c r="AE824" t="s">
        <v>1443</v>
      </c>
    </row>
    <row r="825" spans="1:31" x14ac:dyDescent="0.25">
      <c r="A825" s="4">
        <v>221503</v>
      </c>
      <c r="B825" s="4">
        <v>1</v>
      </c>
      <c r="C825" s="4">
        <v>86873</v>
      </c>
      <c r="D825" t="s">
        <v>3193</v>
      </c>
      <c r="E825" t="s">
        <v>1437</v>
      </c>
      <c r="F825" t="s">
        <v>1438</v>
      </c>
      <c r="G825" s="4">
        <v>14554</v>
      </c>
      <c r="H825" t="s">
        <v>1438</v>
      </c>
      <c r="I825" s="5">
        <v>1342</v>
      </c>
      <c r="J825" s="5">
        <v>1100</v>
      </c>
      <c r="K825" s="5">
        <v>-242</v>
      </c>
      <c r="L825" s="5">
        <v>-1342</v>
      </c>
      <c r="M825" s="5">
        <v>-1100</v>
      </c>
      <c r="N825" s="6">
        <v>44722</v>
      </c>
      <c r="O825" s="6">
        <v>44705</v>
      </c>
      <c r="P825" s="6">
        <v>44705</v>
      </c>
      <c r="Q825" t="s">
        <v>3194</v>
      </c>
      <c r="R825" t="s">
        <v>3195</v>
      </c>
      <c r="S825" s="4">
        <v>2022</v>
      </c>
      <c r="T825" s="4">
        <v>2022</v>
      </c>
      <c r="U825" s="4">
        <v>17</v>
      </c>
      <c r="V825" s="5">
        <v>18700</v>
      </c>
      <c r="W825" s="6">
        <v>44644</v>
      </c>
      <c r="X825" t="s">
        <v>47</v>
      </c>
      <c r="Y825" t="s">
        <v>48</v>
      </c>
      <c r="Z825" t="s">
        <v>38</v>
      </c>
      <c r="AA825" t="s">
        <v>3196</v>
      </c>
      <c r="AB825" t="s">
        <v>3197</v>
      </c>
      <c r="AC825" t="s">
        <v>39</v>
      </c>
      <c r="AD825" t="s">
        <v>40</v>
      </c>
      <c r="AE825" t="s">
        <v>1443</v>
      </c>
    </row>
    <row r="826" spans="1:31" x14ac:dyDescent="0.25">
      <c r="A826" s="4">
        <v>221459</v>
      </c>
      <c r="B826" s="4">
        <v>1</v>
      </c>
      <c r="C826" s="4">
        <v>86810</v>
      </c>
      <c r="D826" t="s">
        <v>3198</v>
      </c>
      <c r="E826" t="s">
        <v>1649</v>
      </c>
      <c r="F826" t="s">
        <v>1650</v>
      </c>
      <c r="G826" s="4">
        <v>20070</v>
      </c>
      <c r="H826" t="s">
        <v>1650</v>
      </c>
      <c r="I826" s="5">
        <v>11348.44</v>
      </c>
      <c r="J826" s="5">
        <v>9302</v>
      </c>
      <c r="K826" s="5">
        <v>-2046.44</v>
      </c>
      <c r="L826" s="5">
        <v>-11348.44</v>
      </c>
      <c r="M826" s="5">
        <v>-9302</v>
      </c>
      <c r="N826" s="6">
        <v>44687</v>
      </c>
      <c r="O826" s="6">
        <v>44673</v>
      </c>
      <c r="P826" s="6">
        <v>44673</v>
      </c>
      <c r="Q826" t="s">
        <v>3199</v>
      </c>
      <c r="R826" t="s">
        <v>3200</v>
      </c>
      <c r="S826" s="4">
        <v>2022</v>
      </c>
      <c r="T826" s="4">
        <v>2022</v>
      </c>
      <c r="U826" s="4">
        <v>14</v>
      </c>
      <c r="V826" s="5">
        <v>130228</v>
      </c>
      <c r="W826" s="6">
        <v>44642</v>
      </c>
      <c r="X826" t="s">
        <v>47</v>
      </c>
      <c r="Y826" t="s">
        <v>48</v>
      </c>
      <c r="Z826" t="s">
        <v>38</v>
      </c>
      <c r="AA826" t="s">
        <v>3201</v>
      </c>
      <c r="AB826" t="s">
        <v>3202</v>
      </c>
      <c r="AC826" t="s">
        <v>39</v>
      </c>
      <c r="AD826" t="s">
        <v>40</v>
      </c>
      <c r="AE826" t="s">
        <v>1655</v>
      </c>
    </row>
    <row r="827" spans="1:31" x14ac:dyDescent="0.25">
      <c r="A827" s="4">
        <v>210688</v>
      </c>
      <c r="B827" s="4">
        <v>1</v>
      </c>
      <c r="C827" s="4">
        <v>84482</v>
      </c>
      <c r="D827" t="s">
        <v>3203</v>
      </c>
      <c r="E827" t="s">
        <v>3204</v>
      </c>
      <c r="F827" t="s">
        <v>3205</v>
      </c>
      <c r="G827" s="4">
        <v>15633</v>
      </c>
      <c r="H827" t="s">
        <v>3205</v>
      </c>
      <c r="I827" s="5">
        <v>1366.4</v>
      </c>
      <c r="J827" s="5">
        <v>1120</v>
      </c>
      <c r="K827" s="5">
        <v>-246.4</v>
      </c>
      <c r="L827" s="5">
        <v>-1366.4</v>
      </c>
      <c r="M827" s="5">
        <v>-1120</v>
      </c>
      <c r="N827" s="6">
        <v>44652</v>
      </c>
      <c r="O827" s="6">
        <v>44651</v>
      </c>
      <c r="P827" s="6">
        <v>44651</v>
      </c>
      <c r="Q827" t="s">
        <v>3206</v>
      </c>
      <c r="R827" t="s">
        <v>3207</v>
      </c>
      <c r="S827" s="4">
        <v>2022</v>
      </c>
      <c r="T827" s="4">
        <v>2022</v>
      </c>
      <c r="U827" s="4">
        <v>1</v>
      </c>
      <c r="V827" s="5">
        <v>1120</v>
      </c>
      <c r="W827" s="6">
        <v>44592</v>
      </c>
      <c r="X827" t="s">
        <v>47</v>
      </c>
      <c r="Y827" t="s">
        <v>48</v>
      </c>
      <c r="Z827" t="s">
        <v>38</v>
      </c>
      <c r="AA827" t="s">
        <v>3208</v>
      </c>
      <c r="AB827" t="s">
        <v>3209</v>
      </c>
      <c r="AC827" t="s">
        <v>39</v>
      </c>
      <c r="AD827" t="s">
        <v>40</v>
      </c>
      <c r="AE827" t="s">
        <v>3210</v>
      </c>
    </row>
    <row r="828" spans="1:31" x14ac:dyDescent="0.25">
      <c r="A828" s="4">
        <v>223879</v>
      </c>
      <c r="B828" s="4">
        <v>1</v>
      </c>
      <c r="C828" s="4">
        <v>87738</v>
      </c>
      <c r="D828" t="s">
        <v>3211</v>
      </c>
      <c r="E828" t="s">
        <v>1242</v>
      </c>
      <c r="F828" t="s">
        <v>1243</v>
      </c>
      <c r="G828" s="4">
        <v>19928</v>
      </c>
      <c r="H828" t="s">
        <v>1243</v>
      </c>
      <c r="I828" s="5">
        <v>3871.85</v>
      </c>
      <c r="J828" s="5">
        <v>3775.47</v>
      </c>
      <c r="K828" s="5">
        <v>-96.38</v>
      </c>
      <c r="L828" s="5">
        <v>-3871.85</v>
      </c>
      <c r="M828" s="5">
        <v>-3775.47</v>
      </c>
      <c r="N828" s="6">
        <v>44687</v>
      </c>
      <c r="O828" s="6">
        <v>44681</v>
      </c>
      <c r="P828" s="6">
        <v>44681</v>
      </c>
      <c r="Q828" t="s">
        <v>3212</v>
      </c>
      <c r="R828" t="s">
        <v>3213</v>
      </c>
      <c r="S828" s="4">
        <v>2022</v>
      </c>
      <c r="T828" s="4">
        <v>2022</v>
      </c>
      <c r="U828" s="4">
        <v>6</v>
      </c>
      <c r="V828" s="5">
        <v>22652.82</v>
      </c>
      <c r="W828" s="6">
        <v>44651</v>
      </c>
      <c r="X828" t="s">
        <v>47</v>
      </c>
      <c r="Y828" t="s">
        <v>48</v>
      </c>
      <c r="Z828" t="s">
        <v>38</v>
      </c>
      <c r="AA828" t="s">
        <v>3214</v>
      </c>
      <c r="AB828" t="s">
        <v>3215</v>
      </c>
      <c r="AC828" t="s">
        <v>39</v>
      </c>
      <c r="AD828" t="s">
        <v>40</v>
      </c>
      <c r="AE828" t="s">
        <v>1248</v>
      </c>
    </row>
    <row r="829" spans="1:31" x14ac:dyDescent="0.25">
      <c r="A829" s="4">
        <v>219181</v>
      </c>
      <c r="B829" s="4">
        <v>1</v>
      </c>
      <c r="C829" s="4">
        <v>86427</v>
      </c>
      <c r="D829" t="s">
        <v>3216</v>
      </c>
      <c r="E829" t="s">
        <v>1242</v>
      </c>
      <c r="F829" t="s">
        <v>1243</v>
      </c>
      <c r="G829" s="4">
        <v>19928</v>
      </c>
      <c r="H829" t="s">
        <v>1243</v>
      </c>
      <c r="I829" s="5">
        <v>3446.6</v>
      </c>
      <c r="J829" s="5">
        <v>3364.17</v>
      </c>
      <c r="K829" s="5">
        <v>-82.43</v>
      </c>
      <c r="L829" s="5">
        <v>-3446.6</v>
      </c>
      <c r="M829" s="5">
        <v>-3364.17</v>
      </c>
      <c r="N829" s="6">
        <v>44652</v>
      </c>
      <c r="O829" s="6">
        <v>44648</v>
      </c>
      <c r="P829" s="6">
        <v>44648</v>
      </c>
      <c r="Q829" t="s">
        <v>3217</v>
      </c>
      <c r="R829" t="s">
        <v>3213</v>
      </c>
      <c r="S829" s="4">
        <v>2022</v>
      </c>
      <c r="T829" s="4">
        <v>2022</v>
      </c>
      <c r="U829" s="4">
        <v>4</v>
      </c>
      <c r="V829" s="5">
        <v>13456.68</v>
      </c>
      <c r="W829" s="6">
        <v>44620</v>
      </c>
      <c r="X829" t="s">
        <v>47</v>
      </c>
      <c r="Y829" t="s">
        <v>48</v>
      </c>
      <c r="Z829" t="s">
        <v>38</v>
      </c>
      <c r="AA829" t="s">
        <v>3214</v>
      </c>
      <c r="AB829" t="s">
        <v>3215</v>
      </c>
      <c r="AC829" t="s">
        <v>39</v>
      </c>
      <c r="AD829" t="s">
        <v>40</v>
      </c>
      <c r="AE829" t="s">
        <v>1248</v>
      </c>
    </row>
    <row r="830" spans="1:31" x14ac:dyDescent="0.25">
      <c r="A830" s="4">
        <v>229757</v>
      </c>
      <c r="B830" s="4">
        <v>1</v>
      </c>
      <c r="C830" s="4">
        <v>88722</v>
      </c>
      <c r="D830" t="s">
        <v>3218</v>
      </c>
      <c r="E830" t="s">
        <v>3219</v>
      </c>
      <c r="F830" t="s">
        <v>3220</v>
      </c>
      <c r="G830" s="4">
        <v>14247</v>
      </c>
      <c r="H830" t="s">
        <v>3220</v>
      </c>
      <c r="I830" s="5">
        <v>35.79</v>
      </c>
      <c r="J830" s="5">
        <v>29.34</v>
      </c>
      <c r="K830" s="5">
        <v>-6.45</v>
      </c>
      <c r="L830" s="5">
        <v>-35.79</v>
      </c>
      <c r="M830" s="5">
        <v>-29.34</v>
      </c>
      <c r="N830" s="6">
        <v>44722</v>
      </c>
      <c r="O830" s="6">
        <v>44711</v>
      </c>
      <c r="P830" s="6">
        <v>44711</v>
      </c>
      <c r="Q830" t="s">
        <v>3221</v>
      </c>
      <c r="R830" t="s">
        <v>3222</v>
      </c>
      <c r="S830" s="4">
        <v>2022</v>
      </c>
      <c r="T830" s="4">
        <v>2022</v>
      </c>
      <c r="U830" s="4">
        <v>11</v>
      </c>
      <c r="V830" s="5">
        <v>322.74</v>
      </c>
      <c r="W830" s="6">
        <v>44681</v>
      </c>
      <c r="X830" t="s">
        <v>47</v>
      </c>
      <c r="Y830" t="s">
        <v>48</v>
      </c>
      <c r="Z830" t="s">
        <v>38</v>
      </c>
      <c r="AA830" t="s">
        <v>3223</v>
      </c>
      <c r="AB830" t="s">
        <v>3224</v>
      </c>
      <c r="AC830" t="s">
        <v>39</v>
      </c>
      <c r="AD830" t="s">
        <v>40</v>
      </c>
      <c r="AE830" t="s">
        <v>3225</v>
      </c>
    </row>
    <row r="831" spans="1:31" x14ac:dyDescent="0.25">
      <c r="A831" s="4">
        <v>223627</v>
      </c>
      <c r="B831" s="4">
        <v>1</v>
      </c>
      <c r="C831" s="4">
        <v>87595</v>
      </c>
      <c r="D831" t="s">
        <v>3226</v>
      </c>
      <c r="E831" t="s">
        <v>2567</v>
      </c>
      <c r="F831" t="s">
        <v>2568</v>
      </c>
      <c r="G831" s="4">
        <v>15661</v>
      </c>
      <c r="H831" t="s">
        <v>2568</v>
      </c>
      <c r="I831" s="5">
        <v>30960.22</v>
      </c>
      <c r="J831" s="5">
        <v>25377.23</v>
      </c>
      <c r="K831" s="5">
        <v>-5582.99</v>
      </c>
      <c r="L831" s="5">
        <v>-30960.22</v>
      </c>
      <c r="M831" s="5">
        <v>-25377.23</v>
      </c>
      <c r="N831" s="6">
        <v>44699</v>
      </c>
      <c r="O831" s="6">
        <v>44689</v>
      </c>
      <c r="P831" s="6">
        <v>44689</v>
      </c>
      <c r="Q831" t="s">
        <v>3227</v>
      </c>
      <c r="R831" t="s">
        <v>3228</v>
      </c>
      <c r="S831" s="4">
        <v>2022</v>
      </c>
      <c r="T831" s="4">
        <v>2022</v>
      </c>
      <c r="U831" s="4">
        <v>10</v>
      </c>
      <c r="V831" s="5">
        <v>253772.3</v>
      </c>
      <c r="W831" s="6">
        <v>44659</v>
      </c>
      <c r="X831" t="s">
        <v>47</v>
      </c>
      <c r="Y831" t="s">
        <v>48</v>
      </c>
      <c r="Z831" t="s">
        <v>38</v>
      </c>
      <c r="AA831" t="s">
        <v>3229</v>
      </c>
      <c r="AB831" t="s">
        <v>3063</v>
      </c>
      <c r="AC831" t="s">
        <v>39</v>
      </c>
      <c r="AD831" t="s">
        <v>40</v>
      </c>
      <c r="AE831" t="s">
        <v>2573</v>
      </c>
    </row>
    <row r="832" spans="1:31" x14ac:dyDescent="0.25">
      <c r="A832" s="4">
        <v>230465</v>
      </c>
      <c r="B832" s="4">
        <v>1</v>
      </c>
      <c r="C832" s="4">
        <v>89052</v>
      </c>
      <c r="D832" t="s">
        <v>3230</v>
      </c>
      <c r="E832" t="s">
        <v>3231</v>
      </c>
      <c r="F832" t="s">
        <v>3232</v>
      </c>
      <c r="G832" s="4">
        <v>15696</v>
      </c>
      <c r="H832" t="s">
        <v>3232</v>
      </c>
      <c r="I832" s="5">
        <v>1934.92</v>
      </c>
      <c r="J832" s="5">
        <v>1586</v>
      </c>
      <c r="K832" s="5">
        <v>-348.92</v>
      </c>
      <c r="L832" s="5">
        <v>-1934.92</v>
      </c>
      <c r="M832" s="5">
        <v>-1586</v>
      </c>
      <c r="N832" s="6">
        <v>44722</v>
      </c>
      <c r="O832" s="6">
        <v>44711</v>
      </c>
      <c r="P832" s="6">
        <v>44711</v>
      </c>
      <c r="Q832" t="s">
        <v>3233</v>
      </c>
      <c r="R832" t="s">
        <v>3234</v>
      </c>
      <c r="S832" s="4">
        <v>2022</v>
      </c>
      <c r="T832" s="4">
        <v>2022</v>
      </c>
      <c r="U832" s="4">
        <v>11</v>
      </c>
      <c r="V832" s="5">
        <v>17446</v>
      </c>
      <c r="W832" s="6">
        <v>44681</v>
      </c>
      <c r="X832" t="s">
        <v>47</v>
      </c>
      <c r="Y832" t="s">
        <v>48</v>
      </c>
      <c r="Z832" t="s">
        <v>38</v>
      </c>
      <c r="AA832" t="s">
        <v>3235</v>
      </c>
      <c r="AB832" t="s">
        <v>3236</v>
      </c>
      <c r="AC832" t="s">
        <v>39</v>
      </c>
      <c r="AD832" t="s">
        <v>40</v>
      </c>
      <c r="AE832" t="s">
        <v>3237</v>
      </c>
    </row>
    <row r="833" spans="1:31" x14ac:dyDescent="0.25">
      <c r="A833" s="4">
        <v>224358</v>
      </c>
      <c r="B833" s="4">
        <v>1</v>
      </c>
      <c r="C833" s="4">
        <v>87999</v>
      </c>
      <c r="D833" t="s">
        <v>3238</v>
      </c>
      <c r="E833" t="s">
        <v>3239</v>
      </c>
      <c r="F833" t="s">
        <v>3240</v>
      </c>
      <c r="G833" s="4">
        <v>23434</v>
      </c>
      <c r="H833" t="s">
        <v>3240</v>
      </c>
      <c r="I833" s="5">
        <v>558.15</v>
      </c>
      <c r="J833" s="5">
        <v>457.5</v>
      </c>
      <c r="K833" s="5">
        <v>-100.65</v>
      </c>
      <c r="L833" s="5">
        <v>-558.15</v>
      </c>
      <c r="M833" s="5">
        <v>-457.5</v>
      </c>
      <c r="N833" s="6">
        <v>44699</v>
      </c>
      <c r="O833" s="6">
        <v>44696</v>
      </c>
      <c r="P833" s="6">
        <v>44696</v>
      </c>
      <c r="Q833" t="s">
        <v>3241</v>
      </c>
      <c r="R833" t="s">
        <v>3242</v>
      </c>
      <c r="S833" s="4">
        <v>2022</v>
      </c>
      <c r="T833" s="4">
        <v>2022</v>
      </c>
      <c r="U833" s="4">
        <v>3</v>
      </c>
      <c r="V833" s="5">
        <v>1372.5</v>
      </c>
      <c r="W833" s="6">
        <v>44666</v>
      </c>
      <c r="X833" t="s">
        <v>47</v>
      </c>
      <c r="Y833" t="s">
        <v>48</v>
      </c>
      <c r="Z833" t="s">
        <v>38</v>
      </c>
      <c r="AA833" t="s">
        <v>3243</v>
      </c>
      <c r="AB833" t="s">
        <v>3244</v>
      </c>
      <c r="AC833" t="s">
        <v>39</v>
      </c>
      <c r="AD833" t="s">
        <v>40</v>
      </c>
      <c r="AE833" t="s">
        <v>3245</v>
      </c>
    </row>
    <row r="834" spans="1:31" x14ac:dyDescent="0.25">
      <c r="A834" s="4">
        <v>224491</v>
      </c>
      <c r="B834" s="4">
        <v>1</v>
      </c>
      <c r="C834" s="4">
        <v>88015</v>
      </c>
      <c r="D834" t="s">
        <v>3246</v>
      </c>
      <c r="E834" t="s">
        <v>3247</v>
      </c>
      <c r="F834" t="s">
        <v>3248</v>
      </c>
      <c r="G834" s="4">
        <v>15676</v>
      </c>
      <c r="H834" t="s">
        <v>3248</v>
      </c>
      <c r="I834" s="5">
        <v>1625.04</v>
      </c>
      <c r="J834" s="5">
        <v>1332</v>
      </c>
      <c r="K834" s="5">
        <v>-293.04000000000002</v>
      </c>
      <c r="L834" s="5">
        <v>-1625.04</v>
      </c>
      <c r="M834" s="5">
        <v>-1332</v>
      </c>
      <c r="N834" s="6">
        <v>44699</v>
      </c>
      <c r="O834" s="6">
        <v>44695</v>
      </c>
      <c r="P834" s="6">
        <v>44695</v>
      </c>
      <c r="Q834" t="s">
        <v>3249</v>
      </c>
      <c r="R834" t="s">
        <v>3250</v>
      </c>
      <c r="S834" s="4">
        <v>2022</v>
      </c>
      <c r="T834" s="4">
        <v>2022</v>
      </c>
      <c r="U834" s="4">
        <v>4</v>
      </c>
      <c r="V834" s="5">
        <v>5328</v>
      </c>
      <c r="W834" s="6">
        <v>44665</v>
      </c>
      <c r="X834" t="s">
        <v>47</v>
      </c>
      <c r="Y834" t="s">
        <v>48</v>
      </c>
      <c r="Z834" t="s">
        <v>38</v>
      </c>
      <c r="AA834" t="s">
        <v>3251</v>
      </c>
      <c r="AB834" t="s">
        <v>3252</v>
      </c>
      <c r="AC834" t="s">
        <v>39</v>
      </c>
      <c r="AD834" t="s">
        <v>40</v>
      </c>
      <c r="AE834" t="s">
        <v>3253</v>
      </c>
    </row>
    <row r="835" spans="1:31" x14ac:dyDescent="0.25">
      <c r="A835" s="4">
        <v>223658</v>
      </c>
      <c r="B835" s="4">
        <v>1</v>
      </c>
      <c r="C835" s="4">
        <v>87631</v>
      </c>
      <c r="D835" t="s">
        <v>3254</v>
      </c>
      <c r="E835" t="s">
        <v>3247</v>
      </c>
      <c r="F835" t="s">
        <v>3248</v>
      </c>
      <c r="G835" s="4">
        <v>15676</v>
      </c>
      <c r="H835" t="s">
        <v>3248</v>
      </c>
      <c r="I835" s="5">
        <v>844.24</v>
      </c>
      <c r="J835" s="5">
        <v>692</v>
      </c>
      <c r="K835" s="5">
        <v>-152.24</v>
      </c>
      <c r="L835" s="5">
        <v>-844.24</v>
      </c>
      <c r="M835" s="5">
        <v>-692</v>
      </c>
      <c r="N835" s="6">
        <v>44699</v>
      </c>
      <c r="O835" s="6">
        <v>44688</v>
      </c>
      <c r="P835" s="6">
        <v>44688</v>
      </c>
      <c r="Q835" t="s">
        <v>3255</v>
      </c>
      <c r="R835" t="s">
        <v>3256</v>
      </c>
      <c r="S835" s="4">
        <v>2022</v>
      </c>
      <c r="T835" s="4">
        <v>2022</v>
      </c>
      <c r="U835" s="4">
        <v>11</v>
      </c>
      <c r="V835" s="5">
        <v>7612</v>
      </c>
      <c r="W835" s="6">
        <v>44658</v>
      </c>
      <c r="X835" t="s">
        <v>47</v>
      </c>
      <c r="Y835" t="s">
        <v>48</v>
      </c>
      <c r="Z835" t="s">
        <v>38</v>
      </c>
      <c r="AA835" t="s">
        <v>3251</v>
      </c>
      <c r="AB835" t="s">
        <v>3252</v>
      </c>
      <c r="AC835" t="s">
        <v>39</v>
      </c>
      <c r="AD835" t="s">
        <v>40</v>
      </c>
      <c r="AE835" t="s">
        <v>3253</v>
      </c>
    </row>
    <row r="836" spans="1:31" x14ac:dyDescent="0.25">
      <c r="A836" s="4">
        <v>230455</v>
      </c>
      <c r="B836" s="4">
        <v>1</v>
      </c>
      <c r="C836" s="4">
        <v>89043</v>
      </c>
      <c r="D836" t="s">
        <v>3257</v>
      </c>
      <c r="E836" t="s">
        <v>1224</v>
      </c>
      <c r="F836" t="s">
        <v>1225</v>
      </c>
      <c r="G836" s="4">
        <v>15593</v>
      </c>
      <c r="H836" t="s">
        <v>1225</v>
      </c>
      <c r="I836" s="5">
        <v>10601.8</v>
      </c>
      <c r="J836" s="5">
        <v>8690</v>
      </c>
      <c r="K836" s="5">
        <v>-1911.8</v>
      </c>
      <c r="L836" s="5">
        <v>-10601.8</v>
      </c>
      <c r="M836" s="5">
        <v>-8690</v>
      </c>
      <c r="N836" s="6">
        <v>44722</v>
      </c>
      <c r="O836" s="6">
        <v>44711</v>
      </c>
      <c r="P836" s="6">
        <v>44711</v>
      </c>
      <c r="Q836" t="s">
        <v>3258</v>
      </c>
      <c r="R836" t="s">
        <v>3259</v>
      </c>
      <c r="S836" s="4">
        <v>2022</v>
      </c>
      <c r="T836" s="4">
        <v>2022</v>
      </c>
      <c r="U836" s="4">
        <v>11</v>
      </c>
      <c r="V836" s="5">
        <v>95590</v>
      </c>
      <c r="W836" s="6">
        <v>44681</v>
      </c>
      <c r="X836" t="s">
        <v>47</v>
      </c>
      <c r="Y836" t="s">
        <v>48</v>
      </c>
      <c r="Z836" t="s">
        <v>38</v>
      </c>
      <c r="AA836" t="s">
        <v>3260</v>
      </c>
      <c r="AB836" t="s">
        <v>3261</v>
      </c>
      <c r="AC836" t="s">
        <v>39</v>
      </c>
      <c r="AD836" t="s">
        <v>40</v>
      </c>
      <c r="AE836" t="s">
        <v>1230</v>
      </c>
    </row>
    <row r="837" spans="1:31" x14ac:dyDescent="0.25">
      <c r="A837" s="4">
        <v>224095</v>
      </c>
      <c r="B837" s="4">
        <v>1</v>
      </c>
      <c r="C837" s="4">
        <v>87868</v>
      </c>
      <c r="D837" t="s">
        <v>3262</v>
      </c>
      <c r="E837" t="s">
        <v>87</v>
      </c>
      <c r="F837" t="s">
        <v>88</v>
      </c>
      <c r="G837" s="4">
        <v>14807</v>
      </c>
      <c r="H837" t="s">
        <v>88</v>
      </c>
      <c r="I837" s="5">
        <v>34194.11</v>
      </c>
      <c r="J837" s="5">
        <v>31249.11</v>
      </c>
      <c r="K837" s="5">
        <v>-2945</v>
      </c>
      <c r="L837" s="5">
        <v>-34194.11</v>
      </c>
      <c r="M837" s="5">
        <v>-31249.11</v>
      </c>
      <c r="N837" s="6">
        <v>44670</v>
      </c>
      <c r="O837" s="6">
        <v>44718</v>
      </c>
      <c r="P837" s="6">
        <v>44718</v>
      </c>
      <c r="Q837" t="s">
        <v>3263</v>
      </c>
      <c r="R837" t="s">
        <v>3264</v>
      </c>
      <c r="S837" s="4">
        <v>2022</v>
      </c>
      <c r="T837" s="4">
        <v>2022</v>
      </c>
      <c r="U837" s="4">
        <v>-48</v>
      </c>
      <c r="V837" s="5">
        <v>-1499957.28</v>
      </c>
      <c r="W837" s="6">
        <v>44657</v>
      </c>
      <c r="X837" t="s">
        <v>47</v>
      </c>
      <c r="Y837" t="s">
        <v>48</v>
      </c>
      <c r="Z837" t="s">
        <v>38</v>
      </c>
      <c r="AA837" t="s">
        <v>3265</v>
      </c>
      <c r="AB837" t="s">
        <v>2391</v>
      </c>
      <c r="AC837" t="s">
        <v>39</v>
      </c>
      <c r="AD837" t="s">
        <v>40</v>
      </c>
      <c r="AE837" t="s">
        <v>91</v>
      </c>
    </row>
    <row r="838" spans="1:31" x14ac:dyDescent="0.25">
      <c r="A838" s="4">
        <v>229848</v>
      </c>
      <c r="B838" s="4">
        <v>1</v>
      </c>
      <c r="C838" s="4">
        <v>88790</v>
      </c>
      <c r="D838" t="s">
        <v>3266</v>
      </c>
      <c r="E838" t="s">
        <v>3267</v>
      </c>
      <c r="F838" t="s">
        <v>3268</v>
      </c>
      <c r="G838" s="4">
        <v>23436</v>
      </c>
      <c r="H838" t="s">
        <v>3268</v>
      </c>
      <c r="I838" s="5">
        <v>10145</v>
      </c>
      <c r="J838" s="5">
        <v>10145</v>
      </c>
      <c r="K838" s="5">
        <v>0</v>
      </c>
      <c r="L838" s="5">
        <v>-10145</v>
      </c>
      <c r="M838" s="5">
        <v>-10145</v>
      </c>
      <c r="N838" s="6">
        <v>44720</v>
      </c>
      <c r="O838" s="6">
        <v>44709</v>
      </c>
      <c r="P838" s="6">
        <v>44709</v>
      </c>
      <c r="Q838" t="s">
        <v>3269</v>
      </c>
      <c r="R838" t="s">
        <v>3270</v>
      </c>
      <c r="S838" s="4">
        <v>2022</v>
      </c>
      <c r="T838" s="4">
        <v>2022</v>
      </c>
      <c r="U838" s="4">
        <v>11</v>
      </c>
      <c r="V838" s="5">
        <v>111595</v>
      </c>
      <c r="W838" s="6">
        <v>44679</v>
      </c>
      <c r="X838" t="s">
        <v>55</v>
      </c>
      <c r="Y838" t="s">
        <v>56</v>
      </c>
      <c r="Z838" t="s">
        <v>38</v>
      </c>
      <c r="AA838" t="s">
        <v>3271</v>
      </c>
      <c r="AB838" t="s">
        <v>3272</v>
      </c>
      <c r="AC838" t="s">
        <v>39</v>
      </c>
      <c r="AD838" t="s">
        <v>40</v>
      </c>
      <c r="AE838" t="s">
        <v>3273</v>
      </c>
    </row>
    <row r="839" spans="1:31" x14ac:dyDescent="0.25">
      <c r="A839" s="4">
        <v>226537</v>
      </c>
      <c r="B839" s="4">
        <v>1</v>
      </c>
      <c r="C839" s="4">
        <v>88297</v>
      </c>
      <c r="D839" t="s">
        <v>3274</v>
      </c>
      <c r="E839" t="s">
        <v>2567</v>
      </c>
      <c r="F839" t="s">
        <v>2568</v>
      </c>
      <c r="G839" s="4">
        <v>15661</v>
      </c>
      <c r="H839" t="s">
        <v>2568</v>
      </c>
      <c r="I839" s="5">
        <v>4483.5</v>
      </c>
      <c r="J839" s="5">
        <v>3675</v>
      </c>
      <c r="K839" s="5">
        <v>-808.5</v>
      </c>
      <c r="L839" s="5">
        <v>-4483.5</v>
      </c>
      <c r="M839" s="5">
        <v>-3675</v>
      </c>
      <c r="N839" s="6">
        <v>44722</v>
      </c>
      <c r="O839" s="6">
        <v>44703</v>
      </c>
      <c r="P839" s="6">
        <v>44703</v>
      </c>
      <c r="Q839" t="s">
        <v>3275</v>
      </c>
      <c r="R839" t="s">
        <v>3276</v>
      </c>
      <c r="S839" s="4">
        <v>2022</v>
      </c>
      <c r="T839" s="4">
        <v>2022</v>
      </c>
      <c r="U839" s="4">
        <v>19</v>
      </c>
      <c r="V839" s="5">
        <v>69825</v>
      </c>
      <c r="W839" s="6">
        <v>44673</v>
      </c>
      <c r="X839" t="s">
        <v>47</v>
      </c>
      <c r="Y839" t="s">
        <v>48</v>
      </c>
      <c r="Z839" t="s">
        <v>38</v>
      </c>
      <c r="AA839" t="s">
        <v>3277</v>
      </c>
      <c r="AB839" t="s">
        <v>3278</v>
      </c>
      <c r="AC839" t="s">
        <v>39</v>
      </c>
      <c r="AD839" t="s">
        <v>40</v>
      </c>
      <c r="AE839" t="s">
        <v>2573</v>
      </c>
    </row>
    <row r="840" spans="1:31" x14ac:dyDescent="0.25">
      <c r="A840" s="4">
        <v>226447</v>
      </c>
      <c r="B840" s="4">
        <v>1</v>
      </c>
      <c r="C840" s="4">
        <v>88225</v>
      </c>
      <c r="D840" t="s">
        <v>3279</v>
      </c>
      <c r="E840" t="s">
        <v>2567</v>
      </c>
      <c r="F840" t="s">
        <v>2568</v>
      </c>
      <c r="G840" s="4">
        <v>15661</v>
      </c>
      <c r="H840" t="s">
        <v>2568</v>
      </c>
      <c r="I840" s="5">
        <v>28568.67</v>
      </c>
      <c r="J840" s="5">
        <v>23416.94</v>
      </c>
      <c r="K840" s="5">
        <v>-5151.7299999999996</v>
      </c>
      <c r="L840" s="5">
        <v>-28568.67</v>
      </c>
      <c r="M840" s="5">
        <v>-23416.94</v>
      </c>
      <c r="N840" s="6">
        <v>44722</v>
      </c>
      <c r="O840" s="6">
        <v>44701</v>
      </c>
      <c r="P840" s="6">
        <v>44701</v>
      </c>
      <c r="Q840" t="s">
        <v>3280</v>
      </c>
      <c r="R840" t="s">
        <v>3281</v>
      </c>
      <c r="S840" s="4">
        <v>2022</v>
      </c>
      <c r="T840" s="4">
        <v>2022</v>
      </c>
      <c r="U840" s="4">
        <v>21</v>
      </c>
      <c r="V840" s="5">
        <v>491755.74</v>
      </c>
      <c r="W840" s="6">
        <v>44671</v>
      </c>
      <c r="X840" t="s">
        <v>47</v>
      </c>
      <c r="Y840" t="s">
        <v>48</v>
      </c>
      <c r="Z840" t="s">
        <v>38</v>
      </c>
      <c r="AA840" t="s">
        <v>3277</v>
      </c>
      <c r="AB840" t="s">
        <v>3278</v>
      </c>
      <c r="AC840" t="s">
        <v>39</v>
      </c>
      <c r="AD840" t="s">
        <v>40</v>
      </c>
      <c r="AE840" t="s">
        <v>2573</v>
      </c>
    </row>
    <row r="841" spans="1:31" x14ac:dyDescent="0.25">
      <c r="A841" s="4">
        <v>224541</v>
      </c>
      <c r="B841" s="4">
        <v>1</v>
      </c>
      <c r="C841" s="4">
        <v>88056</v>
      </c>
      <c r="D841" t="s">
        <v>3282</v>
      </c>
      <c r="E841" t="s">
        <v>3283</v>
      </c>
      <c r="F841" t="s">
        <v>3284</v>
      </c>
      <c r="G841" s="4">
        <v>23378</v>
      </c>
      <c r="H841" t="s">
        <v>3284</v>
      </c>
      <c r="I841" s="5">
        <v>3368.41</v>
      </c>
      <c r="J841" s="5">
        <v>2760.99</v>
      </c>
      <c r="K841" s="5">
        <v>-607.41999999999996</v>
      </c>
      <c r="L841" s="5">
        <v>-3368.41</v>
      </c>
      <c r="M841" s="5">
        <v>-2760.99</v>
      </c>
      <c r="N841" s="6">
        <v>44687</v>
      </c>
      <c r="O841" s="6">
        <v>44681</v>
      </c>
      <c r="P841" s="6">
        <v>44681</v>
      </c>
      <c r="Q841" t="s">
        <v>3285</v>
      </c>
      <c r="R841" t="s">
        <v>3286</v>
      </c>
      <c r="S841" s="4">
        <v>2022</v>
      </c>
      <c r="T841" s="4">
        <v>2022</v>
      </c>
      <c r="U841" s="4">
        <v>6</v>
      </c>
      <c r="V841" s="5">
        <v>16565.939999999999</v>
      </c>
      <c r="W841" s="6">
        <v>44651</v>
      </c>
      <c r="X841" t="s">
        <v>47</v>
      </c>
      <c r="Y841" t="s">
        <v>48</v>
      </c>
      <c r="Z841" t="s">
        <v>38</v>
      </c>
      <c r="AA841" t="s">
        <v>3287</v>
      </c>
      <c r="AB841" t="s">
        <v>3288</v>
      </c>
      <c r="AC841" t="s">
        <v>39</v>
      </c>
      <c r="AD841" t="s">
        <v>40</v>
      </c>
      <c r="AE841" t="s">
        <v>3289</v>
      </c>
    </row>
    <row r="842" spans="1:31" x14ac:dyDescent="0.25">
      <c r="A842" s="4">
        <v>231741</v>
      </c>
      <c r="B842" s="4">
        <v>1</v>
      </c>
      <c r="C842" s="4">
        <v>89429</v>
      </c>
      <c r="D842" t="s">
        <v>3290</v>
      </c>
      <c r="E842" t="s">
        <v>3283</v>
      </c>
      <c r="F842" t="s">
        <v>3284</v>
      </c>
      <c r="G842" s="4">
        <v>23378</v>
      </c>
      <c r="H842" t="s">
        <v>3284</v>
      </c>
      <c r="I842" s="5">
        <v>4514</v>
      </c>
      <c r="J842" s="5">
        <v>3700</v>
      </c>
      <c r="K842" s="5">
        <v>-814</v>
      </c>
      <c r="L842" s="5">
        <v>-4514</v>
      </c>
      <c r="M842" s="5">
        <v>-3700</v>
      </c>
      <c r="N842" s="6">
        <v>44733</v>
      </c>
      <c r="O842" s="6">
        <v>44689</v>
      </c>
      <c r="P842" s="6">
        <v>44689</v>
      </c>
      <c r="Q842" t="s">
        <v>3291</v>
      </c>
      <c r="R842" t="s">
        <v>3292</v>
      </c>
      <c r="S842" s="4">
        <v>2022</v>
      </c>
      <c r="T842" s="4">
        <v>2022</v>
      </c>
      <c r="U842" s="4">
        <v>44</v>
      </c>
      <c r="V842" s="5">
        <v>162800</v>
      </c>
      <c r="W842" s="6">
        <v>44659</v>
      </c>
      <c r="X842" t="s">
        <v>47</v>
      </c>
      <c r="Y842" t="s">
        <v>48</v>
      </c>
      <c r="Z842" t="s">
        <v>38</v>
      </c>
      <c r="AA842" t="s">
        <v>3293</v>
      </c>
      <c r="AB842" t="s">
        <v>3294</v>
      </c>
      <c r="AC842" t="s">
        <v>39</v>
      </c>
      <c r="AD842" t="s">
        <v>40</v>
      </c>
      <c r="AE842" t="s">
        <v>3289</v>
      </c>
    </row>
    <row r="843" spans="1:31" x14ac:dyDescent="0.25">
      <c r="A843" s="4">
        <v>227373</v>
      </c>
      <c r="B843" s="4">
        <v>1</v>
      </c>
      <c r="C843" s="4">
        <v>88498</v>
      </c>
      <c r="D843" t="s">
        <v>3295</v>
      </c>
      <c r="E843" t="s">
        <v>1437</v>
      </c>
      <c r="F843" t="s">
        <v>1438</v>
      </c>
      <c r="G843" s="4">
        <v>14554</v>
      </c>
      <c r="H843" t="s">
        <v>1438</v>
      </c>
      <c r="I843" s="5">
        <v>1439.72</v>
      </c>
      <c r="J843" s="5">
        <v>1180.0999999999999</v>
      </c>
      <c r="K843" s="5">
        <v>-259.62</v>
      </c>
      <c r="L843" s="5">
        <v>-1439.72</v>
      </c>
      <c r="M843" s="5">
        <v>-1180.0999999999999</v>
      </c>
      <c r="N843" s="6">
        <v>44722</v>
      </c>
      <c r="O843" s="6">
        <v>44739</v>
      </c>
      <c r="P843" s="6">
        <v>44739</v>
      </c>
      <c r="Q843" t="s">
        <v>3296</v>
      </c>
      <c r="R843" t="s">
        <v>3297</v>
      </c>
      <c r="S843" s="4">
        <v>2022</v>
      </c>
      <c r="T843" s="4">
        <v>2022</v>
      </c>
      <c r="U843" s="4">
        <v>-17</v>
      </c>
      <c r="V843" s="5">
        <v>-20061.7</v>
      </c>
      <c r="W843" s="6">
        <v>44678</v>
      </c>
      <c r="X843" t="s">
        <v>47</v>
      </c>
      <c r="Y843" t="s">
        <v>48</v>
      </c>
      <c r="Z843" t="s">
        <v>38</v>
      </c>
      <c r="AA843" t="s">
        <v>3298</v>
      </c>
      <c r="AB843" t="s">
        <v>3299</v>
      </c>
      <c r="AC843" t="s">
        <v>39</v>
      </c>
      <c r="AD843" t="s">
        <v>40</v>
      </c>
      <c r="AE843" t="s">
        <v>1443</v>
      </c>
    </row>
    <row r="844" spans="1:31" x14ac:dyDescent="0.25">
      <c r="A844" s="4">
        <v>226550</v>
      </c>
      <c r="B844" s="4">
        <v>1</v>
      </c>
      <c r="C844" s="4">
        <v>88316</v>
      </c>
      <c r="D844" t="s">
        <v>3300</v>
      </c>
      <c r="E844" t="s">
        <v>3301</v>
      </c>
      <c r="F844" t="s">
        <v>3302</v>
      </c>
      <c r="G844" s="4">
        <v>15861</v>
      </c>
      <c r="H844" t="s">
        <v>3302</v>
      </c>
      <c r="I844" s="5">
        <v>78.3</v>
      </c>
      <c r="J844" s="5">
        <v>66.209999999999994</v>
      </c>
      <c r="K844" s="5">
        <v>-12.09</v>
      </c>
      <c r="L844" s="5">
        <v>-78.3</v>
      </c>
      <c r="M844" s="5">
        <v>-66.209999999999994</v>
      </c>
      <c r="N844" s="6">
        <v>44679</v>
      </c>
      <c r="O844" s="6">
        <v>44708</v>
      </c>
      <c r="P844" s="6">
        <v>44708</v>
      </c>
      <c r="Q844" t="s">
        <v>3303</v>
      </c>
      <c r="R844" t="s">
        <v>3304</v>
      </c>
      <c r="S844" s="4">
        <v>2022</v>
      </c>
      <c r="T844" s="4">
        <v>2022</v>
      </c>
      <c r="U844" s="4">
        <v>-29</v>
      </c>
      <c r="V844" s="5">
        <v>-1920.09</v>
      </c>
      <c r="W844" s="6">
        <v>44678</v>
      </c>
      <c r="X844" t="s">
        <v>47</v>
      </c>
      <c r="Y844" t="s">
        <v>48</v>
      </c>
      <c r="Z844" t="s">
        <v>38</v>
      </c>
      <c r="AA844" t="s">
        <v>3305</v>
      </c>
      <c r="AB844" t="s">
        <v>3306</v>
      </c>
      <c r="AC844" t="s">
        <v>39</v>
      </c>
      <c r="AD844" t="s">
        <v>40</v>
      </c>
      <c r="AE844" t="s">
        <v>3307</v>
      </c>
    </row>
    <row r="845" spans="1:31" x14ac:dyDescent="0.25">
      <c r="A845" s="4">
        <v>230461</v>
      </c>
      <c r="B845" s="4">
        <v>1</v>
      </c>
      <c r="C845" s="4">
        <v>89049</v>
      </c>
      <c r="D845" t="s">
        <v>3308</v>
      </c>
      <c r="E845" t="s">
        <v>1224</v>
      </c>
      <c r="F845" t="s">
        <v>1225</v>
      </c>
      <c r="G845" s="4">
        <v>15593</v>
      </c>
      <c r="H845" t="s">
        <v>1225</v>
      </c>
      <c r="I845" s="5">
        <v>95.7</v>
      </c>
      <c r="J845" s="5">
        <v>78.44</v>
      </c>
      <c r="K845" s="5">
        <v>-17.260000000000002</v>
      </c>
      <c r="L845" s="5">
        <v>-95.7</v>
      </c>
      <c r="M845" s="5">
        <v>-78.44</v>
      </c>
      <c r="N845" s="6">
        <v>44722</v>
      </c>
      <c r="O845" s="6">
        <v>44711</v>
      </c>
      <c r="P845" s="6">
        <v>44711</v>
      </c>
      <c r="Q845" t="s">
        <v>3309</v>
      </c>
      <c r="R845" t="s">
        <v>3310</v>
      </c>
      <c r="S845" s="4">
        <v>2022</v>
      </c>
      <c r="T845" s="4">
        <v>2022</v>
      </c>
      <c r="U845" s="4">
        <v>11</v>
      </c>
      <c r="V845" s="5">
        <v>862.84</v>
      </c>
      <c r="W845" s="6">
        <v>44681</v>
      </c>
      <c r="X845" t="s">
        <v>47</v>
      </c>
      <c r="Y845" t="s">
        <v>48</v>
      </c>
      <c r="Z845" t="s">
        <v>38</v>
      </c>
      <c r="AA845" t="s">
        <v>3311</v>
      </c>
      <c r="AB845" t="s">
        <v>3312</v>
      </c>
      <c r="AC845" t="s">
        <v>39</v>
      </c>
      <c r="AD845" t="s">
        <v>40</v>
      </c>
      <c r="AE845" t="s">
        <v>1230</v>
      </c>
    </row>
    <row r="846" spans="1:31" x14ac:dyDescent="0.25">
      <c r="A846" s="4">
        <v>230584</v>
      </c>
      <c r="B846" s="4">
        <v>1</v>
      </c>
      <c r="C846" s="4">
        <v>89203</v>
      </c>
      <c r="D846" t="s">
        <v>3313</v>
      </c>
      <c r="E846" t="s">
        <v>2567</v>
      </c>
      <c r="F846" t="s">
        <v>2568</v>
      </c>
      <c r="G846" s="4">
        <v>15661</v>
      </c>
      <c r="H846" t="s">
        <v>2568</v>
      </c>
      <c r="I846" s="5">
        <v>30928.02</v>
      </c>
      <c r="J846" s="5">
        <v>25350.84</v>
      </c>
      <c r="K846" s="5">
        <v>-5577.18</v>
      </c>
      <c r="L846" s="5">
        <v>-30928.02</v>
      </c>
      <c r="M846" s="5">
        <v>-25350.84</v>
      </c>
      <c r="N846" s="6">
        <v>44733</v>
      </c>
      <c r="O846" s="6">
        <v>44716</v>
      </c>
      <c r="P846" s="6">
        <v>44716</v>
      </c>
      <c r="Q846" t="s">
        <v>3314</v>
      </c>
      <c r="R846" t="s">
        <v>3315</v>
      </c>
      <c r="S846" s="4">
        <v>2022</v>
      </c>
      <c r="T846" s="4">
        <v>2022</v>
      </c>
      <c r="U846" s="4">
        <v>17</v>
      </c>
      <c r="V846" s="5">
        <v>430964.28</v>
      </c>
      <c r="W846" s="6">
        <v>44685</v>
      </c>
      <c r="X846" t="s">
        <v>47</v>
      </c>
      <c r="Y846" t="s">
        <v>48</v>
      </c>
      <c r="Z846" t="s">
        <v>38</v>
      </c>
      <c r="AA846" t="s">
        <v>3316</v>
      </c>
      <c r="AB846" t="s">
        <v>3063</v>
      </c>
      <c r="AC846" t="s">
        <v>39</v>
      </c>
      <c r="AD846" t="s">
        <v>40</v>
      </c>
      <c r="AE846" t="s">
        <v>2573</v>
      </c>
    </row>
    <row r="847" spans="1:31" x14ac:dyDescent="0.25">
      <c r="A847" s="4">
        <v>229907</v>
      </c>
      <c r="B847" s="4">
        <v>1</v>
      </c>
      <c r="C847" s="4">
        <v>88857</v>
      </c>
      <c r="D847" t="s">
        <v>3317</v>
      </c>
      <c r="E847" t="s">
        <v>3318</v>
      </c>
      <c r="F847" t="s">
        <v>3319</v>
      </c>
      <c r="G847" s="4">
        <v>21234</v>
      </c>
      <c r="H847" t="s">
        <v>3319</v>
      </c>
      <c r="I847" s="5">
        <v>2135</v>
      </c>
      <c r="J847" s="5">
        <v>1750</v>
      </c>
      <c r="K847" s="5">
        <v>-385</v>
      </c>
      <c r="L847" s="5">
        <v>-2135</v>
      </c>
      <c r="M847" s="5">
        <v>-1750</v>
      </c>
      <c r="N847" s="6">
        <v>44722</v>
      </c>
      <c r="O847" s="6">
        <v>44696</v>
      </c>
      <c r="P847" s="6">
        <v>44696</v>
      </c>
      <c r="Q847" t="s">
        <v>3320</v>
      </c>
      <c r="R847" t="s">
        <v>3321</v>
      </c>
      <c r="S847" s="4">
        <v>2022</v>
      </c>
      <c r="T847" s="4">
        <v>2022</v>
      </c>
      <c r="U847" s="4">
        <v>26</v>
      </c>
      <c r="V847" s="5">
        <v>45500</v>
      </c>
      <c r="W847" s="6">
        <v>44666</v>
      </c>
      <c r="X847" t="s">
        <v>47</v>
      </c>
      <c r="Y847" t="s">
        <v>48</v>
      </c>
      <c r="Z847" t="s">
        <v>38</v>
      </c>
      <c r="AA847" t="s">
        <v>3322</v>
      </c>
      <c r="AB847" t="s">
        <v>3323</v>
      </c>
      <c r="AC847" t="s">
        <v>39</v>
      </c>
      <c r="AD847" t="s">
        <v>40</v>
      </c>
      <c r="AE847" t="s">
        <v>3324</v>
      </c>
    </row>
    <row r="848" spans="1:31" x14ac:dyDescent="0.25">
      <c r="A848" s="4">
        <v>231815</v>
      </c>
      <c r="B848" s="4">
        <v>1</v>
      </c>
      <c r="C848" s="4">
        <v>89498</v>
      </c>
      <c r="D848" t="s">
        <v>3325</v>
      </c>
      <c r="E848" t="s">
        <v>3326</v>
      </c>
      <c r="F848" t="s">
        <v>3327</v>
      </c>
      <c r="G848" s="4">
        <v>14793</v>
      </c>
      <c r="H848" t="s">
        <v>3327</v>
      </c>
      <c r="I848" s="5">
        <v>274.5</v>
      </c>
      <c r="J848" s="5">
        <v>225</v>
      </c>
      <c r="K848" s="5">
        <v>-49.5</v>
      </c>
      <c r="L848" s="5">
        <v>-274.5</v>
      </c>
      <c r="M848" s="5">
        <v>-225</v>
      </c>
      <c r="N848" s="6">
        <v>44733</v>
      </c>
      <c r="O848" s="6">
        <v>44723</v>
      </c>
      <c r="P848" s="6">
        <v>44723</v>
      </c>
      <c r="Q848" t="s">
        <v>3328</v>
      </c>
      <c r="R848" t="s">
        <v>3329</v>
      </c>
      <c r="S848" s="4">
        <v>2022</v>
      </c>
      <c r="T848" s="4">
        <v>2022</v>
      </c>
      <c r="U848" s="4">
        <v>10</v>
      </c>
      <c r="V848" s="5">
        <v>2250</v>
      </c>
      <c r="W848" s="6">
        <v>44692</v>
      </c>
      <c r="X848" t="s">
        <v>47</v>
      </c>
      <c r="Y848" t="s">
        <v>48</v>
      </c>
      <c r="Z848" t="s">
        <v>38</v>
      </c>
      <c r="AA848" t="s">
        <v>3330</v>
      </c>
      <c r="AB848" t="s">
        <v>3331</v>
      </c>
      <c r="AC848" t="s">
        <v>39</v>
      </c>
      <c r="AD848" t="s">
        <v>40</v>
      </c>
      <c r="AE848" t="s">
        <v>3332</v>
      </c>
    </row>
    <row r="849" spans="1:31" x14ac:dyDescent="0.25">
      <c r="A849" s="4">
        <v>230582</v>
      </c>
      <c r="B849" s="4">
        <v>1</v>
      </c>
      <c r="C849" s="4">
        <v>89200</v>
      </c>
      <c r="D849" t="s">
        <v>3333</v>
      </c>
      <c r="E849" t="s">
        <v>3334</v>
      </c>
      <c r="F849" t="s">
        <v>3335</v>
      </c>
      <c r="G849" s="4">
        <v>22305</v>
      </c>
      <c r="H849" t="s">
        <v>3335</v>
      </c>
      <c r="I849" s="5">
        <v>1357.01</v>
      </c>
      <c r="J849" s="5">
        <v>1112.3</v>
      </c>
      <c r="K849" s="5">
        <v>-244.71</v>
      </c>
      <c r="L849" s="5">
        <v>-1357.01</v>
      </c>
      <c r="M849" s="5">
        <v>-1112.3</v>
      </c>
      <c r="N849" s="6">
        <v>44733</v>
      </c>
      <c r="O849" s="6">
        <v>44716</v>
      </c>
      <c r="P849" s="6">
        <v>44716</v>
      </c>
      <c r="Q849" t="s">
        <v>3336</v>
      </c>
      <c r="R849" t="s">
        <v>3337</v>
      </c>
      <c r="S849" s="4">
        <v>2022</v>
      </c>
      <c r="T849" s="4">
        <v>2022</v>
      </c>
      <c r="U849" s="4">
        <v>17</v>
      </c>
      <c r="V849" s="5">
        <v>18909.099999999999</v>
      </c>
      <c r="W849" s="6">
        <v>44685</v>
      </c>
      <c r="X849" t="s">
        <v>47</v>
      </c>
      <c r="Y849" t="s">
        <v>48</v>
      </c>
      <c r="Z849" t="s">
        <v>38</v>
      </c>
      <c r="AA849" t="s">
        <v>3338</v>
      </c>
      <c r="AB849" t="s">
        <v>3339</v>
      </c>
      <c r="AC849" t="s">
        <v>39</v>
      </c>
      <c r="AD849" t="s">
        <v>40</v>
      </c>
      <c r="AE849" t="s">
        <v>3340</v>
      </c>
    </row>
    <row r="850" spans="1:31" x14ac:dyDescent="0.25">
      <c r="A850" s="4">
        <v>230580</v>
      </c>
      <c r="B850" s="4">
        <v>1</v>
      </c>
      <c r="C850" s="4">
        <v>89197</v>
      </c>
      <c r="D850" t="s">
        <v>3341</v>
      </c>
      <c r="E850" t="s">
        <v>3334</v>
      </c>
      <c r="F850" t="s">
        <v>3335</v>
      </c>
      <c r="G850" s="4">
        <v>22305</v>
      </c>
      <c r="H850" t="s">
        <v>3335</v>
      </c>
      <c r="I850" s="5">
        <v>515</v>
      </c>
      <c r="J850" s="5">
        <v>422.13</v>
      </c>
      <c r="K850" s="5">
        <v>-92.87</v>
      </c>
      <c r="L850" s="5">
        <v>-515</v>
      </c>
      <c r="M850" s="5">
        <v>-422.13</v>
      </c>
      <c r="N850" s="6">
        <v>44733</v>
      </c>
      <c r="O850" s="6">
        <v>44716</v>
      </c>
      <c r="P850" s="6">
        <v>44716</v>
      </c>
      <c r="Q850" t="s">
        <v>3342</v>
      </c>
      <c r="R850" t="s">
        <v>3337</v>
      </c>
      <c r="S850" s="4">
        <v>2022</v>
      </c>
      <c r="T850" s="4">
        <v>2022</v>
      </c>
      <c r="U850" s="4">
        <v>17</v>
      </c>
      <c r="V850" s="5">
        <v>7176.21</v>
      </c>
      <c r="W850" s="6">
        <v>44685</v>
      </c>
      <c r="X850" t="s">
        <v>47</v>
      </c>
      <c r="Y850" t="s">
        <v>48</v>
      </c>
      <c r="Z850" t="s">
        <v>38</v>
      </c>
      <c r="AA850" t="s">
        <v>3338</v>
      </c>
      <c r="AB850" t="s">
        <v>3339</v>
      </c>
      <c r="AC850" t="s">
        <v>39</v>
      </c>
      <c r="AD850" t="s">
        <v>40</v>
      </c>
      <c r="AE850" t="s">
        <v>3340</v>
      </c>
    </row>
    <row r="851" spans="1:31" x14ac:dyDescent="0.25">
      <c r="A851" s="4">
        <v>231689</v>
      </c>
      <c r="B851" s="4">
        <v>1</v>
      </c>
      <c r="C851" s="4">
        <v>89402</v>
      </c>
      <c r="D851" t="s">
        <v>3343</v>
      </c>
      <c r="E851" t="s">
        <v>698</v>
      </c>
      <c r="F851" t="s">
        <v>699</v>
      </c>
      <c r="G851" s="4">
        <v>22318</v>
      </c>
      <c r="H851" t="s">
        <v>699</v>
      </c>
      <c r="I851" s="5">
        <v>4753.3</v>
      </c>
      <c r="J851" s="5">
        <v>3896.15</v>
      </c>
      <c r="K851" s="5">
        <v>-857.15</v>
      </c>
      <c r="L851" s="5">
        <v>-4753.3</v>
      </c>
      <c r="M851" s="5">
        <v>-3896.15</v>
      </c>
      <c r="N851" s="6">
        <v>44733</v>
      </c>
      <c r="O851" s="6">
        <v>44711</v>
      </c>
      <c r="P851" s="6">
        <v>44711</v>
      </c>
      <c r="Q851" t="s">
        <v>3344</v>
      </c>
      <c r="R851" t="s">
        <v>3345</v>
      </c>
      <c r="S851" s="4">
        <v>2022</v>
      </c>
      <c r="T851" s="4">
        <v>2022</v>
      </c>
      <c r="U851" s="4">
        <v>22</v>
      </c>
      <c r="V851" s="5">
        <v>85715.3</v>
      </c>
      <c r="W851" s="6">
        <v>44681</v>
      </c>
      <c r="X851" t="s">
        <v>47</v>
      </c>
      <c r="Y851" t="s">
        <v>48</v>
      </c>
      <c r="Z851" t="s">
        <v>38</v>
      </c>
      <c r="AA851" t="s">
        <v>3346</v>
      </c>
      <c r="AB851" t="s">
        <v>3347</v>
      </c>
      <c r="AC851" t="s">
        <v>39</v>
      </c>
      <c r="AD851" t="s">
        <v>40</v>
      </c>
      <c r="AE851" t="s">
        <v>704</v>
      </c>
    </row>
    <row r="852" spans="1:31" x14ac:dyDescent="0.25">
      <c r="A852" s="4">
        <v>230413</v>
      </c>
      <c r="B852" s="4">
        <v>1</v>
      </c>
      <c r="C852" s="4">
        <v>89018</v>
      </c>
      <c r="D852" t="s">
        <v>3348</v>
      </c>
      <c r="E852" t="s">
        <v>3083</v>
      </c>
      <c r="F852" t="s">
        <v>3084</v>
      </c>
      <c r="G852" s="4">
        <v>15394</v>
      </c>
      <c r="H852" t="s">
        <v>3084</v>
      </c>
      <c r="I852" s="5">
        <v>549</v>
      </c>
      <c r="J852" s="5">
        <v>450</v>
      </c>
      <c r="K852" s="5">
        <v>-99</v>
      </c>
      <c r="L852" s="5">
        <v>-549</v>
      </c>
      <c r="M852" s="5">
        <v>-450</v>
      </c>
      <c r="N852" s="6">
        <v>44733</v>
      </c>
      <c r="O852" s="6">
        <v>44718</v>
      </c>
      <c r="P852" s="6">
        <v>44718</v>
      </c>
      <c r="Q852" t="s">
        <v>3349</v>
      </c>
      <c r="R852" t="s">
        <v>3350</v>
      </c>
      <c r="S852" s="4">
        <v>2022</v>
      </c>
      <c r="T852" s="4">
        <v>2022</v>
      </c>
      <c r="U852" s="4">
        <v>15</v>
      </c>
      <c r="V852" s="5">
        <v>6750</v>
      </c>
      <c r="W852" s="6">
        <v>44687</v>
      </c>
      <c r="X852" t="s">
        <v>47</v>
      </c>
      <c r="Y852" t="s">
        <v>48</v>
      </c>
      <c r="Z852" t="s">
        <v>38</v>
      </c>
      <c r="AA852" t="s">
        <v>3351</v>
      </c>
      <c r="AB852" t="s">
        <v>3352</v>
      </c>
      <c r="AC852" t="s">
        <v>39</v>
      </c>
      <c r="AD852" t="s">
        <v>40</v>
      </c>
      <c r="AE852" t="s">
        <v>3089</v>
      </c>
    </row>
    <row r="853" spans="1:31" x14ac:dyDescent="0.25">
      <c r="A853" s="4">
        <v>230500</v>
      </c>
      <c r="B853" s="4">
        <v>1</v>
      </c>
      <c r="C853" s="4">
        <v>89089</v>
      </c>
      <c r="D853" t="s">
        <v>3353</v>
      </c>
      <c r="E853" t="s">
        <v>1481</v>
      </c>
      <c r="F853" t="s">
        <v>1482</v>
      </c>
      <c r="G853" s="4">
        <v>14817</v>
      </c>
      <c r="H853" t="s">
        <v>1482</v>
      </c>
      <c r="I853" s="5">
        <v>2472.6</v>
      </c>
      <c r="J853" s="5">
        <v>2026.72</v>
      </c>
      <c r="K853" s="5">
        <v>-445.88</v>
      </c>
      <c r="L853" s="5">
        <v>-2472.6</v>
      </c>
      <c r="M853" s="5">
        <v>-2026.72</v>
      </c>
      <c r="N853" s="6">
        <v>44733</v>
      </c>
      <c r="O853" s="6">
        <v>44717</v>
      </c>
      <c r="P853" s="6">
        <v>44717</v>
      </c>
      <c r="Q853" t="s">
        <v>3354</v>
      </c>
      <c r="R853" t="s">
        <v>3355</v>
      </c>
      <c r="S853" s="4">
        <v>2022</v>
      </c>
      <c r="T853" s="4">
        <v>2022</v>
      </c>
      <c r="U853" s="4">
        <v>16</v>
      </c>
      <c r="V853" s="5">
        <v>32427.52</v>
      </c>
      <c r="W853" s="6">
        <v>44686</v>
      </c>
      <c r="X853" t="s">
        <v>47</v>
      </c>
      <c r="Y853" t="s">
        <v>48</v>
      </c>
      <c r="Z853" t="s">
        <v>38</v>
      </c>
      <c r="AA853" t="s">
        <v>3356</v>
      </c>
      <c r="AB853" t="s">
        <v>3357</v>
      </c>
      <c r="AC853" t="s">
        <v>39</v>
      </c>
      <c r="AD853" t="s">
        <v>40</v>
      </c>
      <c r="AE853" t="s">
        <v>1487</v>
      </c>
    </row>
    <row r="854" spans="1:31" x14ac:dyDescent="0.25">
      <c r="A854" s="4">
        <v>232004</v>
      </c>
      <c r="B854" s="4">
        <v>1</v>
      </c>
      <c r="C854" s="4">
        <v>89703</v>
      </c>
      <c r="D854" t="s">
        <v>3358</v>
      </c>
      <c r="E854" t="s">
        <v>3359</v>
      </c>
      <c r="F854" t="s">
        <v>3360</v>
      </c>
      <c r="G854" s="4">
        <v>19943</v>
      </c>
      <c r="H854" t="s">
        <v>3360</v>
      </c>
      <c r="I854" s="5">
        <v>249</v>
      </c>
      <c r="J854" s="5">
        <v>249</v>
      </c>
      <c r="K854" s="5">
        <v>0</v>
      </c>
      <c r="L854" s="5">
        <v>-249</v>
      </c>
      <c r="M854" s="5">
        <v>-249</v>
      </c>
      <c r="N854" s="6">
        <v>44733</v>
      </c>
      <c r="O854" s="6">
        <v>44717</v>
      </c>
      <c r="P854" s="6">
        <v>44717</v>
      </c>
      <c r="Q854" t="s">
        <v>3361</v>
      </c>
      <c r="R854" t="s">
        <v>3362</v>
      </c>
      <c r="S854" s="4">
        <v>2022</v>
      </c>
      <c r="T854" s="4">
        <v>2022</v>
      </c>
      <c r="U854" s="4">
        <v>16</v>
      </c>
      <c r="V854" s="5">
        <v>3984</v>
      </c>
      <c r="W854" s="6">
        <v>44686</v>
      </c>
      <c r="X854" t="s">
        <v>47</v>
      </c>
      <c r="Y854" t="s">
        <v>48</v>
      </c>
      <c r="Z854" t="s">
        <v>38</v>
      </c>
      <c r="AA854" t="s">
        <v>3363</v>
      </c>
      <c r="AB854" t="s">
        <v>3364</v>
      </c>
      <c r="AC854" t="s">
        <v>39</v>
      </c>
      <c r="AD854" t="s">
        <v>40</v>
      </c>
      <c r="AE854" t="s">
        <v>3365</v>
      </c>
    </row>
    <row r="855" spans="1:31" x14ac:dyDescent="0.25">
      <c r="A855" s="4">
        <v>231813</v>
      </c>
      <c r="B855" s="4">
        <v>1</v>
      </c>
      <c r="C855" s="4">
        <v>89495</v>
      </c>
      <c r="D855" t="s">
        <v>3366</v>
      </c>
      <c r="E855" t="s">
        <v>3367</v>
      </c>
      <c r="F855" t="s">
        <v>3368</v>
      </c>
      <c r="G855" s="4">
        <v>15305</v>
      </c>
      <c r="H855" t="s">
        <v>3368</v>
      </c>
      <c r="I855" s="5">
        <v>878.4</v>
      </c>
      <c r="J855" s="5">
        <v>720</v>
      </c>
      <c r="K855" s="5">
        <v>-158.4</v>
      </c>
      <c r="L855" s="5">
        <v>-878.4</v>
      </c>
      <c r="M855" s="5">
        <v>-720</v>
      </c>
      <c r="N855" s="6">
        <v>44733</v>
      </c>
      <c r="O855" s="6">
        <v>44681</v>
      </c>
      <c r="P855" s="6">
        <v>44681</v>
      </c>
      <c r="Q855" t="s">
        <v>3369</v>
      </c>
      <c r="R855" t="s">
        <v>3370</v>
      </c>
      <c r="S855" s="4">
        <v>2022</v>
      </c>
      <c r="T855" s="4">
        <v>2022</v>
      </c>
      <c r="U855" s="4">
        <v>52</v>
      </c>
      <c r="V855" s="5">
        <v>37440</v>
      </c>
      <c r="W855" s="6">
        <v>44681</v>
      </c>
      <c r="X855" t="s">
        <v>47</v>
      </c>
      <c r="Y855" t="s">
        <v>48</v>
      </c>
      <c r="Z855" t="s">
        <v>38</v>
      </c>
      <c r="AA855" t="s">
        <v>3371</v>
      </c>
      <c r="AB855" t="s">
        <v>3372</v>
      </c>
      <c r="AC855" t="s">
        <v>39</v>
      </c>
      <c r="AD855" t="s">
        <v>40</v>
      </c>
      <c r="AE855" t="s">
        <v>3373</v>
      </c>
    </row>
    <row r="856" spans="1:31" x14ac:dyDescent="0.25">
      <c r="A856" s="4">
        <v>231897</v>
      </c>
      <c r="B856" s="4">
        <v>1</v>
      </c>
      <c r="C856" s="4">
        <v>89587</v>
      </c>
      <c r="D856" t="s">
        <v>3374</v>
      </c>
      <c r="E856" t="s">
        <v>3334</v>
      </c>
      <c r="F856" t="s">
        <v>3335</v>
      </c>
      <c r="G856" s="4">
        <v>22305</v>
      </c>
      <c r="H856" t="s">
        <v>3335</v>
      </c>
      <c r="I856" s="5">
        <v>1040</v>
      </c>
      <c r="J856" s="5">
        <v>852.46</v>
      </c>
      <c r="K856" s="5">
        <v>-187.54</v>
      </c>
      <c r="L856" s="5">
        <v>-1040</v>
      </c>
      <c r="M856" s="5">
        <v>-852.46</v>
      </c>
      <c r="N856" s="6">
        <v>44733</v>
      </c>
      <c r="O856" s="6">
        <v>44724</v>
      </c>
      <c r="P856" s="6">
        <v>44724</v>
      </c>
      <c r="Q856" t="s">
        <v>3375</v>
      </c>
      <c r="R856" t="s">
        <v>3376</v>
      </c>
      <c r="S856" s="4">
        <v>2022</v>
      </c>
      <c r="T856" s="4">
        <v>2022</v>
      </c>
      <c r="U856" s="4">
        <v>9</v>
      </c>
      <c r="V856" s="5">
        <v>7672.14</v>
      </c>
      <c r="W856" s="6">
        <v>44693</v>
      </c>
      <c r="X856" t="s">
        <v>47</v>
      </c>
      <c r="Y856" t="s">
        <v>48</v>
      </c>
      <c r="Z856" t="s">
        <v>38</v>
      </c>
      <c r="AA856" t="s">
        <v>3377</v>
      </c>
      <c r="AB856" t="s">
        <v>3378</v>
      </c>
      <c r="AC856" t="s">
        <v>39</v>
      </c>
      <c r="AD856" t="s">
        <v>40</v>
      </c>
      <c r="AE856" t="s">
        <v>3340</v>
      </c>
    </row>
    <row r="857" spans="1:31" x14ac:dyDescent="0.25">
      <c r="A857" s="4">
        <v>231901</v>
      </c>
      <c r="B857" s="4">
        <v>1</v>
      </c>
      <c r="C857" s="4">
        <v>89593</v>
      </c>
      <c r="D857" t="s">
        <v>3379</v>
      </c>
      <c r="E857" t="s">
        <v>3334</v>
      </c>
      <c r="F857" t="s">
        <v>3335</v>
      </c>
      <c r="G857" s="4">
        <v>22305</v>
      </c>
      <c r="H857" t="s">
        <v>3335</v>
      </c>
      <c r="I857" s="5">
        <v>1428</v>
      </c>
      <c r="J857" s="5">
        <v>1170.49</v>
      </c>
      <c r="K857" s="5">
        <v>-257.51</v>
      </c>
      <c r="L857" s="5">
        <v>-1428</v>
      </c>
      <c r="M857" s="5">
        <v>-1170.49</v>
      </c>
      <c r="N857" s="6">
        <v>44733</v>
      </c>
      <c r="O857" s="6">
        <v>44724</v>
      </c>
      <c r="P857" s="6">
        <v>44724</v>
      </c>
      <c r="Q857" t="s">
        <v>3380</v>
      </c>
      <c r="R857" t="s">
        <v>3376</v>
      </c>
      <c r="S857" s="4">
        <v>2022</v>
      </c>
      <c r="T857" s="4">
        <v>2022</v>
      </c>
      <c r="U857" s="4">
        <v>9</v>
      </c>
      <c r="V857" s="5">
        <v>10534.41</v>
      </c>
      <c r="W857" s="6">
        <v>44693</v>
      </c>
      <c r="X857" t="s">
        <v>47</v>
      </c>
      <c r="Y857" t="s">
        <v>48</v>
      </c>
      <c r="Z857" t="s">
        <v>38</v>
      </c>
      <c r="AA857" t="s">
        <v>3377</v>
      </c>
      <c r="AB857" t="s">
        <v>3378</v>
      </c>
      <c r="AC857" t="s">
        <v>39</v>
      </c>
      <c r="AD857" t="s">
        <v>40</v>
      </c>
      <c r="AE857" t="s">
        <v>3340</v>
      </c>
    </row>
    <row r="858" spans="1:31" x14ac:dyDescent="0.25">
      <c r="A858" s="4">
        <v>231899</v>
      </c>
      <c r="B858" s="4">
        <v>1</v>
      </c>
      <c r="C858" s="4">
        <v>89590</v>
      </c>
      <c r="D858" t="s">
        <v>3381</v>
      </c>
      <c r="E858" t="s">
        <v>3334</v>
      </c>
      <c r="F858" t="s">
        <v>3335</v>
      </c>
      <c r="G858" s="4">
        <v>22305</v>
      </c>
      <c r="H858" t="s">
        <v>3335</v>
      </c>
      <c r="I858" s="5">
        <v>227.01</v>
      </c>
      <c r="J858" s="5">
        <v>186.07</v>
      </c>
      <c r="K858" s="5">
        <v>-40.94</v>
      </c>
      <c r="L858" s="5">
        <v>-227.01</v>
      </c>
      <c r="M858" s="5">
        <v>-186.07</v>
      </c>
      <c r="N858" s="6">
        <v>44733</v>
      </c>
      <c r="O858" s="6">
        <v>44724</v>
      </c>
      <c r="P858" s="6">
        <v>44724</v>
      </c>
      <c r="Q858" t="s">
        <v>3382</v>
      </c>
      <c r="R858" t="s">
        <v>3376</v>
      </c>
      <c r="S858" s="4">
        <v>2022</v>
      </c>
      <c r="T858" s="4">
        <v>2022</v>
      </c>
      <c r="U858" s="4">
        <v>9</v>
      </c>
      <c r="V858" s="5">
        <v>1674.63</v>
      </c>
      <c r="W858" s="6">
        <v>44693</v>
      </c>
      <c r="X858" t="s">
        <v>47</v>
      </c>
      <c r="Y858" t="s">
        <v>48</v>
      </c>
      <c r="Z858" t="s">
        <v>38</v>
      </c>
      <c r="AA858" t="s">
        <v>3377</v>
      </c>
      <c r="AB858" t="s">
        <v>3378</v>
      </c>
      <c r="AC858" t="s">
        <v>39</v>
      </c>
      <c r="AD858" t="s">
        <v>40</v>
      </c>
      <c r="AE858" t="s">
        <v>3340</v>
      </c>
    </row>
    <row r="859" spans="1:31" x14ac:dyDescent="0.25">
      <c r="A859" s="4">
        <v>231735</v>
      </c>
      <c r="B859" s="4">
        <v>1</v>
      </c>
      <c r="C859" s="4">
        <v>89423</v>
      </c>
      <c r="D859" t="s">
        <v>3383</v>
      </c>
      <c r="E859" t="s">
        <v>1242</v>
      </c>
      <c r="F859" t="s">
        <v>1243</v>
      </c>
      <c r="G859" s="4">
        <v>19928</v>
      </c>
      <c r="H859" t="s">
        <v>1243</v>
      </c>
      <c r="I859" s="5">
        <v>3794.11</v>
      </c>
      <c r="J859" s="5">
        <v>3693.12</v>
      </c>
      <c r="K859" s="5">
        <v>-100.99</v>
      </c>
      <c r="L859" s="5">
        <v>-3794.11</v>
      </c>
      <c r="M859" s="5">
        <v>-3693.12</v>
      </c>
      <c r="N859" s="6">
        <v>44733</v>
      </c>
      <c r="O859" s="6">
        <v>44711</v>
      </c>
      <c r="P859" s="6">
        <v>44711</v>
      </c>
      <c r="Q859" t="s">
        <v>3384</v>
      </c>
      <c r="R859" t="s">
        <v>3213</v>
      </c>
      <c r="S859" s="4">
        <v>2022</v>
      </c>
      <c r="T859" s="4">
        <v>2022</v>
      </c>
      <c r="U859" s="4">
        <v>22</v>
      </c>
      <c r="V859" s="5">
        <v>81248.639999999999</v>
      </c>
      <c r="W859" s="6">
        <v>44681</v>
      </c>
      <c r="X859" t="s">
        <v>47</v>
      </c>
      <c r="Y859" t="s">
        <v>48</v>
      </c>
      <c r="Z859" t="s">
        <v>38</v>
      </c>
      <c r="AA859" t="s">
        <v>3214</v>
      </c>
      <c r="AB859" t="s">
        <v>3215</v>
      </c>
      <c r="AC859" t="s">
        <v>39</v>
      </c>
      <c r="AD859" t="s">
        <v>40</v>
      </c>
      <c r="AE859" t="s">
        <v>1248</v>
      </c>
    </row>
    <row r="860" spans="1:31" x14ac:dyDescent="0.25">
      <c r="A860" s="4">
        <v>212491</v>
      </c>
      <c r="B860" s="4">
        <v>1</v>
      </c>
      <c r="C860" s="4">
        <v>85288</v>
      </c>
      <c r="D860" t="s">
        <v>3385</v>
      </c>
      <c r="E860" t="s">
        <v>689</v>
      </c>
      <c r="F860" t="s">
        <v>690</v>
      </c>
      <c r="G860" s="4">
        <v>14837</v>
      </c>
      <c r="H860" t="s">
        <v>691</v>
      </c>
      <c r="I860" s="5">
        <v>1535.14</v>
      </c>
      <c r="J860" s="5">
        <v>1258.31</v>
      </c>
      <c r="K860" s="5">
        <v>-276.83</v>
      </c>
      <c r="L860" s="5">
        <v>-1535.14</v>
      </c>
      <c r="M860" s="5">
        <v>-1258.31</v>
      </c>
      <c r="N860" s="6">
        <v>44687</v>
      </c>
      <c r="O860" s="6">
        <v>44667</v>
      </c>
      <c r="P860" s="6">
        <v>44667</v>
      </c>
      <c r="Q860" t="s">
        <v>3386</v>
      </c>
      <c r="R860" t="s">
        <v>3387</v>
      </c>
      <c r="S860" s="4">
        <v>2022</v>
      </c>
      <c r="T860" s="4">
        <v>2022</v>
      </c>
      <c r="U860" s="4">
        <v>20</v>
      </c>
      <c r="V860" s="5">
        <v>25166.2</v>
      </c>
      <c r="W860" s="6">
        <v>44608</v>
      </c>
      <c r="X860" t="s">
        <v>47</v>
      </c>
      <c r="Y860" t="s">
        <v>48</v>
      </c>
      <c r="Z860" t="s">
        <v>38</v>
      </c>
      <c r="AA860" t="s">
        <v>3388</v>
      </c>
      <c r="AB860" t="s">
        <v>3389</v>
      </c>
      <c r="AC860" t="s">
        <v>39</v>
      </c>
      <c r="AD860" t="s">
        <v>40</v>
      </c>
      <c r="AE860" t="s">
        <v>696</v>
      </c>
    </row>
    <row r="861" spans="1:31" x14ac:dyDescent="0.25">
      <c r="A861" s="4">
        <v>212494</v>
      </c>
      <c r="B861" s="4">
        <v>1</v>
      </c>
      <c r="C861" s="4">
        <v>85291</v>
      </c>
      <c r="D861" t="s">
        <v>3390</v>
      </c>
      <c r="E861" t="s">
        <v>689</v>
      </c>
      <c r="F861" t="s">
        <v>690</v>
      </c>
      <c r="G861" s="4">
        <v>14837</v>
      </c>
      <c r="H861" t="s">
        <v>691</v>
      </c>
      <c r="I861" s="5">
        <v>1535.14</v>
      </c>
      <c r="J861" s="5">
        <v>1258.31</v>
      </c>
      <c r="K861" s="5">
        <v>-276.83</v>
      </c>
      <c r="L861" s="5">
        <v>-1535.14</v>
      </c>
      <c r="M861" s="5">
        <v>-1258.31</v>
      </c>
      <c r="N861" s="6">
        <v>44687</v>
      </c>
      <c r="O861" s="6">
        <v>44667</v>
      </c>
      <c r="P861" s="6">
        <v>44667</v>
      </c>
      <c r="Q861" t="s">
        <v>3391</v>
      </c>
      <c r="R861" t="s">
        <v>3387</v>
      </c>
      <c r="S861" s="4">
        <v>2022</v>
      </c>
      <c r="T861" s="4">
        <v>2022</v>
      </c>
      <c r="U861" s="4">
        <v>20</v>
      </c>
      <c r="V861" s="5">
        <v>25166.2</v>
      </c>
      <c r="W861" s="6">
        <v>44608</v>
      </c>
      <c r="X861" t="s">
        <v>47</v>
      </c>
      <c r="Y861" t="s">
        <v>48</v>
      </c>
      <c r="Z861" t="s">
        <v>38</v>
      </c>
      <c r="AA861" t="s">
        <v>3388</v>
      </c>
      <c r="AB861" t="s">
        <v>3389</v>
      </c>
      <c r="AC861" t="s">
        <v>39</v>
      </c>
      <c r="AD861" t="s">
        <v>40</v>
      </c>
      <c r="AE861" t="s">
        <v>696</v>
      </c>
    </row>
    <row r="862" spans="1:31" x14ac:dyDescent="0.25">
      <c r="A862" s="4">
        <v>219018</v>
      </c>
      <c r="B862" s="4">
        <v>1</v>
      </c>
      <c r="C862" s="4">
        <v>86277</v>
      </c>
      <c r="D862" t="s">
        <v>3392</v>
      </c>
      <c r="E862" t="s">
        <v>1224</v>
      </c>
      <c r="F862" t="s">
        <v>1225</v>
      </c>
      <c r="G862" s="4">
        <v>15593</v>
      </c>
      <c r="H862" t="s">
        <v>1225</v>
      </c>
      <c r="I862" s="5">
        <v>424.56</v>
      </c>
      <c r="J862" s="5">
        <v>348</v>
      </c>
      <c r="K862" s="5">
        <v>-76.56</v>
      </c>
      <c r="L862" s="5">
        <v>-424.56</v>
      </c>
      <c r="M862" s="5">
        <v>-348</v>
      </c>
      <c r="N862" s="6">
        <v>44652</v>
      </c>
      <c r="O862" s="6">
        <v>44648</v>
      </c>
      <c r="P862" s="6">
        <v>44648</v>
      </c>
      <c r="Q862" t="s">
        <v>3393</v>
      </c>
      <c r="R862" t="s">
        <v>612</v>
      </c>
      <c r="S862" s="4">
        <v>2022</v>
      </c>
      <c r="T862" s="4">
        <v>2022</v>
      </c>
      <c r="U862" s="4">
        <v>4</v>
      </c>
      <c r="V862" s="5">
        <v>1392</v>
      </c>
      <c r="W862" s="6">
        <v>44620</v>
      </c>
      <c r="X862" t="s">
        <v>47</v>
      </c>
      <c r="Y862" t="s">
        <v>48</v>
      </c>
      <c r="Z862" t="s">
        <v>38</v>
      </c>
      <c r="AA862" t="s">
        <v>3394</v>
      </c>
      <c r="AB862" t="s">
        <v>3395</v>
      </c>
      <c r="AC862" t="s">
        <v>39</v>
      </c>
      <c r="AD862" t="s">
        <v>40</v>
      </c>
      <c r="AE862" t="s">
        <v>1230</v>
      </c>
    </row>
    <row r="863" spans="1:31" x14ac:dyDescent="0.25">
      <c r="A863" s="4">
        <v>224107</v>
      </c>
      <c r="B863" s="4">
        <v>1</v>
      </c>
      <c r="C863" s="4">
        <v>87880</v>
      </c>
      <c r="D863" t="s">
        <v>3396</v>
      </c>
      <c r="E863" t="s">
        <v>1224</v>
      </c>
      <c r="F863" t="s">
        <v>1225</v>
      </c>
      <c r="G863" s="4">
        <v>15593</v>
      </c>
      <c r="H863" t="s">
        <v>1225</v>
      </c>
      <c r="I863" s="5">
        <v>990.64</v>
      </c>
      <c r="J863" s="5">
        <v>812</v>
      </c>
      <c r="K863" s="5">
        <v>-178.64</v>
      </c>
      <c r="L863" s="5">
        <v>-990.64</v>
      </c>
      <c r="M863" s="5">
        <v>-812</v>
      </c>
      <c r="N863" s="6">
        <v>44687</v>
      </c>
      <c r="O863" s="6">
        <v>44681</v>
      </c>
      <c r="P863" s="6">
        <v>44681</v>
      </c>
      <c r="Q863" t="s">
        <v>3397</v>
      </c>
      <c r="R863" t="s">
        <v>612</v>
      </c>
      <c r="S863" s="4">
        <v>2022</v>
      </c>
      <c r="T863" s="4">
        <v>2022</v>
      </c>
      <c r="U863" s="4">
        <v>6</v>
      </c>
      <c r="V863" s="5">
        <v>4872</v>
      </c>
      <c r="W863" s="6">
        <v>44651</v>
      </c>
      <c r="X863" t="s">
        <v>47</v>
      </c>
      <c r="Y863" t="s">
        <v>48</v>
      </c>
      <c r="Z863" t="s">
        <v>38</v>
      </c>
      <c r="AA863" t="s">
        <v>3394</v>
      </c>
      <c r="AB863" t="s">
        <v>3395</v>
      </c>
      <c r="AC863" t="s">
        <v>39</v>
      </c>
      <c r="AD863" t="s">
        <v>40</v>
      </c>
      <c r="AE863" t="s">
        <v>1230</v>
      </c>
    </row>
    <row r="864" spans="1:31" x14ac:dyDescent="0.25">
      <c r="A864" s="4">
        <v>230459</v>
      </c>
      <c r="B864" s="4">
        <v>1</v>
      </c>
      <c r="C864" s="4">
        <v>89046</v>
      </c>
      <c r="D864" t="s">
        <v>3398</v>
      </c>
      <c r="E864" t="s">
        <v>1224</v>
      </c>
      <c r="F864" t="s">
        <v>1225</v>
      </c>
      <c r="G864" s="4">
        <v>15593</v>
      </c>
      <c r="H864" t="s">
        <v>1225</v>
      </c>
      <c r="I864" s="5">
        <v>176.9</v>
      </c>
      <c r="J864" s="5">
        <v>145</v>
      </c>
      <c r="K864" s="5">
        <v>-31.9</v>
      </c>
      <c r="L864" s="5">
        <v>-176.9</v>
      </c>
      <c r="M864" s="5">
        <v>-145</v>
      </c>
      <c r="N864" s="6">
        <v>44722</v>
      </c>
      <c r="O864" s="6">
        <v>44711</v>
      </c>
      <c r="P864" s="6">
        <v>44711</v>
      </c>
      <c r="Q864" t="s">
        <v>3399</v>
      </c>
      <c r="R864" t="s">
        <v>3400</v>
      </c>
      <c r="S864" s="4">
        <v>2022</v>
      </c>
      <c r="T864" s="4">
        <v>2022</v>
      </c>
      <c r="U864" s="4">
        <v>11</v>
      </c>
      <c r="V864" s="5">
        <v>1595</v>
      </c>
      <c r="W864" s="6">
        <v>44681</v>
      </c>
      <c r="X864" t="s">
        <v>47</v>
      </c>
      <c r="Y864" t="s">
        <v>48</v>
      </c>
      <c r="Z864" t="s">
        <v>38</v>
      </c>
      <c r="AA864" t="s">
        <v>3394</v>
      </c>
      <c r="AB864" t="s">
        <v>3395</v>
      </c>
      <c r="AC864" t="s">
        <v>39</v>
      </c>
      <c r="AD864" t="s">
        <v>40</v>
      </c>
      <c r="AE864" t="s">
        <v>1230</v>
      </c>
    </row>
    <row r="865" spans="1:31" x14ac:dyDescent="0.25">
      <c r="A865" s="4">
        <v>223889</v>
      </c>
      <c r="B865" s="4">
        <v>1</v>
      </c>
      <c r="C865" s="4">
        <v>87753</v>
      </c>
      <c r="D865" t="s">
        <v>3401</v>
      </c>
      <c r="E865" t="s">
        <v>1224</v>
      </c>
      <c r="F865" t="s">
        <v>1225</v>
      </c>
      <c r="G865" s="4">
        <v>15593</v>
      </c>
      <c r="H865" t="s">
        <v>1225</v>
      </c>
      <c r="I865" s="5">
        <v>20026.3</v>
      </c>
      <c r="J865" s="5">
        <v>16415</v>
      </c>
      <c r="K865" s="5">
        <v>-3611.3</v>
      </c>
      <c r="L865" s="5">
        <v>-20026.3</v>
      </c>
      <c r="M865" s="5">
        <v>-16415</v>
      </c>
      <c r="N865" s="6">
        <v>44687</v>
      </c>
      <c r="O865" s="6">
        <v>44681</v>
      </c>
      <c r="P865" s="6">
        <v>44681</v>
      </c>
      <c r="Q865" t="s">
        <v>3402</v>
      </c>
      <c r="R865" t="s">
        <v>612</v>
      </c>
      <c r="S865" s="4">
        <v>2022</v>
      </c>
      <c r="T865" s="4">
        <v>2022</v>
      </c>
      <c r="U865" s="4">
        <v>6</v>
      </c>
      <c r="V865" s="5">
        <v>98490</v>
      </c>
      <c r="W865" s="6">
        <v>44651</v>
      </c>
      <c r="X865" t="s">
        <v>47</v>
      </c>
      <c r="Y865" t="s">
        <v>48</v>
      </c>
      <c r="Z865" t="s">
        <v>38</v>
      </c>
      <c r="AA865" t="s">
        <v>3403</v>
      </c>
      <c r="AB865" t="s">
        <v>3404</v>
      </c>
      <c r="AC865" t="s">
        <v>39</v>
      </c>
      <c r="AD865" t="s">
        <v>40</v>
      </c>
      <c r="AE865" t="s">
        <v>1230</v>
      </c>
    </row>
    <row r="866" spans="1:31" x14ac:dyDescent="0.25">
      <c r="A866" s="4">
        <v>221497</v>
      </c>
      <c r="B866" s="4">
        <v>1</v>
      </c>
      <c r="C866" s="4">
        <v>86864</v>
      </c>
      <c r="D866" t="s">
        <v>97</v>
      </c>
      <c r="E866" t="s">
        <v>3405</v>
      </c>
      <c r="F866" t="s">
        <v>3406</v>
      </c>
      <c r="G866" s="4">
        <v>15479</v>
      </c>
      <c r="H866" t="s">
        <v>3406</v>
      </c>
      <c r="I866" s="5">
        <v>5722</v>
      </c>
      <c r="J866" s="5">
        <v>5201.82</v>
      </c>
      <c r="K866" s="5">
        <v>-520.17999999999995</v>
      </c>
      <c r="L866" s="5">
        <v>-5722</v>
      </c>
      <c r="M866" s="5">
        <v>-5201.82</v>
      </c>
      <c r="N866" s="6">
        <v>44680</v>
      </c>
      <c r="O866" s="6">
        <v>44648</v>
      </c>
      <c r="P866" s="6">
        <v>44648</v>
      </c>
      <c r="Q866" t="s">
        <v>101</v>
      </c>
      <c r="R866" t="s">
        <v>3407</v>
      </c>
      <c r="S866" s="4">
        <v>2022</v>
      </c>
      <c r="T866" s="4">
        <v>2022</v>
      </c>
      <c r="U866" s="4">
        <v>32</v>
      </c>
      <c r="V866" s="5">
        <v>166458.23999999999</v>
      </c>
      <c r="W866" s="6">
        <v>44620</v>
      </c>
      <c r="X866" t="s">
        <v>47</v>
      </c>
      <c r="Y866" t="s">
        <v>48</v>
      </c>
      <c r="Z866" t="s">
        <v>38</v>
      </c>
      <c r="AA866" t="s">
        <v>3408</v>
      </c>
      <c r="AB866" t="s">
        <v>3409</v>
      </c>
      <c r="AC866" t="s">
        <v>39</v>
      </c>
      <c r="AD866" t="s">
        <v>40</v>
      </c>
      <c r="AE866" t="s">
        <v>3410</v>
      </c>
    </row>
    <row r="867" spans="1:31" x14ac:dyDescent="0.25">
      <c r="A867" s="4">
        <v>221499</v>
      </c>
      <c r="B867" s="4">
        <v>1</v>
      </c>
      <c r="C867" s="4">
        <v>86867</v>
      </c>
      <c r="D867" t="s">
        <v>3411</v>
      </c>
      <c r="E867" t="s">
        <v>3405</v>
      </c>
      <c r="F867" t="s">
        <v>3406</v>
      </c>
      <c r="G867" s="4">
        <v>15479</v>
      </c>
      <c r="H867" t="s">
        <v>3406</v>
      </c>
      <c r="I867" s="5">
        <v>1505.79</v>
      </c>
      <c r="J867" s="5">
        <v>1368.9</v>
      </c>
      <c r="K867" s="5">
        <v>-136.88999999999999</v>
      </c>
      <c r="L867" s="5">
        <v>-1505.79</v>
      </c>
      <c r="M867" s="5">
        <v>-1368.9</v>
      </c>
      <c r="N867" s="6">
        <v>44680</v>
      </c>
      <c r="O867" s="6">
        <v>44659</v>
      </c>
      <c r="P867" s="6">
        <v>44659</v>
      </c>
      <c r="Q867" t="s">
        <v>3412</v>
      </c>
      <c r="R867" t="s">
        <v>3407</v>
      </c>
      <c r="S867" s="4">
        <v>2022</v>
      </c>
      <c r="T867" s="4">
        <v>2022</v>
      </c>
      <c r="U867" s="4">
        <v>21</v>
      </c>
      <c r="V867" s="5">
        <v>28746.9</v>
      </c>
      <c r="W867" s="6">
        <v>44628</v>
      </c>
      <c r="X867" t="s">
        <v>47</v>
      </c>
      <c r="Y867" t="s">
        <v>48</v>
      </c>
      <c r="Z867" t="s">
        <v>38</v>
      </c>
      <c r="AA867" t="s">
        <v>3408</v>
      </c>
      <c r="AB867" t="s">
        <v>3409</v>
      </c>
      <c r="AC867" t="s">
        <v>39</v>
      </c>
      <c r="AD867" t="s">
        <v>40</v>
      </c>
      <c r="AE867" t="s">
        <v>3410</v>
      </c>
    </row>
    <row r="868" spans="1:31" x14ac:dyDescent="0.25">
      <c r="A868" s="4">
        <v>221094</v>
      </c>
      <c r="B868" s="4">
        <v>1</v>
      </c>
      <c r="C868" s="4">
        <v>86681</v>
      </c>
      <c r="D868" t="s">
        <v>3413</v>
      </c>
      <c r="E868" t="s">
        <v>3414</v>
      </c>
      <c r="F868" t="s">
        <v>3415</v>
      </c>
      <c r="G868" s="4">
        <v>23418</v>
      </c>
      <c r="H868" t="s">
        <v>3415</v>
      </c>
      <c r="I868" s="5">
        <v>3269.6</v>
      </c>
      <c r="J868" s="5">
        <v>2680</v>
      </c>
      <c r="K868" s="5">
        <v>-589.6</v>
      </c>
      <c r="L868" s="5">
        <v>-3269.6</v>
      </c>
      <c r="M868" s="5">
        <v>-2680</v>
      </c>
      <c r="N868" s="6">
        <v>44722</v>
      </c>
      <c r="O868" s="6">
        <v>44703</v>
      </c>
      <c r="P868" s="6">
        <v>44703</v>
      </c>
      <c r="Q868" t="s">
        <v>3416</v>
      </c>
      <c r="R868" t="s">
        <v>3417</v>
      </c>
      <c r="S868" s="4">
        <v>2022</v>
      </c>
      <c r="T868" s="4">
        <v>2022</v>
      </c>
      <c r="U868" s="4">
        <v>19</v>
      </c>
      <c r="V868" s="5">
        <v>50920</v>
      </c>
      <c r="W868" s="6">
        <v>44642</v>
      </c>
      <c r="X868" t="s">
        <v>47</v>
      </c>
      <c r="Y868" t="s">
        <v>48</v>
      </c>
      <c r="Z868" t="s">
        <v>38</v>
      </c>
      <c r="AA868" t="s">
        <v>3418</v>
      </c>
      <c r="AB868" t="s">
        <v>3419</v>
      </c>
      <c r="AC868" t="s">
        <v>39</v>
      </c>
      <c r="AD868" t="s">
        <v>40</v>
      </c>
      <c r="AE868" t="s">
        <v>3420</v>
      </c>
    </row>
    <row r="869" spans="1:31" x14ac:dyDescent="0.25">
      <c r="A869" s="4">
        <v>222325</v>
      </c>
      <c r="B869" s="4">
        <v>1</v>
      </c>
      <c r="C869" s="4">
        <v>87079</v>
      </c>
      <c r="D869" t="s">
        <v>3421</v>
      </c>
      <c r="E869" t="s">
        <v>3422</v>
      </c>
      <c r="F869" t="s">
        <v>3423</v>
      </c>
      <c r="G869" s="4">
        <v>14718</v>
      </c>
      <c r="H869" t="s">
        <v>3423</v>
      </c>
      <c r="I869" s="5">
        <v>22697.4</v>
      </c>
      <c r="J869" s="5">
        <v>18604.43</v>
      </c>
      <c r="K869" s="5">
        <v>-4092.97</v>
      </c>
      <c r="L869" s="5">
        <v>-22697.4</v>
      </c>
      <c r="M869" s="5">
        <v>-18604.43</v>
      </c>
      <c r="N869" s="6">
        <v>44687</v>
      </c>
      <c r="O869" s="6">
        <v>44680</v>
      </c>
      <c r="P869" s="6">
        <v>44680</v>
      </c>
      <c r="Q869" t="s">
        <v>3424</v>
      </c>
      <c r="R869" t="s">
        <v>3425</v>
      </c>
      <c r="S869" s="4">
        <v>2022</v>
      </c>
      <c r="T869" s="4">
        <v>2022</v>
      </c>
      <c r="U869" s="4">
        <v>7</v>
      </c>
      <c r="V869" s="5">
        <v>130231.01</v>
      </c>
      <c r="W869" s="6">
        <v>44649</v>
      </c>
      <c r="X869" t="s">
        <v>47</v>
      </c>
      <c r="Y869" t="s">
        <v>48</v>
      </c>
      <c r="Z869" t="s">
        <v>38</v>
      </c>
      <c r="AA869" t="s">
        <v>3426</v>
      </c>
      <c r="AB869" t="s">
        <v>3427</v>
      </c>
      <c r="AC869" t="s">
        <v>39</v>
      </c>
      <c r="AD869" t="s">
        <v>40</v>
      </c>
      <c r="AE869" t="s">
        <v>3428</v>
      </c>
    </row>
    <row r="870" spans="1:31" x14ac:dyDescent="0.25">
      <c r="A870" s="4">
        <v>218197</v>
      </c>
      <c r="B870" s="4">
        <v>1</v>
      </c>
      <c r="C870" s="4">
        <v>85849</v>
      </c>
      <c r="D870" t="s">
        <v>3429</v>
      </c>
      <c r="E870" t="s">
        <v>1649</v>
      </c>
      <c r="F870" t="s">
        <v>1650</v>
      </c>
      <c r="G870" s="4">
        <v>20070</v>
      </c>
      <c r="H870" t="s">
        <v>1650</v>
      </c>
      <c r="I870" s="5">
        <v>951.6</v>
      </c>
      <c r="J870" s="5">
        <v>780</v>
      </c>
      <c r="K870" s="5">
        <v>-171.6</v>
      </c>
      <c r="L870" s="5">
        <v>-951.6</v>
      </c>
      <c r="M870" s="5">
        <v>-780</v>
      </c>
      <c r="N870" s="6">
        <v>44652</v>
      </c>
      <c r="O870" s="6">
        <v>44648</v>
      </c>
      <c r="P870" s="6">
        <v>44648</v>
      </c>
      <c r="Q870" t="s">
        <v>3430</v>
      </c>
      <c r="R870" t="s">
        <v>3431</v>
      </c>
      <c r="S870" s="4">
        <v>2022</v>
      </c>
      <c r="T870" s="4">
        <v>2022</v>
      </c>
      <c r="U870" s="4">
        <v>4</v>
      </c>
      <c r="V870" s="5">
        <v>3120</v>
      </c>
      <c r="W870" s="6">
        <v>44620</v>
      </c>
      <c r="X870" t="s">
        <v>47</v>
      </c>
      <c r="Y870" t="s">
        <v>48</v>
      </c>
      <c r="Z870" t="s">
        <v>38</v>
      </c>
      <c r="AA870" t="s">
        <v>3432</v>
      </c>
      <c r="AB870" t="s">
        <v>3433</v>
      </c>
      <c r="AC870" t="s">
        <v>39</v>
      </c>
      <c r="AD870" t="s">
        <v>40</v>
      </c>
      <c r="AE870" t="s">
        <v>1655</v>
      </c>
    </row>
    <row r="871" spans="1:31" x14ac:dyDescent="0.25">
      <c r="A871" s="4">
        <v>222360</v>
      </c>
      <c r="B871" s="4">
        <v>1</v>
      </c>
      <c r="C871" s="4">
        <v>87106</v>
      </c>
      <c r="D871" t="s">
        <v>3434</v>
      </c>
      <c r="E871" t="s">
        <v>3435</v>
      </c>
      <c r="F871" t="s">
        <v>3436</v>
      </c>
      <c r="G871" s="4">
        <v>23367</v>
      </c>
      <c r="H871" t="s">
        <v>3436</v>
      </c>
      <c r="I871" s="5">
        <v>1541.41</v>
      </c>
      <c r="J871" s="5">
        <v>1263.45</v>
      </c>
      <c r="K871" s="5">
        <v>-277.95999999999998</v>
      </c>
      <c r="L871" s="5">
        <v>-1541.41</v>
      </c>
      <c r="M871" s="5">
        <v>-1263.45</v>
      </c>
      <c r="N871" s="6">
        <v>44687</v>
      </c>
      <c r="O871" s="6">
        <v>44681</v>
      </c>
      <c r="P871" s="6">
        <v>44681</v>
      </c>
      <c r="Q871" t="s">
        <v>3437</v>
      </c>
      <c r="R871" t="s">
        <v>3438</v>
      </c>
      <c r="S871" s="4">
        <v>2022</v>
      </c>
      <c r="T871" s="4">
        <v>2022</v>
      </c>
      <c r="U871" s="4">
        <v>6</v>
      </c>
      <c r="V871" s="5">
        <v>7580.7</v>
      </c>
      <c r="W871" s="6">
        <v>44651</v>
      </c>
      <c r="X871" t="s">
        <v>47</v>
      </c>
      <c r="Y871" t="s">
        <v>48</v>
      </c>
      <c r="Z871" t="s">
        <v>38</v>
      </c>
      <c r="AA871" t="s">
        <v>3439</v>
      </c>
      <c r="AB871" t="s">
        <v>3440</v>
      </c>
      <c r="AC871" t="s">
        <v>39</v>
      </c>
      <c r="AD871" t="s">
        <v>40</v>
      </c>
      <c r="AE871" t="s">
        <v>3441</v>
      </c>
    </row>
    <row r="872" spans="1:31" x14ac:dyDescent="0.25">
      <c r="A872" s="4">
        <v>218982</v>
      </c>
      <c r="B872" s="4">
        <v>1</v>
      </c>
      <c r="C872" s="4">
        <v>86236</v>
      </c>
      <c r="D872" t="s">
        <v>3442</v>
      </c>
      <c r="E872" t="s">
        <v>3443</v>
      </c>
      <c r="F872" t="s">
        <v>3444</v>
      </c>
      <c r="G872" s="4">
        <v>15014</v>
      </c>
      <c r="H872" t="s">
        <v>3444</v>
      </c>
      <c r="I872" s="5">
        <v>680.76</v>
      </c>
      <c r="J872" s="5">
        <v>558</v>
      </c>
      <c r="K872" s="5">
        <v>-122.76</v>
      </c>
      <c r="L872" s="5">
        <v>-680.76</v>
      </c>
      <c r="M872" s="5">
        <v>-558</v>
      </c>
      <c r="N872" s="6">
        <v>44652</v>
      </c>
      <c r="O872" s="6">
        <v>44648</v>
      </c>
      <c r="P872" s="6">
        <v>44648</v>
      </c>
      <c r="Q872" t="s">
        <v>3445</v>
      </c>
      <c r="R872" t="s">
        <v>3446</v>
      </c>
      <c r="S872" s="4">
        <v>2022</v>
      </c>
      <c r="T872" s="4">
        <v>2022</v>
      </c>
      <c r="U872" s="4">
        <v>4</v>
      </c>
      <c r="V872" s="5">
        <v>2232</v>
      </c>
      <c r="W872" s="6">
        <v>44620</v>
      </c>
      <c r="X872" t="s">
        <v>47</v>
      </c>
      <c r="Y872" t="s">
        <v>48</v>
      </c>
      <c r="Z872" t="s">
        <v>38</v>
      </c>
      <c r="AA872" t="s">
        <v>3447</v>
      </c>
      <c r="AB872" t="s">
        <v>3448</v>
      </c>
      <c r="AC872" t="s">
        <v>39</v>
      </c>
      <c r="AD872" t="s">
        <v>40</v>
      </c>
      <c r="AE872" t="s">
        <v>3449</v>
      </c>
    </row>
    <row r="873" spans="1:31" x14ac:dyDescent="0.25">
      <c r="A873" s="4">
        <v>218810</v>
      </c>
      <c r="B873" s="4">
        <v>1</v>
      </c>
      <c r="C873" s="4">
        <v>86187</v>
      </c>
      <c r="D873" t="s">
        <v>2241</v>
      </c>
      <c r="E873" t="s">
        <v>3450</v>
      </c>
      <c r="F873" t="s">
        <v>3451</v>
      </c>
      <c r="G873" s="4">
        <v>14994</v>
      </c>
      <c r="H873" t="s">
        <v>3451</v>
      </c>
      <c r="I873" s="5">
        <v>439.2</v>
      </c>
      <c r="J873" s="5">
        <v>360</v>
      </c>
      <c r="K873" s="5">
        <v>-79.2</v>
      </c>
      <c r="L873" s="5">
        <v>-439.2</v>
      </c>
      <c r="M873" s="5">
        <v>-360</v>
      </c>
      <c r="N873" s="6">
        <v>44652</v>
      </c>
      <c r="O873" s="6">
        <v>44643</v>
      </c>
      <c r="P873" s="6">
        <v>44643</v>
      </c>
      <c r="Q873" t="s">
        <v>2242</v>
      </c>
      <c r="R873" t="s">
        <v>3452</v>
      </c>
      <c r="S873" s="4">
        <v>2022</v>
      </c>
      <c r="T873" s="4">
        <v>2022</v>
      </c>
      <c r="U873" s="4">
        <v>9</v>
      </c>
      <c r="V873" s="5">
        <v>3240</v>
      </c>
      <c r="W873" s="6">
        <v>44615</v>
      </c>
      <c r="X873" t="s">
        <v>47</v>
      </c>
      <c r="Y873" t="s">
        <v>48</v>
      </c>
      <c r="Z873" t="s">
        <v>38</v>
      </c>
      <c r="AA873" t="s">
        <v>3453</v>
      </c>
      <c r="AB873" t="s">
        <v>3454</v>
      </c>
      <c r="AC873" t="s">
        <v>39</v>
      </c>
      <c r="AD873" t="s">
        <v>40</v>
      </c>
      <c r="AE873" t="s">
        <v>3455</v>
      </c>
    </row>
    <row r="874" spans="1:31" x14ac:dyDescent="0.25">
      <c r="A874" s="4">
        <v>216016</v>
      </c>
      <c r="B874" s="4">
        <v>1</v>
      </c>
      <c r="C874" s="4">
        <v>85541</v>
      </c>
      <c r="D874" t="s">
        <v>3456</v>
      </c>
      <c r="E874" t="s">
        <v>3457</v>
      </c>
      <c r="F874" t="s">
        <v>3458</v>
      </c>
      <c r="G874" s="4">
        <v>15874</v>
      </c>
      <c r="H874" t="s">
        <v>3458</v>
      </c>
      <c r="I874" s="5">
        <v>976</v>
      </c>
      <c r="J874" s="5">
        <v>800</v>
      </c>
      <c r="K874" s="5">
        <v>-176</v>
      </c>
      <c r="L874" s="5">
        <v>-976</v>
      </c>
      <c r="M874" s="5">
        <v>-800</v>
      </c>
      <c r="N874" s="6">
        <v>44652</v>
      </c>
      <c r="O874" s="6">
        <v>44643</v>
      </c>
      <c r="P874" s="6">
        <v>44643</v>
      </c>
      <c r="Q874" t="s">
        <v>3459</v>
      </c>
      <c r="R874" t="s">
        <v>3460</v>
      </c>
      <c r="S874" s="4">
        <v>2022</v>
      </c>
      <c r="T874" s="4">
        <v>2022</v>
      </c>
      <c r="U874" s="4">
        <v>9</v>
      </c>
      <c r="V874" s="5">
        <v>7200</v>
      </c>
      <c r="W874" s="6">
        <v>44615</v>
      </c>
      <c r="X874" t="s">
        <v>47</v>
      </c>
      <c r="Y874" t="s">
        <v>48</v>
      </c>
      <c r="Z874" t="s">
        <v>38</v>
      </c>
      <c r="AA874" t="s">
        <v>3461</v>
      </c>
      <c r="AB874" t="s">
        <v>3462</v>
      </c>
      <c r="AC874" t="s">
        <v>39</v>
      </c>
      <c r="AD874" t="s">
        <v>40</v>
      </c>
      <c r="AE874" t="s">
        <v>3463</v>
      </c>
    </row>
    <row r="875" spans="1:31" x14ac:dyDescent="0.25">
      <c r="A875" s="4">
        <v>212485</v>
      </c>
      <c r="B875" s="4">
        <v>1</v>
      </c>
      <c r="C875" s="4">
        <v>85279</v>
      </c>
      <c r="D875" t="s">
        <v>3464</v>
      </c>
      <c r="E875" t="s">
        <v>2915</v>
      </c>
      <c r="F875" t="s">
        <v>2916</v>
      </c>
      <c r="G875" s="4">
        <v>14593</v>
      </c>
      <c r="H875" t="s">
        <v>2916</v>
      </c>
      <c r="I875" s="5">
        <v>121381.7</v>
      </c>
      <c r="J875" s="5">
        <v>99493.2</v>
      </c>
      <c r="K875" s="5">
        <v>-21888.5</v>
      </c>
      <c r="L875" s="5">
        <v>-121381.7</v>
      </c>
      <c r="M875" s="5">
        <v>-99493.2</v>
      </c>
      <c r="N875" s="6">
        <v>44652</v>
      </c>
      <c r="O875" s="6">
        <v>44636</v>
      </c>
      <c r="P875" s="6">
        <v>44636</v>
      </c>
      <c r="Q875" t="s">
        <v>3465</v>
      </c>
      <c r="R875" t="s">
        <v>3466</v>
      </c>
      <c r="S875" s="4">
        <v>2022</v>
      </c>
      <c r="T875" s="4">
        <v>2022</v>
      </c>
      <c r="U875" s="4">
        <v>16</v>
      </c>
      <c r="V875" s="5">
        <v>1591891.2</v>
      </c>
      <c r="W875" s="6">
        <v>44608</v>
      </c>
      <c r="X875" t="s">
        <v>47</v>
      </c>
      <c r="Y875" t="s">
        <v>48</v>
      </c>
      <c r="Z875" t="s">
        <v>38</v>
      </c>
      <c r="AA875" t="s">
        <v>3467</v>
      </c>
      <c r="AB875" t="s">
        <v>3468</v>
      </c>
      <c r="AC875" t="s">
        <v>39</v>
      </c>
      <c r="AD875" t="s">
        <v>40</v>
      </c>
      <c r="AE875" t="s">
        <v>2919</v>
      </c>
    </row>
    <row r="876" spans="1:31" x14ac:dyDescent="0.25">
      <c r="A876" s="4">
        <v>220634</v>
      </c>
      <c r="B876" s="4">
        <v>1</v>
      </c>
      <c r="C876" s="4">
        <v>86630</v>
      </c>
      <c r="D876" t="s">
        <v>3469</v>
      </c>
      <c r="E876" t="s">
        <v>619</v>
      </c>
      <c r="F876" t="s">
        <v>620</v>
      </c>
      <c r="G876" s="4">
        <v>20108</v>
      </c>
      <c r="H876" t="s">
        <v>620</v>
      </c>
      <c r="I876" s="5">
        <v>2439.02</v>
      </c>
      <c r="J876" s="5">
        <v>1999.2</v>
      </c>
      <c r="K876" s="5">
        <v>-439.82</v>
      </c>
      <c r="L876" s="5">
        <v>-2439.02</v>
      </c>
      <c r="M876" s="5">
        <v>-1999.2</v>
      </c>
      <c r="N876" s="6">
        <v>44687</v>
      </c>
      <c r="O876" s="6">
        <v>44648</v>
      </c>
      <c r="P876" s="6">
        <v>44648</v>
      </c>
      <c r="Q876" t="s">
        <v>3470</v>
      </c>
      <c r="R876" t="s">
        <v>3471</v>
      </c>
      <c r="S876" s="4">
        <v>2022</v>
      </c>
      <c r="T876" s="4">
        <v>2022</v>
      </c>
      <c r="U876" s="4">
        <v>39</v>
      </c>
      <c r="V876" s="5">
        <v>77968.800000000003</v>
      </c>
      <c r="W876" s="6">
        <v>44620</v>
      </c>
      <c r="X876" t="s">
        <v>47</v>
      </c>
      <c r="Y876" t="s">
        <v>48</v>
      </c>
      <c r="Z876" t="s">
        <v>38</v>
      </c>
      <c r="AA876" t="s">
        <v>3472</v>
      </c>
      <c r="AB876" t="s">
        <v>3473</v>
      </c>
      <c r="AC876" t="s">
        <v>39</v>
      </c>
      <c r="AD876" t="s">
        <v>40</v>
      </c>
      <c r="AE876" t="s">
        <v>625</v>
      </c>
    </row>
    <row r="877" spans="1:31" x14ac:dyDescent="0.25">
      <c r="A877" s="4">
        <v>223901</v>
      </c>
      <c r="B877" s="4">
        <v>1</v>
      </c>
      <c r="C877" s="4">
        <v>87771</v>
      </c>
      <c r="D877" t="s">
        <v>3474</v>
      </c>
      <c r="E877" t="s">
        <v>619</v>
      </c>
      <c r="F877" t="s">
        <v>620</v>
      </c>
      <c r="G877" s="4">
        <v>20108</v>
      </c>
      <c r="H877" t="s">
        <v>620</v>
      </c>
      <c r="I877" s="5">
        <v>2439.02</v>
      </c>
      <c r="J877" s="5">
        <v>1999.2</v>
      </c>
      <c r="K877" s="5">
        <v>-439.82</v>
      </c>
      <c r="L877" s="5">
        <v>-2439.02</v>
      </c>
      <c r="M877" s="5">
        <v>-1999.2</v>
      </c>
      <c r="N877" s="6">
        <v>44722</v>
      </c>
      <c r="O877" s="6">
        <v>44681</v>
      </c>
      <c r="P877" s="6">
        <v>44681</v>
      </c>
      <c r="Q877" t="s">
        <v>3475</v>
      </c>
      <c r="R877" t="s">
        <v>3471</v>
      </c>
      <c r="S877" s="4">
        <v>2022</v>
      </c>
      <c r="T877" s="4">
        <v>2022</v>
      </c>
      <c r="U877" s="4">
        <v>41</v>
      </c>
      <c r="V877" s="5">
        <v>81967.199999999997</v>
      </c>
      <c r="W877" s="6">
        <v>44651</v>
      </c>
      <c r="X877" t="s">
        <v>47</v>
      </c>
      <c r="Y877" t="s">
        <v>48</v>
      </c>
      <c r="Z877" t="s">
        <v>38</v>
      </c>
      <c r="AA877" t="s">
        <v>3472</v>
      </c>
      <c r="AB877" t="s">
        <v>3473</v>
      </c>
      <c r="AC877" t="s">
        <v>39</v>
      </c>
      <c r="AD877" t="s">
        <v>40</v>
      </c>
      <c r="AE877" t="s">
        <v>625</v>
      </c>
    </row>
    <row r="878" spans="1:31" x14ac:dyDescent="0.25">
      <c r="A878" s="4">
        <v>224351</v>
      </c>
      <c r="B878" s="4">
        <v>1</v>
      </c>
      <c r="C878" s="4">
        <v>87990</v>
      </c>
      <c r="D878" t="s">
        <v>3476</v>
      </c>
      <c r="E878" t="s">
        <v>3477</v>
      </c>
      <c r="F878" t="s">
        <v>3478</v>
      </c>
      <c r="G878" s="4">
        <v>14162</v>
      </c>
      <c r="H878" t="s">
        <v>3478</v>
      </c>
      <c r="I878" s="5">
        <v>244</v>
      </c>
      <c r="J878" s="5">
        <v>200</v>
      </c>
      <c r="K878" s="5">
        <v>-44</v>
      </c>
      <c r="L878" s="5">
        <v>-244</v>
      </c>
      <c r="M878" s="5">
        <v>-200</v>
      </c>
      <c r="N878" s="6">
        <v>44687</v>
      </c>
      <c r="O878" s="6">
        <v>44681</v>
      </c>
      <c r="P878" s="6">
        <v>44681</v>
      </c>
      <c r="Q878" t="s">
        <v>3479</v>
      </c>
      <c r="R878" t="s">
        <v>3480</v>
      </c>
      <c r="S878" s="4">
        <v>2022</v>
      </c>
      <c r="T878" s="4">
        <v>2022</v>
      </c>
      <c r="U878" s="4">
        <v>6</v>
      </c>
      <c r="V878" s="5">
        <v>1200</v>
      </c>
      <c r="W878" s="6">
        <v>44651</v>
      </c>
      <c r="X878" t="s">
        <v>47</v>
      </c>
      <c r="Y878" t="s">
        <v>48</v>
      </c>
      <c r="Z878" t="s">
        <v>38</v>
      </c>
      <c r="AA878" t="s">
        <v>3481</v>
      </c>
      <c r="AB878" t="s">
        <v>3482</v>
      </c>
      <c r="AC878" t="s">
        <v>39</v>
      </c>
      <c r="AD878" t="s">
        <v>40</v>
      </c>
      <c r="AE878" t="s">
        <v>3483</v>
      </c>
    </row>
    <row r="879" spans="1:31" x14ac:dyDescent="0.25">
      <c r="A879" s="4">
        <v>230668</v>
      </c>
      <c r="B879" s="4">
        <v>1</v>
      </c>
      <c r="C879" s="4">
        <v>89274</v>
      </c>
      <c r="D879" t="s">
        <v>3484</v>
      </c>
      <c r="E879" t="s">
        <v>3477</v>
      </c>
      <c r="F879" t="s">
        <v>3478</v>
      </c>
      <c r="G879" s="4">
        <v>14162</v>
      </c>
      <c r="H879" t="s">
        <v>3478</v>
      </c>
      <c r="I879" s="5">
        <v>97.6</v>
      </c>
      <c r="J879" s="5">
        <v>80</v>
      </c>
      <c r="K879" s="5">
        <v>-17.600000000000001</v>
      </c>
      <c r="L879" s="5">
        <v>-97.6</v>
      </c>
      <c r="M879" s="5">
        <v>-80</v>
      </c>
      <c r="N879" s="6">
        <v>44722</v>
      </c>
      <c r="O879" s="6">
        <v>44711</v>
      </c>
      <c r="P879" s="6">
        <v>44711</v>
      </c>
      <c r="Q879" t="s">
        <v>3485</v>
      </c>
      <c r="R879" t="s">
        <v>3486</v>
      </c>
      <c r="S879" s="4">
        <v>2022</v>
      </c>
      <c r="T879" s="4">
        <v>2022</v>
      </c>
      <c r="U879" s="4">
        <v>11</v>
      </c>
      <c r="V879" s="5">
        <v>880</v>
      </c>
      <c r="W879" s="6">
        <v>44681</v>
      </c>
      <c r="X879" t="s">
        <v>47</v>
      </c>
      <c r="Y879" t="s">
        <v>48</v>
      </c>
      <c r="Z879" t="s">
        <v>38</v>
      </c>
      <c r="AA879" t="s">
        <v>3481</v>
      </c>
      <c r="AB879" t="s">
        <v>3482</v>
      </c>
      <c r="AC879" t="s">
        <v>39</v>
      </c>
      <c r="AD879" t="s">
        <v>40</v>
      </c>
      <c r="AE879" t="s">
        <v>3483</v>
      </c>
    </row>
    <row r="880" spans="1:31" x14ac:dyDescent="0.25">
      <c r="A880" s="4">
        <v>230670</v>
      </c>
      <c r="B880" s="4">
        <v>1</v>
      </c>
      <c r="C880" s="4">
        <v>89277</v>
      </c>
      <c r="D880" t="s">
        <v>3487</v>
      </c>
      <c r="E880" t="s">
        <v>3477</v>
      </c>
      <c r="F880" t="s">
        <v>3478</v>
      </c>
      <c r="G880" s="4">
        <v>14162</v>
      </c>
      <c r="H880" t="s">
        <v>3478</v>
      </c>
      <c r="I880" s="5">
        <v>1239.76</v>
      </c>
      <c r="J880" s="5">
        <v>1016.2</v>
      </c>
      <c r="K880" s="5">
        <v>-223.56</v>
      </c>
      <c r="L880" s="5">
        <v>-1239.76</v>
      </c>
      <c r="M880" s="5">
        <v>-1016.2</v>
      </c>
      <c r="N880" s="6">
        <v>44722</v>
      </c>
      <c r="O880" s="6">
        <v>44711</v>
      </c>
      <c r="P880" s="6">
        <v>44711</v>
      </c>
      <c r="Q880" t="s">
        <v>3488</v>
      </c>
      <c r="R880" t="s">
        <v>3486</v>
      </c>
      <c r="S880" s="4">
        <v>2022</v>
      </c>
      <c r="T880" s="4">
        <v>2022</v>
      </c>
      <c r="U880" s="4">
        <v>11</v>
      </c>
      <c r="V880" s="5">
        <v>11178.2</v>
      </c>
      <c r="W880" s="6">
        <v>44681</v>
      </c>
      <c r="X880" t="s">
        <v>47</v>
      </c>
      <c r="Y880" t="s">
        <v>48</v>
      </c>
      <c r="Z880" t="s">
        <v>38</v>
      </c>
      <c r="AA880" t="s">
        <v>3481</v>
      </c>
      <c r="AB880" t="s">
        <v>3482</v>
      </c>
      <c r="AC880" t="s">
        <v>39</v>
      </c>
      <c r="AD880" t="s">
        <v>40</v>
      </c>
      <c r="AE880" t="s">
        <v>3483</v>
      </c>
    </row>
    <row r="881" spans="1:31" x14ac:dyDescent="0.25">
      <c r="A881" s="4">
        <v>224353</v>
      </c>
      <c r="B881" s="4">
        <v>1</v>
      </c>
      <c r="C881" s="4">
        <v>87993</v>
      </c>
      <c r="D881" t="s">
        <v>3489</v>
      </c>
      <c r="E881" t="s">
        <v>3477</v>
      </c>
      <c r="F881" t="s">
        <v>3478</v>
      </c>
      <c r="G881" s="4">
        <v>14162</v>
      </c>
      <c r="H881" t="s">
        <v>3478</v>
      </c>
      <c r="I881" s="5">
        <v>3099.41</v>
      </c>
      <c r="J881" s="5">
        <v>2540.5</v>
      </c>
      <c r="K881" s="5">
        <v>-558.91</v>
      </c>
      <c r="L881" s="5">
        <v>-3099.41</v>
      </c>
      <c r="M881" s="5">
        <v>-2540.5</v>
      </c>
      <c r="N881" s="6">
        <v>44687</v>
      </c>
      <c r="O881" s="6">
        <v>44681</v>
      </c>
      <c r="P881" s="6">
        <v>44681</v>
      </c>
      <c r="Q881" t="s">
        <v>3490</v>
      </c>
      <c r="R881" t="s">
        <v>3480</v>
      </c>
      <c r="S881" s="4">
        <v>2022</v>
      </c>
      <c r="T881" s="4">
        <v>2022</v>
      </c>
      <c r="U881" s="4">
        <v>6</v>
      </c>
      <c r="V881" s="5">
        <v>15243</v>
      </c>
      <c r="W881" s="6">
        <v>44651</v>
      </c>
      <c r="X881" t="s">
        <v>47</v>
      </c>
      <c r="Y881" t="s">
        <v>48</v>
      </c>
      <c r="Z881" t="s">
        <v>38</v>
      </c>
      <c r="AA881" t="s">
        <v>3481</v>
      </c>
      <c r="AB881" t="s">
        <v>3482</v>
      </c>
      <c r="AC881" t="s">
        <v>39</v>
      </c>
      <c r="AD881" t="s">
        <v>40</v>
      </c>
      <c r="AE881" t="s">
        <v>3483</v>
      </c>
    </row>
    <row r="882" spans="1:31" x14ac:dyDescent="0.25">
      <c r="A882" s="4">
        <v>224345</v>
      </c>
      <c r="B882" s="4">
        <v>1</v>
      </c>
      <c r="C882" s="4">
        <v>87984</v>
      </c>
      <c r="D882" t="s">
        <v>591</v>
      </c>
      <c r="E882" t="s">
        <v>1316</v>
      </c>
      <c r="F882" t="s">
        <v>1317</v>
      </c>
      <c r="G882" s="4">
        <v>21228</v>
      </c>
      <c r="H882" t="s">
        <v>1317</v>
      </c>
      <c r="I882" s="5">
        <v>416.06</v>
      </c>
      <c r="J882" s="5">
        <v>341.03</v>
      </c>
      <c r="K882" s="5">
        <v>-75.03</v>
      </c>
      <c r="L882" s="5">
        <v>-416.06</v>
      </c>
      <c r="M882" s="5">
        <v>-341.03</v>
      </c>
      <c r="N882" s="6">
        <v>44722</v>
      </c>
      <c r="O882" s="6">
        <v>44700</v>
      </c>
      <c r="P882" s="6">
        <v>44700</v>
      </c>
      <c r="Q882" t="s">
        <v>592</v>
      </c>
      <c r="R882" t="s">
        <v>3491</v>
      </c>
      <c r="S882" s="4">
        <v>2022</v>
      </c>
      <c r="T882" s="4">
        <v>2022</v>
      </c>
      <c r="U882" s="4">
        <v>22</v>
      </c>
      <c r="V882" s="5">
        <v>7502.66</v>
      </c>
      <c r="W882" s="6">
        <v>44670</v>
      </c>
      <c r="X882" t="s">
        <v>47</v>
      </c>
      <c r="Y882" t="s">
        <v>48</v>
      </c>
      <c r="Z882" t="s">
        <v>38</v>
      </c>
      <c r="AA882" t="s">
        <v>3492</v>
      </c>
      <c r="AB882" t="s">
        <v>3493</v>
      </c>
      <c r="AC882" t="s">
        <v>39</v>
      </c>
      <c r="AD882" t="s">
        <v>40</v>
      </c>
      <c r="AE882" t="s">
        <v>1321</v>
      </c>
    </row>
    <row r="883" spans="1:31" x14ac:dyDescent="0.25">
      <c r="A883" s="4">
        <v>223963</v>
      </c>
      <c r="B883" s="4">
        <v>1</v>
      </c>
      <c r="C883" s="4">
        <v>87834</v>
      </c>
      <c r="D883" t="s">
        <v>575</v>
      </c>
      <c r="E883" t="s">
        <v>1316</v>
      </c>
      <c r="F883" t="s">
        <v>1317</v>
      </c>
      <c r="G883" s="4">
        <v>21228</v>
      </c>
      <c r="H883" t="s">
        <v>1317</v>
      </c>
      <c r="I883" s="5">
        <v>1508.98</v>
      </c>
      <c r="J883" s="5">
        <v>1236.8699999999999</v>
      </c>
      <c r="K883" s="5">
        <v>-272.11</v>
      </c>
      <c r="L883" s="5">
        <v>-1508.98</v>
      </c>
      <c r="M883" s="5">
        <v>-1236.8699999999999</v>
      </c>
      <c r="N883" s="6">
        <v>44699</v>
      </c>
      <c r="O883" s="6">
        <v>44693</v>
      </c>
      <c r="P883" s="6">
        <v>44693</v>
      </c>
      <c r="Q883" t="s">
        <v>576</v>
      </c>
      <c r="R883" t="s">
        <v>3494</v>
      </c>
      <c r="S883" s="4">
        <v>2022</v>
      </c>
      <c r="T883" s="4">
        <v>2022</v>
      </c>
      <c r="U883" s="4">
        <v>6</v>
      </c>
      <c r="V883" s="5">
        <v>7421.22</v>
      </c>
      <c r="W883" s="6">
        <v>44663</v>
      </c>
      <c r="X883" t="s">
        <v>47</v>
      </c>
      <c r="Y883" t="s">
        <v>48</v>
      </c>
      <c r="Z883" t="s">
        <v>38</v>
      </c>
      <c r="AA883" t="s">
        <v>3492</v>
      </c>
      <c r="AB883" t="s">
        <v>3493</v>
      </c>
      <c r="AC883" t="s">
        <v>39</v>
      </c>
      <c r="AD883" t="s">
        <v>40</v>
      </c>
      <c r="AE883" t="s">
        <v>1321</v>
      </c>
    </row>
    <row r="884" spans="1:31" x14ac:dyDescent="0.25">
      <c r="A884" s="4">
        <v>223870</v>
      </c>
      <c r="B884" s="4">
        <v>1</v>
      </c>
      <c r="C884" s="4">
        <v>87726</v>
      </c>
      <c r="D884" t="s">
        <v>1285</v>
      </c>
      <c r="E884" t="s">
        <v>1316</v>
      </c>
      <c r="F884" t="s">
        <v>1317</v>
      </c>
      <c r="G884" s="4">
        <v>21228</v>
      </c>
      <c r="H884" t="s">
        <v>1317</v>
      </c>
      <c r="I884" s="5">
        <v>1024.6199999999999</v>
      </c>
      <c r="J884" s="5">
        <v>839.85</v>
      </c>
      <c r="K884" s="5">
        <v>-184.77</v>
      </c>
      <c r="L884" s="5">
        <v>-1024.6199999999999</v>
      </c>
      <c r="M884" s="5">
        <v>-839.85</v>
      </c>
      <c r="N884" s="6">
        <v>44687</v>
      </c>
      <c r="O884" s="6">
        <v>44681</v>
      </c>
      <c r="P884" s="6">
        <v>44681</v>
      </c>
      <c r="Q884" t="s">
        <v>1286</v>
      </c>
      <c r="R884" t="s">
        <v>3495</v>
      </c>
      <c r="S884" s="4">
        <v>2022</v>
      </c>
      <c r="T884" s="4">
        <v>2022</v>
      </c>
      <c r="U884" s="4">
        <v>6</v>
      </c>
      <c r="V884" s="5">
        <v>5039.1000000000004</v>
      </c>
      <c r="W884" s="6">
        <v>44651</v>
      </c>
      <c r="X884" t="s">
        <v>47</v>
      </c>
      <c r="Y884" t="s">
        <v>48</v>
      </c>
      <c r="Z884" t="s">
        <v>38</v>
      </c>
      <c r="AA884" t="s">
        <v>3492</v>
      </c>
      <c r="AB884" t="s">
        <v>3493</v>
      </c>
      <c r="AC884" t="s">
        <v>39</v>
      </c>
      <c r="AD884" t="s">
        <v>40</v>
      </c>
      <c r="AE884" t="s">
        <v>1321</v>
      </c>
    </row>
    <row r="885" spans="1:31" x14ac:dyDescent="0.25">
      <c r="A885" s="4">
        <v>226297</v>
      </c>
      <c r="B885" s="4">
        <v>1</v>
      </c>
      <c r="C885" s="4">
        <v>88172</v>
      </c>
      <c r="D885" t="s">
        <v>3496</v>
      </c>
      <c r="E885" t="s">
        <v>1316</v>
      </c>
      <c r="F885" t="s">
        <v>1317</v>
      </c>
      <c r="G885" s="4">
        <v>21228</v>
      </c>
      <c r="H885" t="s">
        <v>1317</v>
      </c>
      <c r="I885" s="5">
        <v>291.86</v>
      </c>
      <c r="J885" s="5">
        <v>239.23</v>
      </c>
      <c r="K885" s="5">
        <v>-52.63</v>
      </c>
      <c r="L885" s="5">
        <v>-291.86</v>
      </c>
      <c r="M885" s="5">
        <v>-239.23</v>
      </c>
      <c r="N885" s="6">
        <v>44722</v>
      </c>
      <c r="O885" s="6">
        <v>44702</v>
      </c>
      <c r="P885" s="6">
        <v>44702</v>
      </c>
      <c r="Q885" t="s">
        <v>3497</v>
      </c>
      <c r="R885" t="s">
        <v>3498</v>
      </c>
      <c r="S885" s="4">
        <v>2022</v>
      </c>
      <c r="T885" s="4">
        <v>2022</v>
      </c>
      <c r="U885" s="4">
        <v>20</v>
      </c>
      <c r="V885" s="5">
        <v>4784.6000000000004</v>
      </c>
      <c r="W885" s="6">
        <v>44672</v>
      </c>
      <c r="X885" t="s">
        <v>47</v>
      </c>
      <c r="Y885" t="s">
        <v>48</v>
      </c>
      <c r="Z885" t="s">
        <v>38</v>
      </c>
      <c r="AA885" t="s">
        <v>3492</v>
      </c>
      <c r="AB885" t="s">
        <v>3493</v>
      </c>
      <c r="AC885" t="s">
        <v>39</v>
      </c>
      <c r="AD885" t="s">
        <v>40</v>
      </c>
      <c r="AE885" t="s">
        <v>1321</v>
      </c>
    </row>
    <row r="886" spans="1:31" x14ac:dyDescent="0.25">
      <c r="A886" s="4">
        <v>231632</v>
      </c>
      <c r="B886" s="4">
        <v>1</v>
      </c>
      <c r="C886" s="4">
        <v>89350</v>
      </c>
      <c r="D886" t="s">
        <v>1870</v>
      </c>
      <c r="E886" t="s">
        <v>1316</v>
      </c>
      <c r="F886" t="s">
        <v>1317</v>
      </c>
      <c r="G886" s="4">
        <v>21228</v>
      </c>
      <c r="H886" t="s">
        <v>1317</v>
      </c>
      <c r="I886" s="5">
        <v>1776</v>
      </c>
      <c r="J886" s="5">
        <v>1455.74</v>
      </c>
      <c r="K886" s="5">
        <v>-320.26</v>
      </c>
      <c r="L886" s="5">
        <v>-1776</v>
      </c>
      <c r="M886" s="5">
        <v>-1455.74</v>
      </c>
      <c r="N886" s="6">
        <v>44733</v>
      </c>
      <c r="O886" s="6">
        <v>44721</v>
      </c>
      <c r="P886" s="6">
        <v>44721</v>
      </c>
      <c r="Q886" t="s">
        <v>1871</v>
      </c>
      <c r="R886" t="s">
        <v>3499</v>
      </c>
      <c r="S886" s="4">
        <v>2022</v>
      </c>
      <c r="T886" s="4">
        <v>2022</v>
      </c>
      <c r="U886" s="4">
        <v>12</v>
      </c>
      <c r="V886" s="5">
        <v>17468.88</v>
      </c>
      <c r="W886" s="6">
        <v>44690</v>
      </c>
      <c r="X886" t="s">
        <v>47</v>
      </c>
      <c r="Y886" t="s">
        <v>48</v>
      </c>
      <c r="Z886" t="s">
        <v>38</v>
      </c>
      <c r="AA886" t="s">
        <v>3492</v>
      </c>
      <c r="AB886" t="s">
        <v>3493</v>
      </c>
      <c r="AC886" t="s">
        <v>39</v>
      </c>
      <c r="AD886" t="s">
        <v>40</v>
      </c>
      <c r="AE886" t="s">
        <v>1321</v>
      </c>
    </row>
    <row r="887" spans="1:31" x14ac:dyDescent="0.25">
      <c r="A887" s="4">
        <v>226299</v>
      </c>
      <c r="B887" s="4">
        <v>1</v>
      </c>
      <c r="C887" s="4">
        <v>88175</v>
      </c>
      <c r="D887" t="s">
        <v>1095</v>
      </c>
      <c r="E887" t="s">
        <v>1316</v>
      </c>
      <c r="F887" t="s">
        <v>1317</v>
      </c>
      <c r="G887" s="4">
        <v>21228</v>
      </c>
      <c r="H887" t="s">
        <v>1317</v>
      </c>
      <c r="I887" s="5">
        <v>409.85</v>
      </c>
      <c r="J887" s="5">
        <v>335.94</v>
      </c>
      <c r="K887" s="5">
        <v>-73.91</v>
      </c>
      <c r="L887" s="5">
        <v>-409.85</v>
      </c>
      <c r="M887" s="5">
        <v>-335.94</v>
      </c>
      <c r="N887" s="6">
        <v>44722</v>
      </c>
      <c r="O887" s="6">
        <v>44702</v>
      </c>
      <c r="P887" s="6">
        <v>44702</v>
      </c>
      <c r="Q887" t="s">
        <v>1096</v>
      </c>
      <c r="R887" t="s">
        <v>3500</v>
      </c>
      <c r="S887" s="4">
        <v>2022</v>
      </c>
      <c r="T887" s="4">
        <v>2022</v>
      </c>
      <c r="U887" s="4">
        <v>20</v>
      </c>
      <c r="V887" s="5">
        <v>6718.8</v>
      </c>
      <c r="W887" s="6">
        <v>44672</v>
      </c>
      <c r="X887" t="s">
        <v>47</v>
      </c>
      <c r="Y887" t="s">
        <v>48</v>
      </c>
      <c r="Z887" t="s">
        <v>38</v>
      </c>
      <c r="AA887" t="s">
        <v>3492</v>
      </c>
      <c r="AB887" t="s">
        <v>3493</v>
      </c>
      <c r="AC887" t="s">
        <v>39</v>
      </c>
      <c r="AD887" t="s">
        <v>40</v>
      </c>
      <c r="AE887" t="s">
        <v>1321</v>
      </c>
    </row>
    <row r="888" spans="1:31" x14ac:dyDescent="0.25">
      <c r="A888" s="4">
        <v>227335</v>
      </c>
      <c r="B888" s="4">
        <v>1</v>
      </c>
      <c r="C888" s="4">
        <v>88452</v>
      </c>
      <c r="D888" t="s">
        <v>3501</v>
      </c>
      <c r="E888" t="s">
        <v>1316</v>
      </c>
      <c r="F888" t="s">
        <v>1317</v>
      </c>
      <c r="G888" s="4">
        <v>21228</v>
      </c>
      <c r="H888" t="s">
        <v>1317</v>
      </c>
      <c r="I888" s="5">
        <v>550.17999999999995</v>
      </c>
      <c r="J888" s="5">
        <v>450.97</v>
      </c>
      <c r="K888" s="5">
        <v>-99.21</v>
      </c>
      <c r="L888" s="5">
        <v>-550.17999999999995</v>
      </c>
      <c r="M888" s="5">
        <v>-450.97</v>
      </c>
      <c r="N888" s="6">
        <v>44722</v>
      </c>
      <c r="O888" s="6">
        <v>44709</v>
      </c>
      <c r="P888" s="6">
        <v>44709</v>
      </c>
      <c r="Q888" t="s">
        <v>3502</v>
      </c>
      <c r="R888" t="s">
        <v>3503</v>
      </c>
      <c r="S888" s="4">
        <v>2022</v>
      </c>
      <c r="T888" s="4">
        <v>2022</v>
      </c>
      <c r="U888" s="4">
        <v>13</v>
      </c>
      <c r="V888" s="5">
        <v>5862.61</v>
      </c>
      <c r="W888" s="6">
        <v>44679</v>
      </c>
      <c r="X888" t="s">
        <v>47</v>
      </c>
      <c r="Y888" t="s">
        <v>48</v>
      </c>
      <c r="Z888" t="s">
        <v>38</v>
      </c>
      <c r="AA888" t="s">
        <v>3492</v>
      </c>
      <c r="AB888" t="s">
        <v>3493</v>
      </c>
      <c r="AC888" t="s">
        <v>39</v>
      </c>
      <c r="AD888" t="s">
        <v>40</v>
      </c>
      <c r="AE888" t="s">
        <v>1321</v>
      </c>
    </row>
    <row r="889" spans="1:31" x14ac:dyDescent="0.25">
      <c r="A889" s="4">
        <v>224347</v>
      </c>
      <c r="B889" s="4">
        <v>1</v>
      </c>
      <c r="C889" s="4">
        <v>87987</v>
      </c>
      <c r="D889" t="s">
        <v>1267</v>
      </c>
      <c r="E889" t="s">
        <v>1316</v>
      </c>
      <c r="F889" t="s">
        <v>1317</v>
      </c>
      <c r="G889" s="4">
        <v>21228</v>
      </c>
      <c r="H889" t="s">
        <v>1317</v>
      </c>
      <c r="I889" s="5">
        <v>3943.22</v>
      </c>
      <c r="J889" s="5">
        <v>3232.15</v>
      </c>
      <c r="K889" s="5">
        <v>-711.07</v>
      </c>
      <c r="L889" s="5">
        <v>-3943.22</v>
      </c>
      <c r="M889" s="5">
        <v>-3232.15</v>
      </c>
      <c r="N889" s="6">
        <v>44722</v>
      </c>
      <c r="O889" s="6">
        <v>44700</v>
      </c>
      <c r="P889" s="6">
        <v>44700</v>
      </c>
      <c r="Q889" t="s">
        <v>1268</v>
      </c>
      <c r="R889" t="s">
        <v>3504</v>
      </c>
      <c r="S889" s="4">
        <v>2022</v>
      </c>
      <c r="T889" s="4">
        <v>2022</v>
      </c>
      <c r="U889" s="4">
        <v>22</v>
      </c>
      <c r="V889" s="5">
        <v>71107.3</v>
      </c>
      <c r="W889" s="6">
        <v>44670</v>
      </c>
      <c r="X889" t="s">
        <v>47</v>
      </c>
      <c r="Y889" t="s">
        <v>48</v>
      </c>
      <c r="Z889" t="s">
        <v>38</v>
      </c>
      <c r="AA889" t="s">
        <v>3492</v>
      </c>
      <c r="AB889" t="s">
        <v>3493</v>
      </c>
      <c r="AC889" t="s">
        <v>39</v>
      </c>
      <c r="AD889" t="s">
        <v>40</v>
      </c>
      <c r="AE889" t="s">
        <v>1321</v>
      </c>
    </row>
    <row r="890" spans="1:31" x14ac:dyDescent="0.25">
      <c r="A890" s="4">
        <v>222478</v>
      </c>
      <c r="B890" s="4">
        <v>1</v>
      </c>
      <c r="C890" s="4">
        <v>87173</v>
      </c>
      <c r="D890" t="s">
        <v>3505</v>
      </c>
      <c r="E890" t="s">
        <v>1316</v>
      </c>
      <c r="F890" t="s">
        <v>1317</v>
      </c>
      <c r="G890" s="4">
        <v>21228</v>
      </c>
      <c r="H890" t="s">
        <v>1317</v>
      </c>
      <c r="I890" s="5">
        <v>759.45</v>
      </c>
      <c r="J890" s="5">
        <v>622.5</v>
      </c>
      <c r="K890" s="5">
        <v>-136.94999999999999</v>
      </c>
      <c r="L890" s="5">
        <v>-759.45</v>
      </c>
      <c r="M890" s="5">
        <v>-622.5</v>
      </c>
      <c r="N890" s="6">
        <v>44687</v>
      </c>
      <c r="O890" s="6">
        <v>44681</v>
      </c>
      <c r="P890" s="6">
        <v>44681</v>
      </c>
      <c r="Q890" t="s">
        <v>3506</v>
      </c>
      <c r="R890" t="s">
        <v>3507</v>
      </c>
      <c r="S890" s="4">
        <v>2022</v>
      </c>
      <c r="T890" s="4">
        <v>2022</v>
      </c>
      <c r="U890" s="4">
        <v>6</v>
      </c>
      <c r="V890" s="5">
        <v>3735</v>
      </c>
      <c r="W890" s="6">
        <v>44650</v>
      </c>
      <c r="X890" t="s">
        <v>47</v>
      </c>
      <c r="Y890" t="s">
        <v>48</v>
      </c>
      <c r="Z890" t="s">
        <v>38</v>
      </c>
      <c r="AA890" t="s">
        <v>3492</v>
      </c>
      <c r="AB890" t="s">
        <v>3493</v>
      </c>
      <c r="AC890" t="s">
        <v>39</v>
      </c>
      <c r="AD890" t="s">
        <v>40</v>
      </c>
      <c r="AE890" t="s">
        <v>1321</v>
      </c>
    </row>
    <row r="891" spans="1:31" x14ac:dyDescent="0.25">
      <c r="A891" s="4">
        <v>221531</v>
      </c>
      <c r="B891" s="4">
        <v>1</v>
      </c>
      <c r="C891" s="4">
        <v>86906</v>
      </c>
      <c r="D891" t="s">
        <v>1264</v>
      </c>
      <c r="E891" t="s">
        <v>1316</v>
      </c>
      <c r="F891" t="s">
        <v>1317</v>
      </c>
      <c r="G891" s="4">
        <v>21228</v>
      </c>
      <c r="H891" t="s">
        <v>1317</v>
      </c>
      <c r="I891" s="5">
        <v>732.76</v>
      </c>
      <c r="J891" s="5">
        <v>600.62</v>
      </c>
      <c r="K891" s="5">
        <v>-132.13999999999999</v>
      </c>
      <c r="L891" s="5">
        <v>-732.76</v>
      </c>
      <c r="M891" s="5">
        <v>-600.62</v>
      </c>
      <c r="N891" s="6">
        <v>44687</v>
      </c>
      <c r="O891" s="6">
        <v>44676</v>
      </c>
      <c r="P891" s="6">
        <v>44676</v>
      </c>
      <c r="Q891" t="s">
        <v>1265</v>
      </c>
      <c r="R891" t="s">
        <v>3508</v>
      </c>
      <c r="S891" s="4">
        <v>2022</v>
      </c>
      <c r="T891" s="4">
        <v>2022</v>
      </c>
      <c r="U891" s="4">
        <v>11</v>
      </c>
      <c r="V891" s="5">
        <v>6606.82</v>
      </c>
      <c r="W891" s="6">
        <v>44645</v>
      </c>
      <c r="X891" t="s">
        <v>47</v>
      </c>
      <c r="Y891" t="s">
        <v>48</v>
      </c>
      <c r="Z891" t="s">
        <v>38</v>
      </c>
      <c r="AA891" t="s">
        <v>3492</v>
      </c>
      <c r="AB891" t="s">
        <v>3493</v>
      </c>
      <c r="AC891" t="s">
        <v>39</v>
      </c>
      <c r="AD891" t="s">
        <v>40</v>
      </c>
      <c r="AE891" t="s">
        <v>1321</v>
      </c>
    </row>
    <row r="892" spans="1:31" x14ac:dyDescent="0.25">
      <c r="A892" s="4">
        <v>221534</v>
      </c>
      <c r="B892" s="4">
        <v>1</v>
      </c>
      <c r="C892" s="4">
        <v>86909</v>
      </c>
      <c r="D892" t="s">
        <v>3509</v>
      </c>
      <c r="E892" t="s">
        <v>1316</v>
      </c>
      <c r="F892" t="s">
        <v>1317</v>
      </c>
      <c r="G892" s="4">
        <v>21228</v>
      </c>
      <c r="H892" t="s">
        <v>1317</v>
      </c>
      <c r="I892" s="5">
        <v>1220.8399999999999</v>
      </c>
      <c r="J892" s="5">
        <v>1000.69</v>
      </c>
      <c r="K892" s="5">
        <v>-220.15</v>
      </c>
      <c r="L892" s="5">
        <v>-1220.8399999999999</v>
      </c>
      <c r="M892" s="5">
        <v>-1000.69</v>
      </c>
      <c r="N892" s="6">
        <v>44687</v>
      </c>
      <c r="O892" s="6">
        <v>44676</v>
      </c>
      <c r="P892" s="6">
        <v>44676</v>
      </c>
      <c r="Q892" t="s">
        <v>3510</v>
      </c>
      <c r="R892" t="s">
        <v>3511</v>
      </c>
      <c r="S892" s="4">
        <v>2022</v>
      </c>
      <c r="T892" s="4">
        <v>2022</v>
      </c>
      <c r="U892" s="4">
        <v>11</v>
      </c>
      <c r="V892" s="5">
        <v>11007.59</v>
      </c>
      <c r="W892" s="6">
        <v>44645</v>
      </c>
      <c r="X892" t="s">
        <v>47</v>
      </c>
      <c r="Y892" t="s">
        <v>48</v>
      </c>
      <c r="Z892" t="s">
        <v>38</v>
      </c>
      <c r="AA892" t="s">
        <v>3492</v>
      </c>
      <c r="AB892" t="s">
        <v>3493</v>
      </c>
      <c r="AC892" t="s">
        <v>39</v>
      </c>
      <c r="AD892" t="s">
        <v>40</v>
      </c>
      <c r="AE892" t="s">
        <v>1321</v>
      </c>
    </row>
    <row r="893" spans="1:31" x14ac:dyDescent="0.25">
      <c r="A893" s="4">
        <v>221077</v>
      </c>
      <c r="B893" s="4">
        <v>1</v>
      </c>
      <c r="C893" s="4">
        <v>86672</v>
      </c>
      <c r="D893" t="s">
        <v>494</v>
      </c>
      <c r="E893" t="s">
        <v>1316</v>
      </c>
      <c r="F893" t="s">
        <v>1317</v>
      </c>
      <c r="G893" s="4">
        <v>21228</v>
      </c>
      <c r="H893" t="s">
        <v>1317</v>
      </c>
      <c r="I893" s="5">
        <v>974.94</v>
      </c>
      <c r="J893" s="5">
        <v>799.13</v>
      </c>
      <c r="K893" s="5">
        <v>-175.81</v>
      </c>
      <c r="L893" s="5">
        <v>-974.94</v>
      </c>
      <c r="M893" s="5">
        <v>-799.13</v>
      </c>
      <c r="N893" s="6">
        <v>44699</v>
      </c>
      <c r="O893" s="6">
        <v>44661</v>
      </c>
      <c r="P893" s="6">
        <v>44661</v>
      </c>
      <c r="Q893" t="s">
        <v>498</v>
      </c>
      <c r="R893" t="s">
        <v>3512</v>
      </c>
      <c r="S893" s="4">
        <v>2022</v>
      </c>
      <c r="T893" s="4">
        <v>2022</v>
      </c>
      <c r="U893" s="4">
        <v>38</v>
      </c>
      <c r="V893" s="5">
        <v>30366.94</v>
      </c>
      <c r="W893" s="6">
        <v>44630</v>
      </c>
      <c r="X893" t="s">
        <v>47</v>
      </c>
      <c r="Y893" t="s">
        <v>48</v>
      </c>
      <c r="Z893" t="s">
        <v>38</v>
      </c>
      <c r="AA893" t="s">
        <v>3492</v>
      </c>
      <c r="AB893" t="s">
        <v>3493</v>
      </c>
      <c r="AC893" t="s">
        <v>39</v>
      </c>
      <c r="AD893" t="s">
        <v>40</v>
      </c>
      <c r="AE893" t="s">
        <v>1321</v>
      </c>
    </row>
    <row r="894" spans="1:31" x14ac:dyDescent="0.25">
      <c r="A894" s="4">
        <v>221325</v>
      </c>
      <c r="B894" s="4">
        <v>1</v>
      </c>
      <c r="C894" s="4">
        <v>86703</v>
      </c>
      <c r="D894" t="s">
        <v>3513</v>
      </c>
      <c r="E894" t="s">
        <v>1316</v>
      </c>
      <c r="F894" t="s">
        <v>1317</v>
      </c>
      <c r="G894" s="4">
        <v>21228</v>
      </c>
      <c r="H894" t="s">
        <v>1317</v>
      </c>
      <c r="I894" s="5">
        <v>1651.81</v>
      </c>
      <c r="J894" s="5">
        <v>1353.94</v>
      </c>
      <c r="K894" s="5">
        <v>-297.87</v>
      </c>
      <c r="L894" s="5">
        <v>-1651.81</v>
      </c>
      <c r="M894" s="5">
        <v>-1353.94</v>
      </c>
      <c r="N894" s="6">
        <v>44687</v>
      </c>
      <c r="O894" s="6">
        <v>44674</v>
      </c>
      <c r="P894" s="6">
        <v>44674</v>
      </c>
      <c r="Q894" t="s">
        <v>3514</v>
      </c>
      <c r="R894" t="s">
        <v>3515</v>
      </c>
      <c r="S894" s="4">
        <v>2022</v>
      </c>
      <c r="T894" s="4">
        <v>2022</v>
      </c>
      <c r="U894" s="4">
        <v>13</v>
      </c>
      <c r="V894" s="5">
        <v>17601.22</v>
      </c>
      <c r="W894" s="6">
        <v>44643</v>
      </c>
      <c r="X894" t="s">
        <v>47</v>
      </c>
      <c r="Y894" t="s">
        <v>48</v>
      </c>
      <c r="Z894" t="s">
        <v>38</v>
      </c>
      <c r="AA894" t="s">
        <v>3492</v>
      </c>
      <c r="AB894" t="s">
        <v>3493</v>
      </c>
      <c r="AC894" t="s">
        <v>39</v>
      </c>
      <c r="AD894" t="s">
        <v>40</v>
      </c>
      <c r="AE894" t="s">
        <v>1321</v>
      </c>
    </row>
    <row r="895" spans="1:31" x14ac:dyDescent="0.25">
      <c r="A895" s="4">
        <v>221322</v>
      </c>
      <c r="B895" s="4">
        <v>1</v>
      </c>
      <c r="C895" s="4">
        <v>86700</v>
      </c>
      <c r="D895" t="s">
        <v>1270</v>
      </c>
      <c r="E895" t="s">
        <v>1316</v>
      </c>
      <c r="F895" t="s">
        <v>1317</v>
      </c>
      <c r="G895" s="4">
        <v>21228</v>
      </c>
      <c r="H895" t="s">
        <v>1317</v>
      </c>
      <c r="I895" s="5">
        <v>1105.3399999999999</v>
      </c>
      <c r="J895" s="5">
        <v>906.02</v>
      </c>
      <c r="K895" s="5">
        <v>-199.32</v>
      </c>
      <c r="L895" s="5">
        <v>-1105.3399999999999</v>
      </c>
      <c r="M895" s="5">
        <v>-906.02</v>
      </c>
      <c r="N895" s="6">
        <v>44687</v>
      </c>
      <c r="O895" s="6">
        <v>44674</v>
      </c>
      <c r="P895" s="6">
        <v>44674</v>
      </c>
      <c r="Q895" t="s">
        <v>1271</v>
      </c>
      <c r="R895" t="s">
        <v>3516</v>
      </c>
      <c r="S895" s="4">
        <v>2022</v>
      </c>
      <c r="T895" s="4">
        <v>2022</v>
      </c>
      <c r="U895" s="4">
        <v>13</v>
      </c>
      <c r="V895" s="5">
        <v>11778.26</v>
      </c>
      <c r="W895" s="6">
        <v>44643</v>
      </c>
      <c r="X895" t="s">
        <v>47</v>
      </c>
      <c r="Y895" t="s">
        <v>48</v>
      </c>
      <c r="Z895" t="s">
        <v>38</v>
      </c>
      <c r="AA895" t="s">
        <v>3492</v>
      </c>
      <c r="AB895" t="s">
        <v>3493</v>
      </c>
      <c r="AC895" t="s">
        <v>39</v>
      </c>
      <c r="AD895" t="s">
        <v>40</v>
      </c>
      <c r="AE895" t="s">
        <v>1321</v>
      </c>
    </row>
    <row r="896" spans="1:31" x14ac:dyDescent="0.25">
      <c r="A896" s="4">
        <v>221327</v>
      </c>
      <c r="B896" s="4">
        <v>1</v>
      </c>
      <c r="C896" s="4">
        <v>86706</v>
      </c>
      <c r="D896" t="s">
        <v>3517</v>
      </c>
      <c r="E896" t="s">
        <v>1316</v>
      </c>
      <c r="F896" t="s">
        <v>1317</v>
      </c>
      <c r="G896" s="4">
        <v>21228</v>
      </c>
      <c r="H896" t="s">
        <v>1317</v>
      </c>
      <c r="I896" s="5">
        <v>695.5</v>
      </c>
      <c r="J896" s="5">
        <v>570.08000000000004</v>
      </c>
      <c r="K896" s="5">
        <v>-125.42</v>
      </c>
      <c r="L896" s="5">
        <v>-695.5</v>
      </c>
      <c r="M896" s="5">
        <v>-570.08000000000004</v>
      </c>
      <c r="N896" s="6">
        <v>44687</v>
      </c>
      <c r="O896" s="6">
        <v>44674</v>
      </c>
      <c r="P896" s="6">
        <v>44674</v>
      </c>
      <c r="Q896" t="s">
        <v>3518</v>
      </c>
      <c r="R896" t="s">
        <v>3519</v>
      </c>
      <c r="S896" s="4">
        <v>2022</v>
      </c>
      <c r="T896" s="4">
        <v>2022</v>
      </c>
      <c r="U896" s="4">
        <v>13</v>
      </c>
      <c r="V896" s="5">
        <v>7411.04</v>
      </c>
      <c r="W896" s="6">
        <v>44643</v>
      </c>
      <c r="X896" t="s">
        <v>47</v>
      </c>
      <c r="Y896" t="s">
        <v>48</v>
      </c>
      <c r="Z896" t="s">
        <v>38</v>
      </c>
      <c r="AA896" t="s">
        <v>3492</v>
      </c>
      <c r="AB896" t="s">
        <v>3493</v>
      </c>
      <c r="AC896" t="s">
        <v>39</v>
      </c>
      <c r="AD896" t="s">
        <v>40</v>
      </c>
      <c r="AE896" t="s">
        <v>1321</v>
      </c>
    </row>
    <row r="897" spans="1:31" x14ac:dyDescent="0.25">
      <c r="A897" s="4">
        <v>218488</v>
      </c>
      <c r="B897" s="4">
        <v>1</v>
      </c>
      <c r="C897" s="4">
        <v>86000</v>
      </c>
      <c r="D897" t="s">
        <v>3520</v>
      </c>
      <c r="E897" t="s">
        <v>1316</v>
      </c>
      <c r="F897" t="s">
        <v>1317</v>
      </c>
      <c r="G897" s="4">
        <v>21228</v>
      </c>
      <c r="H897" t="s">
        <v>1317</v>
      </c>
      <c r="I897" s="5">
        <v>802.92</v>
      </c>
      <c r="J897" s="5">
        <v>658.13</v>
      </c>
      <c r="K897" s="5">
        <v>-144.79</v>
      </c>
      <c r="L897" s="5">
        <v>-802.92</v>
      </c>
      <c r="M897" s="5">
        <v>-658.13</v>
      </c>
      <c r="N897" s="6">
        <v>44699</v>
      </c>
      <c r="O897" s="6">
        <v>44653</v>
      </c>
      <c r="P897" s="6">
        <v>44653</v>
      </c>
      <c r="Q897" t="s">
        <v>3521</v>
      </c>
      <c r="R897" t="s">
        <v>3522</v>
      </c>
      <c r="S897" s="4">
        <v>2022</v>
      </c>
      <c r="T897" s="4">
        <v>2022</v>
      </c>
      <c r="U897" s="4">
        <v>46</v>
      </c>
      <c r="V897" s="5">
        <v>30273.98</v>
      </c>
      <c r="W897" s="6">
        <v>44622</v>
      </c>
      <c r="X897" t="s">
        <v>47</v>
      </c>
      <c r="Y897" t="s">
        <v>48</v>
      </c>
      <c r="Z897" t="s">
        <v>38</v>
      </c>
      <c r="AA897" t="s">
        <v>3492</v>
      </c>
      <c r="AB897" t="s">
        <v>3493</v>
      </c>
      <c r="AC897" t="s">
        <v>39</v>
      </c>
      <c r="AD897" t="s">
        <v>40</v>
      </c>
      <c r="AE897" t="s">
        <v>1321</v>
      </c>
    </row>
    <row r="898" spans="1:31" x14ac:dyDescent="0.25">
      <c r="A898" s="4">
        <v>218498</v>
      </c>
      <c r="B898" s="4">
        <v>1</v>
      </c>
      <c r="C898" s="4">
        <v>86011</v>
      </c>
      <c r="D898" t="s">
        <v>3523</v>
      </c>
      <c r="E898" t="s">
        <v>3524</v>
      </c>
      <c r="F898" t="s">
        <v>3525</v>
      </c>
      <c r="G898" s="4">
        <v>14147</v>
      </c>
      <c r="H898" t="s">
        <v>3525</v>
      </c>
      <c r="I898" s="5">
        <v>694.49</v>
      </c>
      <c r="J898" s="5">
        <v>569.25</v>
      </c>
      <c r="K898" s="5">
        <v>-125.24</v>
      </c>
      <c r="L898" s="5">
        <v>-694.49</v>
      </c>
      <c r="M898" s="5">
        <v>-569.25</v>
      </c>
      <c r="N898" s="6">
        <v>44652</v>
      </c>
      <c r="O898" s="6">
        <v>44648</v>
      </c>
      <c r="P898" s="6">
        <v>44648</v>
      </c>
      <c r="Q898" t="s">
        <v>3526</v>
      </c>
      <c r="R898" t="s">
        <v>3527</v>
      </c>
      <c r="S898" s="4">
        <v>2022</v>
      </c>
      <c r="T898" s="4">
        <v>2022</v>
      </c>
      <c r="U898" s="4">
        <v>4</v>
      </c>
      <c r="V898" s="5">
        <v>2277</v>
      </c>
      <c r="W898" s="6">
        <v>44620</v>
      </c>
      <c r="X898" t="s">
        <v>47</v>
      </c>
      <c r="Y898" t="s">
        <v>48</v>
      </c>
      <c r="Z898" t="s">
        <v>38</v>
      </c>
      <c r="AA898" t="s">
        <v>3528</v>
      </c>
      <c r="AB898" t="s">
        <v>3529</v>
      </c>
      <c r="AC898" t="s">
        <v>39</v>
      </c>
      <c r="AD898" t="s">
        <v>40</v>
      </c>
      <c r="AE898" t="s">
        <v>3530</v>
      </c>
    </row>
    <row r="899" spans="1:31" x14ac:dyDescent="0.25">
      <c r="A899" s="4">
        <v>226498</v>
      </c>
      <c r="B899" s="4">
        <v>1</v>
      </c>
      <c r="C899" s="4">
        <v>88265</v>
      </c>
      <c r="D899" t="s">
        <v>3531</v>
      </c>
      <c r="E899" t="s">
        <v>3532</v>
      </c>
      <c r="F899" t="s">
        <v>3533</v>
      </c>
      <c r="G899" s="4">
        <v>21217</v>
      </c>
      <c r="H899" t="s">
        <v>3533</v>
      </c>
      <c r="I899" s="5">
        <v>402.6</v>
      </c>
      <c r="J899" s="5">
        <v>330</v>
      </c>
      <c r="K899" s="5">
        <v>-72.599999999999994</v>
      </c>
      <c r="L899" s="5">
        <v>-402.6</v>
      </c>
      <c r="M899" s="5">
        <v>-330</v>
      </c>
      <c r="N899" s="6">
        <v>44722</v>
      </c>
      <c r="O899" s="6">
        <v>44700</v>
      </c>
      <c r="P899" s="6">
        <v>44700</v>
      </c>
      <c r="Q899" t="s">
        <v>3534</v>
      </c>
      <c r="R899" t="s">
        <v>3535</v>
      </c>
      <c r="S899" s="4">
        <v>2022</v>
      </c>
      <c r="T899" s="4">
        <v>2022</v>
      </c>
      <c r="U899" s="4">
        <v>22</v>
      </c>
      <c r="V899" s="5">
        <v>7260</v>
      </c>
      <c r="W899" s="6">
        <v>44670</v>
      </c>
      <c r="X899" t="s">
        <v>47</v>
      </c>
      <c r="Y899" t="s">
        <v>48</v>
      </c>
      <c r="Z899" t="s">
        <v>38</v>
      </c>
      <c r="AA899" t="s">
        <v>3536</v>
      </c>
      <c r="AB899" t="s">
        <v>3537</v>
      </c>
      <c r="AC899" t="s">
        <v>39</v>
      </c>
      <c r="AD899" t="s">
        <v>40</v>
      </c>
      <c r="AE899" t="s">
        <v>3538</v>
      </c>
    </row>
    <row r="900" spans="1:31" x14ac:dyDescent="0.25">
      <c r="A900" s="4">
        <v>216278</v>
      </c>
      <c r="B900" s="4">
        <v>1</v>
      </c>
      <c r="C900" s="4">
        <v>85608</v>
      </c>
      <c r="D900" t="s">
        <v>3539</v>
      </c>
      <c r="E900" t="s">
        <v>2501</v>
      </c>
      <c r="F900" t="s">
        <v>2502</v>
      </c>
      <c r="G900" s="4">
        <v>14906</v>
      </c>
      <c r="H900" t="s">
        <v>2502</v>
      </c>
      <c r="I900" s="5">
        <v>101.82</v>
      </c>
      <c r="J900" s="5">
        <v>83.46</v>
      </c>
      <c r="K900" s="5">
        <v>-18.36</v>
      </c>
      <c r="L900" s="5">
        <v>-101.82</v>
      </c>
      <c r="M900" s="5">
        <v>-83.46</v>
      </c>
      <c r="N900" s="6">
        <v>44652</v>
      </c>
      <c r="O900" s="6">
        <v>44644</v>
      </c>
      <c r="P900" s="6">
        <v>44644</v>
      </c>
      <c r="Q900" t="s">
        <v>3540</v>
      </c>
      <c r="R900" t="s">
        <v>3541</v>
      </c>
      <c r="S900" s="4">
        <v>2022</v>
      </c>
      <c r="T900" s="4">
        <v>2022</v>
      </c>
      <c r="U900" s="4">
        <v>8</v>
      </c>
      <c r="V900" s="5">
        <v>667.68</v>
      </c>
      <c r="W900" s="6">
        <v>44616</v>
      </c>
      <c r="X900" t="s">
        <v>47</v>
      </c>
      <c r="Y900" t="s">
        <v>48</v>
      </c>
      <c r="Z900" t="s">
        <v>38</v>
      </c>
      <c r="AA900" t="s">
        <v>3542</v>
      </c>
      <c r="AB900" t="s">
        <v>3543</v>
      </c>
      <c r="AC900" t="s">
        <v>39</v>
      </c>
      <c r="AD900" t="s">
        <v>40</v>
      </c>
      <c r="AE900" t="s">
        <v>2507</v>
      </c>
    </row>
    <row r="901" spans="1:31" x14ac:dyDescent="0.25">
      <c r="A901" s="4">
        <v>216014</v>
      </c>
      <c r="B901" s="4">
        <v>1</v>
      </c>
      <c r="C901" s="4">
        <v>85538</v>
      </c>
      <c r="D901" t="s">
        <v>3544</v>
      </c>
      <c r="E901" t="s">
        <v>1224</v>
      </c>
      <c r="F901" t="s">
        <v>1225</v>
      </c>
      <c r="G901" s="4">
        <v>15593</v>
      </c>
      <c r="H901" t="s">
        <v>1225</v>
      </c>
      <c r="I901" s="5">
        <v>122</v>
      </c>
      <c r="J901" s="5">
        <v>100</v>
      </c>
      <c r="K901" s="5">
        <v>-22</v>
      </c>
      <c r="L901" s="5">
        <v>-122</v>
      </c>
      <c r="M901" s="5">
        <v>-100</v>
      </c>
      <c r="N901" s="6">
        <v>44652</v>
      </c>
      <c r="O901" s="6">
        <v>44635</v>
      </c>
      <c r="P901" s="6">
        <v>44635</v>
      </c>
      <c r="Q901" t="s">
        <v>3545</v>
      </c>
      <c r="R901" t="s">
        <v>3546</v>
      </c>
      <c r="S901" s="4">
        <v>2022</v>
      </c>
      <c r="T901" s="4">
        <v>2022</v>
      </c>
      <c r="U901" s="4">
        <v>17</v>
      </c>
      <c r="V901" s="5">
        <v>1700</v>
      </c>
      <c r="W901" s="6">
        <v>44607</v>
      </c>
      <c r="X901" t="s">
        <v>47</v>
      </c>
      <c r="Y901" t="s">
        <v>48</v>
      </c>
      <c r="Z901" t="s">
        <v>38</v>
      </c>
      <c r="AA901" t="s">
        <v>3547</v>
      </c>
      <c r="AB901" t="s">
        <v>3548</v>
      </c>
      <c r="AC901" t="s">
        <v>39</v>
      </c>
      <c r="AD901" t="s">
        <v>40</v>
      </c>
      <c r="AE901" t="s">
        <v>1230</v>
      </c>
    </row>
    <row r="902" spans="1:31" x14ac:dyDescent="0.25">
      <c r="A902" s="4">
        <v>231903</v>
      </c>
      <c r="B902" s="4">
        <v>1</v>
      </c>
      <c r="C902" s="4">
        <v>89596</v>
      </c>
      <c r="D902" t="s">
        <v>3549</v>
      </c>
      <c r="E902" t="s">
        <v>3334</v>
      </c>
      <c r="F902" t="s">
        <v>3335</v>
      </c>
      <c r="G902" s="4">
        <v>22305</v>
      </c>
      <c r="H902" t="s">
        <v>3335</v>
      </c>
      <c r="I902" s="5">
        <v>1579</v>
      </c>
      <c r="J902" s="5">
        <v>1294.26</v>
      </c>
      <c r="K902" s="5">
        <v>-284.74</v>
      </c>
      <c r="L902" s="5">
        <v>-1579</v>
      </c>
      <c r="M902" s="5">
        <v>-1294.26</v>
      </c>
      <c r="N902" s="6">
        <v>44733</v>
      </c>
      <c r="O902" s="6">
        <v>44724</v>
      </c>
      <c r="P902" s="6">
        <v>44724</v>
      </c>
      <c r="Q902" t="s">
        <v>3550</v>
      </c>
      <c r="R902" t="s">
        <v>3376</v>
      </c>
      <c r="S902" s="4">
        <v>2022</v>
      </c>
      <c r="T902" s="4">
        <v>2022</v>
      </c>
      <c r="U902" s="4">
        <v>9</v>
      </c>
      <c r="V902" s="5">
        <v>11648.34</v>
      </c>
      <c r="W902" s="6">
        <v>44693</v>
      </c>
      <c r="X902" t="s">
        <v>47</v>
      </c>
      <c r="Y902" t="s">
        <v>48</v>
      </c>
      <c r="Z902" t="s">
        <v>38</v>
      </c>
      <c r="AA902" t="s">
        <v>3377</v>
      </c>
      <c r="AB902" t="s">
        <v>3378</v>
      </c>
      <c r="AC902" t="s">
        <v>39</v>
      </c>
      <c r="AD902" t="s">
        <v>40</v>
      </c>
      <c r="AE902" t="s">
        <v>3340</v>
      </c>
    </row>
    <row r="903" spans="1:31" x14ac:dyDescent="0.25">
      <c r="A903" s="4">
        <v>229944</v>
      </c>
      <c r="B903" s="4">
        <v>1</v>
      </c>
      <c r="C903" s="4">
        <v>88873</v>
      </c>
      <c r="D903" t="s">
        <v>3551</v>
      </c>
      <c r="E903" t="s">
        <v>3552</v>
      </c>
      <c r="F903" t="s">
        <v>3553</v>
      </c>
      <c r="G903" s="4">
        <v>23441</v>
      </c>
      <c r="H903" t="s">
        <v>3553</v>
      </c>
      <c r="I903" s="5">
        <v>439.2</v>
      </c>
      <c r="J903" s="5">
        <v>360</v>
      </c>
      <c r="K903" s="5">
        <v>-79.2</v>
      </c>
      <c r="L903" s="5">
        <v>-439.2</v>
      </c>
      <c r="M903" s="5">
        <v>-360</v>
      </c>
      <c r="N903" s="6">
        <v>44722</v>
      </c>
      <c r="O903" s="6">
        <v>44695</v>
      </c>
      <c r="P903" s="6">
        <v>44695</v>
      </c>
      <c r="Q903" t="s">
        <v>3554</v>
      </c>
      <c r="S903" s="4">
        <v>2022</v>
      </c>
      <c r="T903" s="4">
        <v>2022</v>
      </c>
      <c r="U903" s="4">
        <v>27</v>
      </c>
      <c r="V903" s="5">
        <v>9720</v>
      </c>
      <c r="W903" s="6">
        <v>44665</v>
      </c>
      <c r="X903" t="s">
        <v>47</v>
      </c>
      <c r="Y903" t="s">
        <v>48</v>
      </c>
      <c r="Z903" t="s">
        <v>38</v>
      </c>
      <c r="AA903" t="s">
        <v>3555</v>
      </c>
      <c r="AB903" t="s">
        <v>3556</v>
      </c>
      <c r="AC903" t="s">
        <v>39</v>
      </c>
      <c r="AD903" t="s">
        <v>40</v>
      </c>
      <c r="AE903" t="s">
        <v>3557</v>
      </c>
    </row>
    <row r="904" spans="1:31" x14ac:dyDescent="0.25">
      <c r="A904" s="4">
        <v>237012</v>
      </c>
      <c r="B904" s="4">
        <v>1</v>
      </c>
      <c r="C904" s="4">
        <v>91284</v>
      </c>
      <c r="D904" t="s">
        <v>3558</v>
      </c>
      <c r="E904" t="s">
        <v>3559</v>
      </c>
      <c r="F904" t="s">
        <v>3560</v>
      </c>
      <c r="G904" s="4">
        <v>23438</v>
      </c>
      <c r="H904" t="s">
        <v>3560</v>
      </c>
      <c r="I904" s="5">
        <v>1250.55</v>
      </c>
      <c r="J904" s="5">
        <v>1025.04</v>
      </c>
      <c r="K904" s="5">
        <v>-225.51</v>
      </c>
      <c r="L904" s="5">
        <v>-1250.55</v>
      </c>
      <c r="M904" s="5">
        <v>-1025.04</v>
      </c>
      <c r="N904" s="6">
        <v>44742</v>
      </c>
      <c r="O904" s="6">
        <v>44742</v>
      </c>
      <c r="P904" s="6">
        <v>44742</v>
      </c>
      <c r="Q904" t="s">
        <v>3561</v>
      </c>
      <c r="R904" t="s">
        <v>3562</v>
      </c>
      <c r="S904" s="4">
        <v>2022</v>
      </c>
      <c r="T904" s="4">
        <v>2022</v>
      </c>
      <c r="U904" s="4">
        <v>0</v>
      </c>
      <c r="V904" s="5">
        <v>0</v>
      </c>
      <c r="W904" s="6">
        <v>44712</v>
      </c>
      <c r="X904" t="s">
        <v>47</v>
      </c>
      <c r="Y904" t="s">
        <v>48</v>
      </c>
      <c r="Z904" t="s">
        <v>38</v>
      </c>
      <c r="AA904" t="s">
        <v>3563</v>
      </c>
      <c r="AB904" t="s">
        <v>3564</v>
      </c>
      <c r="AC904" t="s">
        <v>39</v>
      </c>
      <c r="AD904" t="s">
        <v>40</v>
      </c>
      <c r="AE904" t="s">
        <v>3565</v>
      </c>
    </row>
    <row r="905" spans="1:31" x14ac:dyDescent="0.25">
      <c r="A905" s="4">
        <v>230672</v>
      </c>
      <c r="B905" s="4">
        <v>1</v>
      </c>
      <c r="C905" s="4">
        <v>89280</v>
      </c>
      <c r="D905" t="s">
        <v>3566</v>
      </c>
      <c r="E905" t="s">
        <v>1553</v>
      </c>
      <c r="F905" t="s">
        <v>1554</v>
      </c>
      <c r="G905" s="4">
        <v>15119</v>
      </c>
      <c r="H905" t="s">
        <v>1554</v>
      </c>
      <c r="I905" s="5">
        <v>124.99</v>
      </c>
      <c r="J905" s="5">
        <v>102.45</v>
      </c>
      <c r="K905" s="5">
        <v>-22.54</v>
      </c>
      <c r="L905" s="5">
        <v>-124.99</v>
      </c>
      <c r="M905" s="5">
        <v>-102.45</v>
      </c>
      <c r="N905" s="6">
        <v>44722</v>
      </c>
      <c r="O905" s="6">
        <v>44711</v>
      </c>
      <c r="P905" s="6">
        <v>44711</v>
      </c>
      <c r="Q905" t="s">
        <v>3567</v>
      </c>
      <c r="R905" t="s">
        <v>3568</v>
      </c>
      <c r="S905" s="4">
        <v>2022</v>
      </c>
      <c r="T905" s="4">
        <v>2022</v>
      </c>
      <c r="U905" s="4">
        <v>11</v>
      </c>
      <c r="V905" s="5">
        <v>1126.95</v>
      </c>
      <c r="W905" s="6">
        <v>44681</v>
      </c>
      <c r="X905" t="s">
        <v>47</v>
      </c>
      <c r="Y905" t="s">
        <v>48</v>
      </c>
      <c r="Z905" t="s">
        <v>38</v>
      </c>
      <c r="AA905" t="s">
        <v>3569</v>
      </c>
      <c r="AB905" t="s">
        <v>3570</v>
      </c>
      <c r="AC905" t="s">
        <v>39</v>
      </c>
      <c r="AD905" t="s">
        <v>40</v>
      </c>
      <c r="AE905" t="s">
        <v>1559</v>
      </c>
    </row>
    <row r="906" spans="1:31" x14ac:dyDescent="0.25">
      <c r="A906" s="4">
        <v>230674</v>
      </c>
      <c r="B906" s="4">
        <v>1</v>
      </c>
      <c r="C906" s="4">
        <v>89283</v>
      </c>
      <c r="D906" t="s">
        <v>3571</v>
      </c>
      <c r="E906" t="s">
        <v>1553</v>
      </c>
      <c r="F906" t="s">
        <v>1554</v>
      </c>
      <c r="G906" s="4">
        <v>15119</v>
      </c>
      <c r="H906" t="s">
        <v>1554</v>
      </c>
      <c r="I906" s="5">
        <v>121.95</v>
      </c>
      <c r="J906" s="5">
        <v>99.96</v>
      </c>
      <c r="K906" s="5">
        <v>-21.99</v>
      </c>
      <c r="L906" s="5">
        <v>-121.95</v>
      </c>
      <c r="M906" s="5">
        <v>-99.96</v>
      </c>
      <c r="N906" s="6">
        <v>44722</v>
      </c>
      <c r="O906" s="6">
        <v>44711</v>
      </c>
      <c r="P906" s="6">
        <v>44711</v>
      </c>
      <c r="Q906" t="s">
        <v>3572</v>
      </c>
      <c r="R906" t="s">
        <v>3568</v>
      </c>
      <c r="S906" s="4">
        <v>2022</v>
      </c>
      <c r="T906" s="4">
        <v>2022</v>
      </c>
      <c r="U906" s="4">
        <v>11</v>
      </c>
      <c r="V906" s="5">
        <v>1099.56</v>
      </c>
      <c r="W906" s="6">
        <v>44681</v>
      </c>
      <c r="X906" t="s">
        <v>47</v>
      </c>
      <c r="Y906" t="s">
        <v>48</v>
      </c>
      <c r="Z906" t="s">
        <v>38</v>
      </c>
      <c r="AA906" t="s">
        <v>3569</v>
      </c>
      <c r="AB906" t="s">
        <v>3570</v>
      </c>
      <c r="AC906" t="s">
        <v>39</v>
      </c>
      <c r="AD906" t="s">
        <v>40</v>
      </c>
      <c r="AE906" t="s">
        <v>1559</v>
      </c>
    </row>
    <row r="907" spans="1:31" x14ac:dyDescent="0.25">
      <c r="A907" s="4">
        <v>230676</v>
      </c>
      <c r="B907" s="4">
        <v>1</v>
      </c>
      <c r="C907" s="4">
        <v>89286</v>
      </c>
      <c r="D907" t="s">
        <v>3573</v>
      </c>
      <c r="E907" t="s">
        <v>1553</v>
      </c>
      <c r="F907" t="s">
        <v>1554</v>
      </c>
      <c r="G907" s="4">
        <v>15119</v>
      </c>
      <c r="H907" t="s">
        <v>1554</v>
      </c>
      <c r="I907" s="5">
        <v>365.85</v>
      </c>
      <c r="J907" s="5">
        <v>299.88</v>
      </c>
      <c r="K907" s="5">
        <v>-65.97</v>
      </c>
      <c r="L907" s="5">
        <v>-365.85</v>
      </c>
      <c r="M907" s="5">
        <v>-299.88</v>
      </c>
      <c r="N907" s="6">
        <v>44722</v>
      </c>
      <c r="O907" s="6">
        <v>44711</v>
      </c>
      <c r="P907" s="6">
        <v>44711</v>
      </c>
      <c r="Q907" t="s">
        <v>3574</v>
      </c>
      <c r="R907" t="s">
        <v>3568</v>
      </c>
      <c r="S907" s="4">
        <v>2022</v>
      </c>
      <c r="T907" s="4">
        <v>2022</v>
      </c>
      <c r="U907" s="4">
        <v>11</v>
      </c>
      <c r="V907" s="5">
        <v>3298.68</v>
      </c>
      <c r="W907" s="6">
        <v>44681</v>
      </c>
      <c r="X907" t="s">
        <v>47</v>
      </c>
      <c r="Y907" t="s">
        <v>48</v>
      </c>
      <c r="Z907" t="s">
        <v>38</v>
      </c>
      <c r="AA907" t="s">
        <v>3569</v>
      </c>
      <c r="AB907" t="s">
        <v>3570</v>
      </c>
      <c r="AC907" t="s">
        <v>39</v>
      </c>
      <c r="AD907" t="s">
        <v>40</v>
      </c>
      <c r="AE907" t="s">
        <v>1559</v>
      </c>
    </row>
    <row r="908" spans="1:31" x14ac:dyDescent="0.25">
      <c r="A908" s="4">
        <v>232207</v>
      </c>
      <c r="B908" s="4">
        <v>1</v>
      </c>
      <c r="C908" s="4">
        <v>89920</v>
      </c>
      <c r="D908" t="s">
        <v>3575</v>
      </c>
      <c r="E908" t="s">
        <v>2974</v>
      </c>
      <c r="F908" t="s">
        <v>2975</v>
      </c>
      <c r="G908" s="4">
        <v>21280</v>
      </c>
      <c r="H908" t="s">
        <v>2975</v>
      </c>
      <c r="I908" s="5">
        <v>1664.08</v>
      </c>
      <c r="J908" s="5">
        <v>1364</v>
      </c>
      <c r="K908" s="5">
        <v>-300.08</v>
      </c>
      <c r="L908" s="5">
        <v>-1664.08</v>
      </c>
      <c r="M908" s="5">
        <v>-1364</v>
      </c>
      <c r="N908" s="6">
        <v>44733</v>
      </c>
      <c r="O908" s="6">
        <v>44725</v>
      </c>
      <c r="P908" s="6">
        <v>44725</v>
      </c>
      <c r="Q908" t="s">
        <v>3576</v>
      </c>
      <c r="R908" t="s">
        <v>3577</v>
      </c>
      <c r="S908" s="4">
        <v>2022</v>
      </c>
      <c r="T908" s="4">
        <v>2022</v>
      </c>
      <c r="U908" s="4">
        <v>8</v>
      </c>
      <c r="V908" s="5">
        <v>10912</v>
      </c>
      <c r="W908" s="6">
        <v>44694</v>
      </c>
      <c r="X908" t="s">
        <v>47</v>
      </c>
      <c r="Y908" t="s">
        <v>48</v>
      </c>
      <c r="Z908" t="s">
        <v>38</v>
      </c>
      <c r="AA908" t="s">
        <v>3578</v>
      </c>
      <c r="AB908" t="s">
        <v>3579</v>
      </c>
      <c r="AC908" t="s">
        <v>39</v>
      </c>
      <c r="AD908" t="s">
        <v>40</v>
      </c>
      <c r="AE908" t="s">
        <v>2980</v>
      </c>
    </row>
    <row r="909" spans="1:31" x14ac:dyDescent="0.25">
      <c r="A909" s="4">
        <v>232163</v>
      </c>
      <c r="B909" s="4">
        <v>1</v>
      </c>
      <c r="C909" s="4">
        <v>89868</v>
      </c>
      <c r="D909" t="s">
        <v>3580</v>
      </c>
      <c r="E909" t="s">
        <v>3581</v>
      </c>
      <c r="F909" t="s">
        <v>3582</v>
      </c>
      <c r="G909" s="4">
        <v>23448</v>
      </c>
      <c r="H909" t="s">
        <v>3582</v>
      </c>
      <c r="I909" s="5">
        <v>6726.19</v>
      </c>
      <c r="J909" s="5">
        <v>5513.27</v>
      </c>
      <c r="K909" s="5">
        <v>-1212.92</v>
      </c>
      <c r="L909" s="5">
        <v>-6726.19</v>
      </c>
      <c r="M909" s="5">
        <v>-5513.27</v>
      </c>
      <c r="N909" s="6">
        <v>44732</v>
      </c>
      <c r="O909" s="6">
        <v>44735</v>
      </c>
      <c r="P909" s="6">
        <v>44735</v>
      </c>
      <c r="Q909" t="s">
        <v>3583</v>
      </c>
      <c r="R909" t="s">
        <v>3584</v>
      </c>
      <c r="S909" s="4">
        <v>2022</v>
      </c>
      <c r="T909" s="4">
        <v>2022</v>
      </c>
      <c r="U909" s="4">
        <v>-3</v>
      </c>
      <c r="V909" s="5">
        <v>-16539.810000000001</v>
      </c>
      <c r="W909" s="6">
        <v>44704</v>
      </c>
      <c r="X909" t="s">
        <v>47</v>
      </c>
      <c r="Y909" t="s">
        <v>48</v>
      </c>
      <c r="Z909" t="s">
        <v>38</v>
      </c>
      <c r="AA909" t="s">
        <v>3585</v>
      </c>
      <c r="AB909" t="s">
        <v>3586</v>
      </c>
      <c r="AC909" t="s">
        <v>39</v>
      </c>
      <c r="AD909" t="s">
        <v>40</v>
      </c>
      <c r="AE909" t="s">
        <v>3587</v>
      </c>
    </row>
    <row r="910" spans="1:31" x14ac:dyDescent="0.25">
      <c r="A910" s="4">
        <v>233730</v>
      </c>
      <c r="B910" s="4">
        <v>1</v>
      </c>
      <c r="C910" s="4">
        <v>90199</v>
      </c>
      <c r="D910" t="s">
        <v>3588</v>
      </c>
      <c r="E910" t="s">
        <v>3581</v>
      </c>
      <c r="F910" t="s">
        <v>3582</v>
      </c>
      <c r="G910" s="4">
        <v>23448</v>
      </c>
      <c r="H910" t="s">
        <v>3582</v>
      </c>
      <c r="I910" s="5">
        <v>13870.99</v>
      </c>
      <c r="J910" s="5">
        <v>11520.96</v>
      </c>
      <c r="K910" s="5">
        <v>-2350.0300000000002</v>
      </c>
      <c r="L910" s="5">
        <v>-13870.99</v>
      </c>
      <c r="M910" s="5">
        <v>-11520.96</v>
      </c>
      <c r="N910" s="6">
        <v>44732</v>
      </c>
      <c r="O910" s="6">
        <v>44743</v>
      </c>
      <c r="P910" s="6">
        <v>44743</v>
      </c>
      <c r="Q910" t="s">
        <v>3589</v>
      </c>
      <c r="R910" t="s">
        <v>3584</v>
      </c>
      <c r="S910" s="4">
        <v>2022</v>
      </c>
      <c r="T910" s="4">
        <v>2022</v>
      </c>
      <c r="U910" s="4">
        <v>-11</v>
      </c>
      <c r="V910" s="5">
        <v>-126730.56</v>
      </c>
      <c r="W910" s="6">
        <v>44713</v>
      </c>
      <c r="X910" t="s">
        <v>47</v>
      </c>
      <c r="Y910" t="s">
        <v>48</v>
      </c>
      <c r="Z910" t="s">
        <v>38</v>
      </c>
      <c r="AA910" t="s">
        <v>3585</v>
      </c>
      <c r="AB910" t="s">
        <v>3586</v>
      </c>
      <c r="AC910" t="s">
        <v>39</v>
      </c>
      <c r="AD910" t="s">
        <v>40</v>
      </c>
      <c r="AE910" t="s">
        <v>3587</v>
      </c>
    </row>
    <row r="911" spans="1:31" x14ac:dyDescent="0.25">
      <c r="A911" s="4">
        <v>218563</v>
      </c>
      <c r="B911" s="4">
        <v>1</v>
      </c>
      <c r="C911" s="4">
        <v>86087</v>
      </c>
      <c r="D911" t="s">
        <v>3590</v>
      </c>
      <c r="E911" t="s">
        <v>3120</v>
      </c>
      <c r="F911" t="s">
        <v>3121</v>
      </c>
      <c r="G911" s="4">
        <v>19500</v>
      </c>
      <c r="H911" t="s">
        <v>3121</v>
      </c>
      <c r="I911" s="5">
        <v>10854.34</v>
      </c>
      <c r="J911" s="5">
        <v>8897</v>
      </c>
      <c r="K911" s="5">
        <v>-1957.34</v>
      </c>
      <c r="L911" s="5">
        <v>-10854.34</v>
      </c>
      <c r="M911" s="5">
        <v>-8897</v>
      </c>
      <c r="N911" s="6">
        <v>44687</v>
      </c>
      <c r="O911" s="6">
        <v>44679</v>
      </c>
      <c r="P911" s="6">
        <v>44679</v>
      </c>
      <c r="Q911" t="s">
        <v>3591</v>
      </c>
      <c r="R911" t="s">
        <v>3592</v>
      </c>
      <c r="S911" s="4">
        <v>2022</v>
      </c>
      <c r="T911" s="4">
        <v>2022</v>
      </c>
      <c r="U911" s="4">
        <v>8</v>
      </c>
      <c r="V911" s="5">
        <v>71176</v>
      </c>
      <c r="W911" s="6">
        <v>44620</v>
      </c>
      <c r="X911" t="s">
        <v>47</v>
      </c>
      <c r="Y911" t="s">
        <v>48</v>
      </c>
      <c r="Z911" t="s">
        <v>38</v>
      </c>
      <c r="AA911" t="s">
        <v>3593</v>
      </c>
      <c r="AB911" t="s">
        <v>3594</v>
      </c>
      <c r="AC911" t="s">
        <v>39</v>
      </c>
      <c r="AD911" t="s">
        <v>40</v>
      </c>
      <c r="AE911" t="s">
        <v>3126</v>
      </c>
    </row>
    <row r="912" spans="1:31" x14ac:dyDescent="0.25">
      <c r="A912" s="4">
        <v>218546</v>
      </c>
      <c r="B912" s="4">
        <v>1</v>
      </c>
      <c r="C912" s="4">
        <v>86063</v>
      </c>
      <c r="D912" t="s">
        <v>3595</v>
      </c>
      <c r="E912" t="s">
        <v>2567</v>
      </c>
      <c r="F912" t="s">
        <v>2568</v>
      </c>
      <c r="G912" s="4">
        <v>15661</v>
      </c>
      <c r="H912" t="s">
        <v>2568</v>
      </c>
      <c r="I912" s="5">
        <v>5007</v>
      </c>
      <c r="J912" s="5">
        <v>4104.1000000000004</v>
      </c>
      <c r="K912" s="5">
        <v>-902.9</v>
      </c>
      <c r="L912" s="5">
        <v>-5007</v>
      </c>
      <c r="M912" s="5">
        <v>-4104.1000000000004</v>
      </c>
      <c r="N912" s="6">
        <v>44652</v>
      </c>
      <c r="O912" s="6">
        <v>44648</v>
      </c>
      <c r="P912" s="6">
        <v>44648</v>
      </c>
      <c r="Q912" t="s">
        <v>3596</v>
      </c>
      <c r="R912" t="s">
        <v>3597</v>
      </c>
      <c r="S912" s="4">
        <v>2022</v>
      </c>
      <c r="T912" s="4">
        <v>2022</v>
      </c>
      <c r="U912" s="4">
        <v>4</v>
      </c>
      <c r="V912" s="5">
        <v>16416.400000000001</v>
      </c>
      <c r="W912" s="6">
        <v>44620</v>
      </c>
      <c r="X912" t="s">
        <v>47</v>
      </c>
      <c r="Y912" t="s">
        <v>48</v>
      </c>
      <c r="Z912" t="s">
        <v>38</v>
      </c>
      <c r="AA912" t="s">
        <v>3598</v>
      </c>
      <c r="AB912" t="s">
        <v>3599</v>
      </c>
      <c r="AC912" t="s">
        <v>39</v>
      </c>
      <c r="AD912" t="s">
        <v>40</v>
      </c>
      <c r="AE912" t="s">
        <v>2573</v>
      </c>
    </row>
    <row r="913" spans="1:31" x14ac:dyDescent="0.25">
      <c r="A913" s="4">
        <v>216297</v>
      </c>
      <c r="B913" s="4">
        <v>1</v>
      </c>
      <c r="C913" s="4">
        <v>85632</v>
      </c>
      <c r="D913" t="s">
        <v>3600</v>
      </c>
      <c r="E913" t="s">
        <v>3601</v>
      </c>
      <c r="F913" t="s">
        <v>3602</v>
      </c>
      <c r="G913" s="4">
        <v>19966</v>
      </c>
      <c r="H913" t="s">
        <v>3602</v>
      </c>
      <c r="I913" s="5">
        <v>183</v>
      </c>
      <c r="J913" s="5">
        <v>150</v>
      </c>
      <c r="K913" s="5">
        <v>-33</v>
      </c>
      <c r="L913" s="5">
        <v>-183</v>
      </c>
      <c r="M913" s="5">
        <v>-150</v>
      </c>
      <c r="N913" s="6">
        <v>44652</v>
      </c>
      <c r="O913" s="6">
        <v>44645</v>
      </c>
      <c r="P913" s="6">
        <v>44645</v>
      </c>
      <c r="Q913" t="s">
        <v>3603</v>
      </c>
      <c r="R913" t="s">
        <v>3604</v>
      </c>
      <c r="S913" s="4">
        <v>2022</v>
      </c>
      <c r="T913" s="4">
        <v>2022</v>
      </c>
      <c r="U913" s="4">
        <v>7</v>
      </c>
      <c r="V913" s="5">
        <v>1050</v>
      </c>
      <c r="W913" s="6">
        <v>44617</v>
      </c>
      <c r="X913" t="s">
        <v>47</v>
      </c>
      <c r="Y913" t="s">
        <v>48</v>
      </c>
      <c r="Z913" t="s">
        <v>38</v>
      </c>
      <c r="AA913" t="s">
        <v>3605</v>
      </c>
      <c r="AB913" t="s">
        <v>3606</v>
      </c>
      <c r="AC913" t="s">
        <v>39</v>
      </c>
      <c r="AD913" t="s">
        <v>40</v>
      </c>
      <c r="AE913" t="s">
        <v>3607</v>
      </c>
    </row>
    <row r="914" spans="1:31" x14ac:dyDescent="0.25">
      <c r="A914" s="4">
        <v>222000</v>
      </c>
      <c r="B914" s="4">
        <v>1</v>
      </c>
      <c r="C914" s="4">
        <v>86959</v>
      </c>
      <c r="D914" t="s">
        <v>3608</v>
      </c>
      <c r="E914" t="s">
        <v>3601</v>
      </c>
      <c r="F914" t="s">
        <v>3602</v>
      </c>
      <c r="G914" s="4">
        <v>19966</v>
      </c>
      <c r="H914" t="s">
        <v>3602</v>
      </c>
      <c r="I914" s="5">
        <v>901.96</v>
      </c>
      <c r="J914" s="5">
        <v>739.31</v>
      </c>
      <c r="K914" s="5">
        <v>-162.65</v>
      </c>
      <c r="L914" s="5">
        <v>-901.96</v>
      </c>
      <c r="M914" s="5">
        <v>-739.31</v>
      </c>
      <c r="N914" s="6">
        <v>44687</v>
      </c>
      <c r="O914" s="6">
        <v>44669</v>
      </c>
      <c r="P914" s="6">
        <v>44669</v>
      </c>
      <c r="Q914" t="s">
        <v>3609</v>
      </c>
      <c r="R914" t="s">
        <v>3610</v>
      </c>
      <c r="S914" s="4">
        <v>2022</v>
      </c>
      <c r="T914" s="4">
        <v>2022</v>
      </c>
      <c r="U914" s="4">
        <v>18</v>
      </c>
      <c r="V914" s="5">
        <v>13307.58</v>
      </c>
      <c r="W914" s="6">
        <v>44638</v>
      </c>
      <c r="X914" t="s">
        <v>47</v>
      </c>
      <c r="Y914" t="s">
        <v>48</v>
      </c>
      <c r="Z914" t="s">
        <v>38</v>
      </c>
      <c r="AA914" t="s">
        <v>3605</v>
      </c>
      <c r="AB914" t="s">
        <v>3606</v>
      </c>
      <c r="AC914" t="s">
        <v>39</v>
      </c>
      <c r="AD914" t="s">
        <v>40</v>
      </c>
      <c r="AE914" t="s">
        <v>3607</v>
      </c>
    </row>
    <row r="915" spans="1:31" x14ac:dyDescent="0.25">
      <c r="A915" s="4">
        <v>219227</v>
      </c>
      <c r="B915" s="4">
        <v>1</v>
      </c>
      <c r="C915" s="4">
        <v>86473</v>
      </c>
      <c r="D915" t="s">
        <v>3611</v>
      </c>
      <c r="E915" t="s">
        <v>2567</v>
      </c>
      <c r="F915" t="s">
        <v>2568</v>
      </c>
      <c r="G915" s="4">
        <v>15661</v>
      </c>
      <c r="H915" t="s">
        <v>2568</v>
      </c>
      <c r="I915" s="5">
        <v>29979.49</v>
      </c>
      <c r="J915" s="5">
        <v>24573.35</v>
      </c>
      <c r="K915" s="5">
        <v>-5406.14</v>
      </c>
      <c r="L915" s="5">
        <v>-29979.49</v>
      </c>
      <c r="M915" s="5">
        <v>-24573.35</v>
      </c>
      <c r="N915" s="6">
        <v>44680</v>
      </c>
      <c r="O915" s="6">
        <v>44653</v>
      </c>
      <c r="P915" s="6">
        <v>44653</v>
      </c>
      <c r="Q915" t="s">
        <v>3612</v>
      </c>
      <c r="R915" t="s">
        <v>3613</v>
      </c>
      <c r="S915" s="4">
        <v>2022</v>
      </c>
      <c r="T915" s="4">
        <v>2022</v>
      </c>
      <c r="U915" s="4">
        <v>27</v>
      </c>
      <c r="V915" s="5">
        <v>663480.44999999995</v>
      </c>
      <c r="W915" s="6">
        <v>44622</v>
      </c>
      <c r="X915" t="s">
        <v>47</v>
      </c>
      <c r="Y915" t="s">
        <v>48</v>
      </c>
      <c r="Z915" t="s">
        <v>38</v>
      </c>
      <c r="AA915" t="s">
        <v>3614</v>
      </c>
      <c r="AB915" t="s">
        <v>3063</v>
      </c>
      <c r="AC915" t="s">
        <v>39</v>
      </c>
      <c r="AD915" t="s">
        <v>40</v>
      </c>
      <c r="AE915" t="s">
        <v>2573</v>
      </c>
    </row>
    <row r="916" spans="1:31" x14ac:dyDescent="0.25">
      <c r="A916" s="4">
        <v>216958</v>
      </c>
      <c r="B916" s="4">
        <v>1</v>
      </c>
      <c r="C916" s="4">
        <v>85690</v>
      </c>
      <c r="D916" t="s">
        <v>111</v>
      </c>
      <c r="E916" t="s">
        <v>3615</v>
      </c>
      <c r="F916" t="s">
        <v>3616</v>
      </c>
      <c r="G916" s="4">
        <v>23420</v>
      </c>
      <c r="H916" t="s">
        <v>3616</v>
      </c>
      <c r="I916" s="5">
        <v>1525</v>
      </c>
      <c r="J916" s="5">
        <v>1250</v>
      </c>
      <c r="K916" s="5">
        <v>-275</v>
      </c>
      <c r="L916" s="5">
        <v>-1525</v>
      </c>
      <c r="M916" s="5">
        <v>-1250</v>
      </c>
      <c r="N916" s="6">
        <v>44652</v>
      </c>
      <c r="O916" s="6">
        <v>44648</v>
      </c>
      <c r="P916" s="6">
        <v>44648</v>
      </c>
      <c r="Q916" t="s">
        <v>112</v>
      </c>
      <c r="R916" t="s">
        <v>3617</v>
      </c>
      <c r="S916" s="4">
        <v>2022</v>
      </c>
      <c r="T916" s="4">
        <v>2022</v>
      </c>
      <c r="U916" s="4">
        <v>4</v>
      </c>
      <c r="V916" s="5">
        <v>5000</v>
      </c>
      <c r="W916" s="6">
        <v>44620</v>
      </c>
      <c r="X916" t="s">
        <v>47</v>
      </c>
      <c r="Y916" t="s">
        <v>48</v>
      </c>
      <c r="Z916" t="s">
        <v>38</v>
      </c>
      <c r="AA916" t="s">
        <v>3618</v>
      </c>
      <c r="AB916" t="s">
        <v>3619</v>
      </c>
      <c r="AC916" t="s">
        <v>39</v>
      </c>
      <c r="AD916" t="s">
        <v>40</v>
      </c>
      <c r="AE916" t="s">
        <v>3620</v>
      </c>
    </row>
    <row r="917" spans="1:31" x14ac:dyDescent="0.25">
      <c r="A917" s="4">
        <v>228562</v>
      </c>
      <c r="B917" s="4">
        <v>1</v>
      </c>
      <c r="C917" s="4">
        <v>88540</v>
      </c>
      <c r="D917" t="s">
        <v>3621</v>
      </c>
      <c r="E917" t="s">
        <v>383</v>
      </c>
      <c r="F917" t="s">
        <v>384</v>
      </c>
      <c r="G917" s="4">
        <v>15470</v>
      </c>
      <c r="H917" t="s">
        <v>384</v>
      </c>
      <c r="I917" s="5">
        <v>8771.15</v>
      </c>
      <c r="J917" s="5">
        <v>7189.47</v>
      </c>
      <c r="K917" s="5">
        <v>-1581.68</v>
      </c>
      <c r="L917" s="5">
        <v>-8771.15</v>
      </c>
      <c r="M917" s="5">
        <v>-7189.47</v>
      </c>
      <c r="N917" s="6">
        <v>44699</v>
      </c>
      <c r="O917" s="6">
        <v>44692</v>
      </c>
      <c r="P917" s="6">
        <v>44692</v>
      </c>
      <c r="Q917" t="s">
        <v>3622</v>
      </c>
      <c r="R917" t="s">
        <v>3623</v>
      </c>
      <c r="S917" s="4">
        <v>2022</v>
      </c>
      <c r="T917" s="4">
        <v>2022</v>
      </c>
      <c r="U917" s="4">
        <v>7</v>
      </c>
      <c r="V917" s="5">
        <v>50326.29</v>
      </c>
      <c r="W917" s="6">
        <v>44662</v>
      </c>
      <c r="X917" t="s">
        <v>47</v>
      </c>
      <c r="Y917" t="s">
        <v>48</v>
      </c>
      <c r="Z917" t="s">
        <v>38</v>
      </c>
      <c r="AA917" t="s">
        <v>3624</v>
      </c>
      <c r="AB917" t="s">
        <v>3625</v>
      </c>
      <c r="AC917" t="s">
        <v>39</v>
      </c>
      <c r="AD917" t="s">
        <v>40</v>
      </c>
      <c r="AE917" t="s">
        <v>389</v>
      </c>
    </row>
    <row r="918" spans="1:31" x14ac:dyDescent="0.25">
      <c r="A918" s="4">
        <v>219288</v>
      </c>
      <c r="B918" s="4">
        <v>1</v>
      </c>
      <c r="C918" s="4">
        <v>86494</v>
      </c>
      <c r="D918" t="s">
        <v>3626</v>
      </c>
      <c r="E918" t="s">
        <v>2368</v>
      </c>
      <c r="F918" t="s">
        <v>2369</v>
      </c>
      <c r="G918" s="4">
        <v>14303</v>
      </c>
      <c r="H918" t="s">
        <v>2369</v>
      </c>
      <c r="I918" s="5">
        <v>1772.29</v>
      </c>
      <c r="J918" s="5">
        <v>1464.19</v>
      </c>
      <c r="K918" s="5">
        <v>-308.10000000000002</v>
      </c>
      <c r="L918" s="5">
        <v>-1772.29</v>
      </c>
      <c r="M918" s="5">
        <v>-1464.19</v>
      </c>
      <c r="N918" s="6">
        <v>44680</v>
      </c>
      <c r="O918" s="6">
        <v>44696</v>
      </c>
      <c r="P918" s="6">
        <v>44696</v>
      </c>
      <c r="Q918" t="s">
        <v>3627</v>
      </c>
      <c r="R918" t="s">
        <v>612</v>
      </c>
      <c r="S918" s="4">
        <v>2022</v>
      </c>
      <c r="T918" s="4">
        <v>2022</v>
      </c>
      <c r="U918" s="4">
        <v>-16</v>
      </c>
      <c r="V918" s="5">
        <v>-23427.040000000001</v>
      </c>
      <c r="W918" s="6">
        <v>44635</v>
      </c>
      <c r="X918" t="s">
        <v>47</v>
      </c>
      <c r="Y918" t="s">
        <v>48</v>
      </c>
      <c r="Z918" t="s">
        <v>38</v>
      </c>
      <c r="AA918" t="s">
        <v>3628</v>
      </c>
      <c r="AB918" t="s">
        <v>3629</v>
      </c>
      <c r="AC918" t="s">
        <v>39</v>
      </c>
      <c r="AD918" t="s">
        <v>40</v>
      </c>
      <c r="AE918" t="s">
        <v>2373</v>
      </c>
    </row>
    <row r="919" spans="1:31" x14ac:dyDescent="0.25">
      <c r="A919" s="4">
        <v>222670</v>
      </c>
      <c r="B919" s="4">
        <v>1</v>
      </c>
      <c r="C919" s="4">
        <v>87332</v>
      </c>
      <c r="D919" t="s">
        <v>3630</v>
      </c>
      <c r="E919" t="s">
        <v>2368</v>
      </c>
      <c r="F919" t="s">
        <v>2369</v>
      </c>
      <c r="G919" s="4">
        <v>14303</v>
      </c>
      <c r="H919" t="s">
        <v>2369</v>
      </c>
      <c r="I919" s="5">
        <v>595.36</v>
      </c>
      <c r="J919" s="5">
        <v>488</v>
      </c>
      <c r="K919" s="5">
        <v>-107.36</v>
      </c>
      <c r="L919" s="5">
        <v>-595.36</v>
      </c>
      <c r="M919" s="5">
        <v>-488</v>
      </c>
      <c r="N919" s="6">
        <v>44680</v>
      </c>
      <c r="O919" s="6">
        <v>44651</v>
      </c>
      <c r="P919" s="6">
        <v>44651</v>
      </c>
      <c r="Q919" t="s">
        <v>3631</v>
      </c>
      <c r="R919" t="s">
        <v>3632</v>
      </c>
      <c r="S919" s="4">
        <v>2022</v>
      </c>
      <c r="T919" s="4">
        <v>2022</v>
      </c>
      <c r="U919" s="4">
        <v>29</v>
      </c>
      <c r="V919" s="5">
        <v>14152</v>
      </c>
      <c r="W919" s="6">
        <v>44651</v>
      </c>
      <c r="X919" t="s">
        <v>47</v>
      </c>
      <c r="Y919" t="s">
        <v>48</v>
      </c>
      <c r="Z919" t="s">
        <v>38</v>
      </c>
      <c r="AA919" t="s">
        <v>3628</v>
      </c>
      <c r="AB919" t="s">
        <v>3629</v>
      </c>
      <c r="AC919" t="s">
        <v>39</v>
      </c>
      <c r="AD919" t="s">
        <v>40</v>
      </c>
      <c r="AE919" t="s">
        <v>2373</v>
      </c>
    </row>
    <row r="920" spans="1:31" x14ac:dyDescent="0.25">
      <c r="A920" s="4">
        <v>222677</v>
      </c>
      <c r="B920" s="4">
        <v>1</v>
      </c>
      <c r="C920" s="4">
        <v>87341</v>
      </c>
      <c r="D920" t="s">
        <v>3633</v>
      </c>
      <c r="E920" t="s">
        <v>2368</v>
      </c>
      <c r="F920" t="s">
        <v>2369</v>
      </c>
      <c r="G920" s="4">
        <v>14303</v>
      </c>
      <c r="H920" t="s">
        <v>2369</v>
      </c>
      <c r="I920" s="5">
        <v>226.36</v>
      </c>
      <c r="J920" s="5">
        <v>185.54</v>
      </c>
      <c r="K920" s="5">
        <v>-40.82</v>
      </c>
      <c r="L920" s="5">
        <v>-226.36</v>
      </c>
      <c r="M920" s="5">
        <v>-185.54</v>
      </c>
      <c r="N920" s="6">
        <v>44722</v>
      </c>
      <c r="O920" s="6">
        <v>44712</v>
      </c>
      <c r="P920" s="6">
        <v>44712</v>
      </c>
      <c r="Q920" t="s">
        <v>3634</v>
      </c>
      <c r="R920" t="s">
        <v>612</v>
      </c>
      <c r="S920" s="4">
        <v>2022</v>
      </c>
      <c r="T920" s="4">
        <v>2022</v>
      </c>
      <c r="U920" s="4">
        <v>10</v>
      </c>
      <c r="V920" s="5">
        <v>1855.4</v>
      </c>
      <c r="W920" s="6">
        <v>44651</v>
      </c>
      <c r="X920" t="s">
        <v>47</v>
      </c>
      <c r="Y920" t="s">
        <v>48</v>
      </c>
      <c r="Z920" t="s">
        <v>38</v>
      </c>
      <c r="AA920" t="s">
        <v>3628</v>
      </c>
      <c r="AB920" t="s">
        <v>3629</v>
      </c>
      <c r="AC920" t="s">
        <v>39</v>
      </c>
      <c r="AD920" t="s">
        <v>40</v>
      </c>
      <c r="AE920" t="s">
        <v>2373</v>
      </c>
    </row>
    <row r="921" spans="1:31" x14ac:dyDescent="0.25">
      <c r="A921" s="4">
        <v>223863</v>
      </c>
      <c r="B921" s="4">
        <v>1</v>
      </c>
      <c r="C921" s="4">
        <v>87719</v>
      </c>
      <c r="D921" t="s">
        <v>3635</v>
      </c>
      <c r="E921" t="s">
        <v>1163</v>
      </c>
      <c r="F921" t="s">
        <v>1164</v>
      </c>
      <c r="G921" s="4">
        <v>20109</v>
      </c>
      <c r="H921" t="s">
        <v>1164</v>
      </c>
      <c r="I921" s="5">
        <v>80.52</v>
      </c>
      <c r="J921" s="5">
        <v>66</v>
      </c>
      <c r="K921" s="5">
        <v>-14.52</v>
      </c>
      <c r="L921" s="5">
        <v>-80.52</v>
      </c>
      <c r="M921" s="5">
        <v>-66</v>
      </c>
      <c r="N921" s="6">
        <v>44687</v>
      </c>
      <c r="O921" s="6">
        <v>44681</v>
      </c>
      <c r="P921" s="6">
        <v>44681</v>
      </c>
      <c r="Q921" t="s">
        <v>3636</v>
      </c>
      <c r="R921" t="s">
        <v>3637</v>
      </c>
      <c r="S921" s="4">
        <v>2022</v>
      </c>
      <c r="T921" s="4">
        <v>2022</v>
      </c>
      <c r="U921" s="4">
        <v>6</v>
      </c>
      <c r="V921" s="5">
        <v>396</v>
      </c>
      <c r="W921" s="6">
        <v>44651</v>
      </c>
      <c r="X921" t="s">
        <v>47</v>
      </c>
      <c r="Y921" t="s">
        <v>48</v>
      </c>
      <c r="Z921" t="s">
        <v>38</v>
      </c>
      <c r="AA921" t="s">
        <v>3638</v>
      </c>
      <c r="AB921" t="s">
        <v>3639</v>
      </c>
      <c r="AC921" t="s">
        <v>39</v>
      </c>
      <c r="AD921" t="s">
        <v>40</v>
      </c>
      <c r="AE921" t="s">
        <v>1169</v>
      </c>
    </row>
    <row r="922" spans="1:31" x14ac:dyDescent="0.25">
      <c r="A922" s="4">
        <v>223502</v>
      </c>
      <c r="B922" s="4">
        <v>1</v>
      </c>
      <c r="C922" s="4">
        <v>87478</v>
      </c>
      <c r="D922" t="s">
        <v>3640</v>
      </c>
      <c r="E922" t="s">
        <v>3641</v>
      </c>
      <c r="F922" t="s">
        <v>3642</v>
      </c>
      <c r="G922" s="4">
        <v>14227</v>
      </c>
      <c r="H922" t="s">
        <v>3642</v>
      </c>
      <c r="I922" s="5">
        <v>225.7</v>
      </c>
      <c r="J922" s="5">
        <v>185</v>
      </c>
      <c r="K922" s="5">
        <v>-40.700000000000003</v>
      </c>
      <c r="L922" s="5">
        <v>-225.7</v>
      </c>
      <c r="M922" s="5">
        <v>-185</v>
      </c>
      <c r="N922" s="6">
        <v>44722</v>
      </c>
      <c r="O922" s="6">
        <v>44712</v>
      </c>
      <c r="P922" s="6">
        <v>44712</v>
      </c>
      <c r="Q922" t="s">
        <v>3643</v>
      </c>
      <c r="R922" t="s">
        <v>3644</v>
      </c>
      <c r="S922" s="4">
        <v>2022</v>
      </c>
      <c r="T922" s="4">
        <v>2022</v>
      </c>
      <c r="U922" s="4">
        <v>10</v>
      </c>
      <c r="V922" s="5">
        <v>1850</v>
      </c>
      <c r="W922" s="6">
        <v>44651</v>
      </c>
      <c r="X922" t="s">
        <v>47</v>
      </c>
      <c r="Y922" t="s">
        <v>48</v>
      </c>
      <c r="Z922" t="s">
        <v>38</v>
      </c>
      <c r="AA922" t="s">
        <v>3645</v>
      </c>
      <c r="AB922" t="s">
        <v>3646</v>
      </c>
      <c r="AC922" t="s">
        <v>39</v>
      </c>
      <c r="AD922" t="s">
        <v>40</v>
      </c>
      <c r="AE922" t="s">
        <v>3647</v>
      </c>
    </row>
    <row r="923" spans="1:31" x14ac:dyDescent="0.25">
      <c r="A923" s="4">
        <v>223617</v>
      </c>
      <c r="B923" s="4">
        <v>1</v>
      </c>
      <c r="C923" s="4">
        <v>87586</v>
      </c>
      <c r="D923" t="s">
        <v>3648</v>
      </c>
      <c r="E923" t="s">
        <v>2567</v>
      </c>
      <c r="F923" t="s">
        <v>2568</v>
      </c>
      <c r="G923" s="4">
        <v>15661</v>
      </c>
      <c r="H923" t="s">
        <v>2568</v>
      </c>
      <c r="I923" s="5">
        <v>6899.05</v>
      </c>
      <c r="J923" s="5">
        <v>5544.45</v>
      </c>
      <c r="K923" s="5">
        <v>-1354.6</v>
      </c>
      <c r="L923" s="5">
        <v>-6899.05</v>
      </c>
      <c r="M923" s="5">
        <v>-5544.45</v>
      </c>
      <c r="N923" s="6">
        <v>44687</v>
      </c>
      <c r="O923" s="6">
        <v>44681</v>
      </c>
      <c r="P923" s="6">
        <v>44681</v>
      </c>
      <c r="Q923" t="s">
        <v>3649</v>
      </c>
      <c r="R923" t="s">
        <v>3650</v>
      </c>
      <c r="S923" s="4">
        <v>2022</v>
      </c>
      <c r="T923" s="4">
        <v>2022</v>
      </c>
      <c r="U923" s="4">
        <v>6</v>
      </c>
      <c r="V923" s="5">
        <v>33266.699999999997</v>
      </c>
      <c r="W923" s="6">
        <v>44650</v>
      </c>
      <c r="X923" t="s">
        <v>47</v>
      </c>
      <c r="Y923" t="s">
        <v>48</v>
      </c>
      <c r="Z923" t="s">
        <v>38</v>
      </c>
      <c r="AA923" t="s">
        <v>3651</v>
      </c>
      <c r="AB923" t="s">
        <v>3652</v>
      </c>
      <c r="AC923" t="s">
        <v>39</v>
      </c>
      <c r="AD923" t="s">
        <v>40</v>
      </c>
      <c r="AE923" t="s">
        <v>2573</v>
      </c>
    </row>
    <row r="924" spans="1:31" x14ac:dyDescent="0.25">
      <c r="A924" s="4">
        <v>219077</v>
      </c>
      <c r="B924" s="4">
        <v>1</v>
      </c>
      <c r="C924" s="4">
        <v>86299</v>
      </c>
      <c r="D924" t="s">
        <v>3653</v>
      </c>
      <c r="E924" t="s">
        <v>3654</v>
      </c>
      <c r="F924" t="s">
        <v>3655</v>
      </c>
      <c r="G924" s="4">
        <v>23422</v>
      </c>
      <c r="H924" t="s">
        <v>3655</v>
      </c>
      <c r="I924" s="5">
        <v>457.5</v>
      </c>
      <c r="J924" s="5">
        <v>457.5</v>
      </c>
      <c r="K924" s="5">
        <v>0</v>
      </c>
      <c r="L924" s="5">
        <v>-457.5</v>
      </c>
      <c r="M924" s="5">
        <v>-457.5</v>
      </c>
      <c r="N924" s="6">
        <v>44652</v>
      </c>
      <c r="O924" s="6">
        <v>44648</v>
      </c>
      <c r="P924" s="6">
        <v>44648</v>
      </c>
      <c r="Q924" t="s">
        <v>3656</v>
      </c>
      <c r="R924" t="s">
        <v>35</v>
      </c>
      <c r="S924" s="4">
        <v>2022</v>
      </c>
      <c r="T924" s="4">
        <v>2022</v>
      </c>
      <c r="U924" s="4">
        <v>4</v>
      </c>
      <c r="V924" s="5">
        <v>1830</v>
      </c>
      <c r="W924" s="6">
        <v>44620</v>
      </c>
      <c r="X924" t="s">
        <v>36</v>
      </c>
      <c r="Y924" t="s">
        <v>37</v>
      </c>
      <c r="Z924" t="s">
        <v>38</v>
      </c>
      <c r="AA924" t="s">
        <v>3657</v>
      </c>
      <c r="AB924" t="s">
        <v>3658</v>
      </c>
      <c r="AC924" t="s">
        <v>39</v>
      </c>
      <c r="AD924" t="s">
        <v>40</v>
      </c>
      <c r="AE924" t="s">
        <v>3659</v>
      </c>
    </row>
    <row r="925" spans="1:31" x14ac:dyDescent="0.25">
      <c r="A925" s="4">
        <v>219934</v>
      </c>
      <c r="B925" s="4">
        <v>1</v>
      </c>
      <c r="C925" s="4">
        <v>86523</v>
      </c>
      <c r="D925" t="s">
        <v>3660</v>
      </c>
      <c r="E925" t="s">
        <v>3661</v>
      </c>
      <c r="F925" t="s">
        <v>3662</v>
      </c>
      <c r="G925" s="4">
        <v>15563</v>
      </c>
      <c r="H925" t="s">
        <v>3662</v>
      </c>
      <c r="I925" s="5">
        <v>17690</v>
      </c>
      <c r="J925" s="5">
        <v>14500</v>
      </c>
      <c r="K925" s="5">
        <v>-3190</v>
      </c>
      <c r="L925" s="5">
        <v>-17690</v>
      </c>
      <c r="M925" s="5">
        <v>-14500</v>
      </c>
      <c r="N925" s="6">
        <v>44687</v>
      </c>
      <c r="O925" s="6">
        <v>44662</v>
      </c>
      <c r="P925" s="6">
        <v>44662</v>
      </c>
      <c r="Q925" t="s">
        <v>3663</v>
      </c>
      <c r="R925" t="s">
        <v>3664</v>
      </c>
      <c r="S925" s="4">
        <v>2022</v>
      </c>
      <c r="T925" s="4">
        <v>2022</v>
      </c>
      <c r="U925" s="4">
        <v>25</v>
      </c>
      <c r="V925" s="5">
        <v>362500</v>
      </c>
      <c r="W925" s="6">
        <v>44631</v>
      </c>
      <c r="X925" t="s">
        <v>47</v>
      </c>
      <c r="Y925" t="s">
        <v>48</v>
      </c>
      <c r="Z925" t="s">
        <v>38</v>
      </c>
      <c r="AA925" t="s">
        <v>3665</v>
      </c>
      <c r="AB925" t="s">
        <v>3666</v>
      </c>
      <c r="AC925" t="s">
        <v>39</v>
      </c>
      <c r="AD925" t="s">
        <v>40</v>
      </c>
      <c r="AE925" t="s">
        <v>3667</v>
      </c>
    </row>
    <row r="926" spans="1:31" x14ac:dyDescent="0.25">
      <c r="A926" s="4">
        <v>223823</v>
      </c>
      <c r="B926" s="4">
        <v>1</v>
      </c>
      <c r="C926" s="4">
        <v>87677</v>
      </c>
      <c r="D926" t="s">
        <v>3668</v>
      </c>
      <c r="E926" t="s">
        <v>698</v>
      </c>
      <c r="F926" t="s">
        <v>699</v>
      </c>
      <c r="G926" s="4">
        <v>22318</v>
      </c>
      <c r="H926" t="s">
        <v>699</v>
      </c>
      <c r="I926" s="5">
        <v>15721.21</v>
      </c>
      <c r="J926" s="5">
        <v>12886.24</v>
      </c>
      <c r="K926" s="5">
        <v>-2834.97</v>
      </c>
      <c r="L926" s="5">
        <v>-15721.21</v>
      </c>
      <c r="M926" s="5">
        <v>-12886.24</v>
      </c>
      <c r="N926" s="6">
        <v>44687</v>
      </c>
      <c r="O926" s="6">
        <v>44681</v>
      </c>
      <c r="P926" s="6">
        <v>44681</v>
      </c>
      <c r="Q926" t="s">
        <v>3669</v>
      </c>
      <c r="R926" t="s">
        <v>3670</v>
      </c>
      <c r="S926" s="4">
        <v>2022</v>
      </c>
      <c r="T926" s="4">
        <v>2022</v>
      </c>
      <c r="U926" s="4">
        <v>6</v>
      </c>
      <c r="V926" s="5">
        <v>77317.440000000002</v>
      </c>
      <c r="W926" s="6">
        <v>44651</v>
      </c>
      <c r="X926" t="s">
        <v>47</v>
      </c>
      <c r="Y926" t="s">
        <v>48</v>
      </c>
      <c r="Z926" t="s">
        <v>38</v>
      </c>
      <c r="AA926" t="s">
        <v>3671</v>
      </c>
      <c r="AB926" t="s">
        <v>3672</v>
      </c>
      <c r="AC926" t="s">
        <v>39</v>
      </c>
      <c r="AD926" t="s">
        <v>40</v>
      </c>
      <c r="AE926" t="s">
        <v>704</v>
      </c>
    </row>
    <row r="927" spans="1:31" x14ac:dyDescent="0.25">
      <c r="A927" s="4">
        <v>222571</v>
      </c>
      <c r="B927" s="4">
        <v>1</v>
      </c>
      <c r="C927" s="4">
        <v>87226</v>
      </c>
      <c r="D927" t="s">
        <v>3673</v>
      </c>
      <c r="E927" t="s">
        <v>2567</v>
      </c>
      <c r="F927" t="s">
        <v>2568</v>
      </c>
      <c r="G927" s="4">
        <v>15661</v>
      </c>
      <c r="H927" t="s">
        <v>2568</v>
      </c>
      <c r="I927" s="5">
        <v>2379</v>
      </c>
      <c r="J927" s="5">
        <v>1950</v>
      </c>
      <c r="K927" s="5">
        <v>-429</v>
      </c>
      <c r="L927" s="5">
        <v>-2379</v>
      </c>
      <c r="M927" s="5">
        <v>-1950</v>
      </c>
      <c r="N927" s="6">
        <v>44680</v>
      </c>
      <c r="O927" s="6">
        <v>44680</v>
      </c>
      <c r="P927" s="6">
        <v>44680</v>
      </c>
      <c r="Q927" t="s">
        <v>3674</v>
      </c>
      <c r="R927" t="s">
        <v>3675</v>
      </c>
      <c r="S927" s="4">
        <v>2022</v>
      </c>
      <c r="T927" s="4">
        <v>2022</v>
      </c>
      <c r="U927" s="4">
        <v>0</v>
      </c>
      <c r="V927" s="5">
        <v>0</v>
      </c>
      <c r="W927" s="6">
        <v>44649</v>
      </c>
      <c r="X927" t="s">
        <v>47</v>
      </c>
      <c r="Y927" t="s">
        <v>48</v>
      </c>
      <c r="Z927" t="s">
        <v>38</v>
      </c>
      <c r="AA927" t="s">
        <v>3676</v>
      </c>
      <c r="AB927" t="s">
        <v>3677</v>
      </c>
      <c r="AC927" t="s">
        <v>39</v>
      </c>
      <c r="AD927" t="s">
        <v>40</v>
      </c>
      <c r="AE927" t="s">
        <v>2573</v>
      </c>
    </row>
    <row r="928" spans="1:31" x14ac:dyDescent="0.25">
      <c r="A928" s="4">
        <v>222081</v>
      </c>
      <c r="B928" s="4">
        <v>1</v>
      </c>
      <c r="C928" s="4">
        <v>87028</v>
      </c>
      <c r="D928" t="s">
        <v>3678</v>
      </c>
      <c r="E928" t="s">
        <v>1581</v>
      </c>
      <c r="F928" t="s">
        <v>1582</v>
      </c>
      <c r="G928" s="4">
        <v>22324</v>
      </c>
      <c r="H928" t="s">
        <v>1582</v>
      </c>
      <c r="I928" s="5">
        <v>755.44</v>
      </c>
      <c r="J928" s="5">
        <v>619.21</v>
      </c>
      <c r="K928" s="5">
        <v>-136.22999999999999</v>
      </c>
      <c r="L928" s="5">
        <v>-755.44</v>
      </c>
      <c r="M928" s="5">
        <v>-619.21</v>
      </c>
      <c r="N928" s="6">
        <v>44726</v>
      </c>
      <c r="O928" s="6">
        <v>44673</v>
      </c>
      <c r="P928" s="6">
        <v>44673</v>
      </c>
      <c r="Q928" t="s">
        <v>3679</v>
      </c>
      <c r="R928" t="s">
        <v>3680</v>
      </c>
      <c r="S928" s="4">
        <v>2022</v>
      </c>
      <c r="T928" s="4">
        <v>2022</v>
      </c>
      <c r="U928" s="4">
        <v>53</v>
      </c>
      <c r="V928" s="5">
        <v>32818.129999999997</v>
      </c>
      <c r="W928" s="6">
        <v>44642</v>
      </c>
      <c r="X928" t="s">
        <v>47</v>
      </c>
      <c r="Y928" t="s">
        <v>48</v>
      </c>
      <c r="Z928" t="s">
        <v>38</v>
      </c>
      <c r="AA928" t="s">
        <v>3681</v>
      </c>
      <c r="AB928" t="s">
        <v>3682</v>
      </c>
      <c r="AC928" t="s">
        <v>39</v>
      </c>
      <c r="AD928" t="s">
        <v>40</v>
      </c>
      <c r="AE928" t="s">
        <v>1586</v>
      </c>
    </row>
    <row r="929" spans="1:31" x14ac:dyDescent="0.25">
      <c r="A929" s="4">
        <v>222088</v>
      </c>
      <c r="B929" s="4">
        <v>1</v>
      </c>
      <c r="C929" s="4">
        <v>87037</v>
      </c>
      <c r="D929" t="s">
        <v>3683</v>
      </c>
      <c r="E929" t="s">
        <v>1581</v>
      </c>
      <c r="F929" t="s">
        <v>1582</v>
      </c>
      <c r="G929" s="4">
        <v>22324</v>
      </c>
      <c r="H929" t="s">
        <v>1582</v>
      </c>
      <c r="I929" s="5">
        <v>463.6</v>
      </c>
      <c r="J929" s="5">
        <v>380</v>
      </c>
      <c r="K929" s="5">
        <v>-83.6</v>
      </c>
      <c r="L929" s="5">
        <v>-463.6</v>
      </c>
      <c r="M929" s="5">
        <v>-380</v>
      </c>
      <c r="N929" s="6">
        <v>44726</v>
      </c>
      <c r="O929" s="6">
        <v>44673</v>
      </c>
      <c r="P929" s="6">
        <v>44673</v>
      </c>
      <c r="Q929" t="s">
        <v>3684</v>
      </c>
      <c r="R929" t="s">
        <v>3680</v>
      </c>
      <c r="S929" s="4">
        <v>2022</v>
      </c>
      <c r="T929" s="4">
        <v>2022</v>
      </c>
      <c r="U929" s="4">
        <v>53</v>
      </c>
      <c r="V929" s="5">
        <v>20140</v>
      </c>
      <c r="W929" s="6">
        <v>44642</v>
      </c>
      <c r="X929" t="s">
        <v>47</v>
      </c>
      <c r="Y929" t="s">
        <v>48</v>
      </c>
      <c r="Z929" t="s">
        <v>38</v>
      </c>
      <c r="AA929" t="s">
        <v>3681</v>
      </c>
      <c r="AB929" t="s">
        <v>3682</v>
      </c>
      <c r="AC929" t="s">
        <v>39</v>
      </c>
      <c r="AD929" t="s">
        <v>40</v>
      </c>
      <c r="AE929" t="s">
        <v>1586</v>
      </c>
    </row>
    <row r="930" spans="1:31" x14ac:dyDescent="0.25">
      <c r="A930" s="4">
        <v>222076</v>
      </c>
      <c r="B930" s="4">
        <v>1</v>
      </c>
      <c r="C930" s="4">
        <v>87022</v>
      </c>
      <c r="D930" t="s">
        <v>3685</v>
      </c>
      <c r="E930" t="s">
        <v>1581</v>
      </c>
      <c r="F930" t="s">
        <v>1582</v>
      </c>
      <c r="G930" s="4">
        <v>22324</v>
      </c>
      <c r="H930" t="s">
        <v>1582</v>
      </c>
      <c r="I930" s="5">
        <v>560.26</v>
      </c>
      <c r="J930" s="5">
        <v>459.23</v>
      </c>
      <c r="K930" s="5">
        <v>-101.03</v>
      </c>
      <c r="L930" s="5">
        <v>-560.26</v>
      </c>
      <c r="M930" s="5">
        <v>-459.23</v>
      </c>
      <c r="N930" s="6">
        <v>44726</v>
      </c>
      <c r="O930" s="6">
        <v>44673</v>
      </c>
      <c r="P930" s="6">
        <v>44673</v>
      </c>
      <c r="Q930" t="s">
        <v>3686</v>
      </c>
      <c r="R930" t="s">
        <v>3680</v>
      </c>
      <c r="S930" s="4">
        <v>2022</v>
      </c>
      <c r="T930" s="4">
        <v>2022</v>
      </c>
      <c r="U930" s="4">
        <v>53</v>
      </c>
      <c r="V930" s="5">
        <v>24339.19</v>
      </c>
      <c r="W930" s="6">
        <v>44642</v>
      </c>
      <c r="X930" t="s">
        <v>47</v>
      </c>
      <c r="Y930" t="s">
        <v>48</v>
      </c>
      <c r="Z930" t="s">
        <v>38</v>
      </c>
      <c r="AA930" t="s">
        <v>3681</v>
      </c>
      <c r="AB930" t="s">
        <v>3682</v>
      </c>
      <c r="AC930" t="s">
        <v>39</v>
      </c>
      <c r="AD930" t="s">
        <v>40</v>
      </c>
      <c r="AE930" t="s">
        <v>1586</v>
      </c>
    </row>
    <row r="931" spans="1:31" x14ac:dyDescent="0.25">
      <c r="A931" s="4">
        <v>222083</v>
      </c>
      <c r="B931" s="4">
        <v>1</v>
      </c>
      <c r="C931" s="4">
        <v>87031</v>
      </c>
      <c r="D931" t="s">
        <v>3687</v>
      </c>
      <c r="E931" t="s">
        <v>1581</v>
      </c>
      <c r="F931" t="s">
        <v>1582</v>
      </c>
      <c r="G931" s="4">
        <v>22324</v>
      </c>
      <c r="H931" t="s">
        <v>1582</v>
      </c>
      <c r="I931" s="5">
        <v>467.26</v>
      </c>
      <c r="J931" s="5">
        <v>383</v>
      </c>
      <c r="K931" s="5">
        <v>-84.26</v>
      </c>
      <c r="L931" s="5">
        <v>-467.26</v>
      </c>
      <c r="M931" s="5">
        <v>-383</v>
      </c>
      <c r="N931" s="6">
        <v>44726</v>
      </c>
      <c r="O931" s="6">
        <v>44673</v>
      </c>
      <c r="P931" s="6">
        <v>44673</v>
      </c>
      <c r="Q931" t="s">
        <v>3688</v>
      </c>
      <c r="R931" t="s">
        <v>3680</v>
      </c>
      <c r="S931" s="4">
        <v>2022</v>
      </c>
      <c r="T931" s="4">
        <v>2022</v>
      </c>
      <c r="U931" s="4">
        <v>53</v>
      </c>
      <c r="V931" s="5">
        <v>20299</v>
      </c>
      <c r="W931" s="6">
        <v>44642</v>
      </c>
      <c r="X931" t="s">
        <v>47</v>
      </c>
      <c r="Y931" t="s">
        <v>48</v>
      </c>
      <c r="Z931" t="s">
        <v>38</v>
      </c>
      <c r="AA931" t="s">
        <v>3681</v>
      </c>
      <c r="AB931" t="s">
        <v>3682</v>
      </c>
      <c r="AC931" t="s">
        <v>39</v>
      </c>
      <c r="AD931" t="s">
        <v>40</v>
      </c>
      <c r="AE931" t="s">
        <v>1586</v>
      </c>
    </row>
    <row r="932" spans="1:31" x14ac:dyDescent="0.25">
      <c r="A932" s="4">
        <v>222085</v>
      </c>
      <c r="B932" s="4">
        <v>1</v>
      </c>
      <c r="C932" s="4">
        <v>87034</v>
      </c>
      <c r="D932" t="s">
        <v>3689</v>
      </c>
      <c r="E932" t="s">
        <v>1581</v>
      </c>
      <c r="F932" t="s">
        <v>1582</v>
      </c>
      <c r="G932" s="4">
        <v>22324</v>
      </c>
      <c r="H932" t="s">
        <v>1582</v>
      </c>
      <c r="I932" s="5">
        <v>2311.29</v>
      </c>
      <c r="J932" s="5">
        <v>1894.5</v>
      </c>
      <c r="K932" s="5">
        <v>-416.79</v>
      </c>
      <c r="L932" s="5">
        <v>-2311.29</v>
      </c>
      <c r="M932" s="5">
        <v>-1894.5</v>
      </c>
      <c r="N932" s="6">
        <v>44726</v>
      </c>
      <c r="O932" s="6">
        <v>44673</v>
      </c>
      <c r="P932" s="6">
        <v>44673</v>
      </c>
      <c r="Q932" t="s">
        <v>3690</v>
      </c>
      <c r="R932" t="s">
        <v>3680</v>
      </c>
      <c r="S932" s="4">
        <v>2022</v>
      </c>
      <c r="T932" s="4">
        <v>2022</v>
      </c>
      <c r="U932" s="4">
        <v>53</v>
      </c>
      <c r="V932" s="5">
        <v>100408.5</v>
      </c>
      <c r="W932" s="6">
        <v>44642</v>
      </c>
      <c r="X932" t="s">
        <v>47</v>
      </c>
      <c r="Y932" t="s">
        <v>48</v>
      </c>
      <c r="Z932" t="s">
        <v>38</v>
      </c>
      <c r="AA932" t="s">
        <v>3681</v>
      </c>
      <c r="AB932" t="s">
        <v>3682</v>
      </c>
      <c r="AC932" t="s">
        <v>39</v>
      </c>
      <c r="AD932" t="s">
        <v>40</v>
      </c>
      <c r="AE932" t="s">
        <v>1586</v>
      </c>
    </row>
    <row r="933" spans="1:31" x14ac:dyDescent="0.25">
      <c r="A933" s="4">
        <v>221386</v>
      </c>
      <c r="B933" s="4">
        <v>1</v>
      </c>
      <c r="C933" s="4">
        <v>86745</v>
      </c>
      <c r="D933" t="s">
        <v>3691</v>
      </c>
      <c r="E933" t="s">
        <v>3075</v>
      </c>
      <c r="F933" t="s">
        <v>3076</v>
      </c>
      <c r="G933" s="4">
        <v>19939</v>
      </c>
      <c r="H933" t="s">
        <v>3076</v>
      </c>
      <c r="I933" s="5">
        <v>75.87</v>
      </c>
      <c r="J933" s="5">
        <v>62.19</v>
      </c>
      <c r="K933" s="5">
        <v>-13.68</v>
      </c>
      <c r="L933" s="5">
        <v>-75.87</v>
      </c>
      <c r="M933" s="5">
        <v>-62.19</v>
      </c>
      <c r="N933" s="6">
        <v>44687</v>
      </c>
      <c r="O933" s="6">
        <v>44668</v>
      </c>
      <c r="P933" s="6">
        <v>44668</v>
      </c>
      <c r="Q933" t="s">
        <v>3692</v>
      </c>
      <c r="R933" t="s">
        <v>3693</v>
      </c>
      <c r="S933" s="4">
        <v>2022</v>
      </c>
      <c r="T933" s="4">
        <v>2022</v>
      </c>
      <c r="U933" s="4">
        <v>19</v>
      </c>
      <c r="V933" s="5">
        <v>1181.6099999999999</v>
      </c>
      <c r="W933" s="6">
        <v>44637</v>
      </c>
      <c r="X933" t="s">
        <v>47</v>
      </c>
      <c r="Y933" t="s">
        <v>48</v>
      </c>
      <c r="Z933" t="s">
        <v>38</v>
      </c>
      <c r="AA933" t="s">
        <v>3694</v>
      </c>
      <c r="AB933" t="s">
        <v>3695</v>
      </c>
      <c r="AC933" t="s">
        <v>39</v>
      </c>
      <c r="AD933" t="s">
        <v>40</v>
      </c>
      <c r="AE933" t="s">
        <v>3081</v>
      </c>
    </row>
    <row r="934" spans="1:31" x14ac:dyDescent="0.25">
      <c r="A934" s="4">
        <v>221332</v>
      </c>
      <c r="B934" s="4">
        <v>1</v>
      </c>
      <c r="C934" s="4">
        <v>86710</v>
      </c>
      <c r="D934" t="s">
        <v>3696</v>
      </c>
      <c r="E934" t="s">
        <v>2567</v>
      </c>
      <c r="F934" t="s">
        <v>2568</v>
      </c>
      <c r="G934" s="4">
        <v>15661</v>
      </c>
      <c r="H934" t="s">
        <v>2568</v>
      </c>
      <c r="I934" s="5">
        <v>37521.65</v>
      </c>
      <c r="J934" s="5">
        <v>30755.45</v>
      </c>
      <c r="K934" s="5">
        <v>-6766.2</v>
      </c>
      <c r="L934" s="5">
        <v>-37521.65</v>
      </c>
      <c r="M934" s="5">
        <v>-30755.45</v>
      </c>
      <c r="N934" s="6">
        <v>44687</v>
      </c>
      <c r="O934" s="6">
        <v>44668</v>
      </c>
      <c r="P934" s="6">
        <v>44668</v>
      </c>
      <c r="Q934" t="s">
        <v>3367</v>
      </c>
      <c r="R934" t="s">
        <v>3697</v>
      </c>
      <c r="S934" s="4">
        <v>2022</v>
      </c>
      <c r="T934" s="4">
        <v>2022</v>
      </c>
      <c r="U934" s="4">
        <v>19</v>
      </c>
      <c r="V934" s="5">
        <v>584353.55000000005</v>
      </c>
      <c r="W934" s="6">
        <v>44637</v>
      </c>
      <c r="X934" t="s">
        <v>47</v>
      </c>
      <c r="Y934" t="s">
        <v>48</v>
      </c>
      <c r="Z934" t="s">
        <v>38</v>
      </c>
      <c r="AA934" t="s">
        <v>3698</v>
      </c>
      <c r="AB934" t="s">
        <v>3699</v>
      </c>
      <c r="AC934" t="s">
        <v>39</v>
      </c>
      <c r="AD934" t="s">
        <v>40</v>
      </c>
      <c r="AE934" t="s">
        <v>2573</v>
      </c>
    </row>
    <row r="935" spans="1:31" x14ac:dyDescent="0.25">
      <c r="A935" s="4">
        <v>222646</v>
      </c>
      <c r="B935" s="4">
        <v>1</v>
      </c>
      <c r="C935" s="4">
        <v>87311</v>
      </c>
      <c r="D935" t="s">
        <v>3700</v>
      </c>
      <c r="E935" t="s">
        <v>2567</v>
      </c>
      <c r="F935" t="s">
        <v>2568</v>
      </c>
      <c r="G935" s="4">
        <v>15661</v>
      </c>
      <c r="H935" t="s">
        <v>2568</v>
      </c>
      <c r="I935" s="5">
        <v>-25.29</v>
      </c>
      <c r="J935" s="5">
        <v>-20.73</v>
      </c>
      <c r="K935" s="5">
        <v>4.5599999999999996</v>
      </c>
      <c r="L935" s="5">
        <v>25.29</v>
      </c>
      <c r="M935" s="5">
        <v>20.73</v>
      </c>
      <c r="N935" s="6">
        <v>44687</v>
      </c>
      <c r="O935" s="6">
        <v>44681</v>
      </c>
      <c r="P935" s="6">
        <v>44681</v>
      </c>
      <c r="Q935" t="s">
        <v>3701</v>
      </c>
      <c r="R935" t="s">
        <v>3702</v>
      </c>
      <c r="S935" s="4">
        <v>2022</v>
      </c>
      <c r="T935" s="4">
        <v>2022</v>
      </c>
      <c r="U935" s="4">
        <v>6</v>
      </c>
      <c r="V935" s="5">
        <v>-124.38</v>
      </c>
      <c r="W935" s="6">
        <v>44651</v>
      </c>
      <c r="X935" t="s">
        <v>47</v>
      </c>
      <c r="Y935" t="s">
        <v>48</v>
      </c>
      <c r="Z935" t="s">
        <v>173</v>
      </c>
      <c r="AA935" t="s">
        <v>3698</v>
      </c>
      <c r="AB935" t="s">
        <v>3699</v>
      </c>
      <c r="AC935" t="s">
        <v>39</v>
      </c>
      <c r="AD935" t="s">
        <v>40</v>
      </c>
      <c r="AE935" t="s">
        <v>2573</v>
      </c>
    </row>
    <row r="936" spans="1:31" x14ac:dyDescent="0.25">
      <c r="A936" s="4">
        <v>223418</v>
      </c>
      <c r="B936" s="4">
        <v>1</v>
      </c>
      <c r="C936" s="4">
        <v>87407</v>
      </c>
      <c r="D936" t="s">
        <v>3703</v>
      </c>
      <c r="E936" t="s">
        <v>3704</v>
      </c>
      <c r="F936" t="s">
        <v>3705</v>
      </c>
      <c r="G936" s="4">
        <v>14113</v>
      </c>
      <c r="H936" t="s">
        <v>3705</v>
      </c>
      <c r="I936" s="5">
        <v>201.3</v>
      </c>
      <c r="J936" s="5">
        <v>165</v>
      </c>
      <c r="K936" s="5">
        <v>-36.299999999999997</v>
      </c>
      <c r="L936" s="5">
        <v>-201.3</v>
      </c>
      <c r="M936" s="5">
        <v>-165</v>
      </c>
      <c r="N936" s="6">
        <v>44687</v>
      </c>
      <c r="O936" s="6">
        <v>44681</v>
      </c>
      <c r="P936" s="6">
        <v>44681</v>
      </c>
      <c r="Q936" t="s">
        <v>3706</v>
      </c>
      <c r="R936" t="s">
        <v>612</v>
      </c>
      <c r="S936" s="4">
        <v>2022</v>
      </c>
      <c r="T936" s="4">
        <v>2022</v>
      </c>
      <c r="U936" s="4">
        <v>6</v>
      </c>
      <c r="V936" s="5">
        <v>990</v>
      </c>
      <c r="W936" s="6">
        <v>44651</v>
      </c>
      <c r="X936" t="s">
        <v>47</v>
      </c>
      <c r="Y936" t="s">
        <v>48</v>
      </c>
      <c r="Z936" t="s">
        <v>38</v>
      </c>
      <c r="AA936" t="s">
        <v>3707</v>
      </c>
      <c r="AB936" t="s">
        <v>3708</v>
      </c>
      <c r="AC936" t="s">
        <v>39</v>
      </c>
      <c r="AD936" t="s">
        <v>40</v>
      </c>
      <c r="AE936" t="s">
        <v>3709</v>
      </c>
    </row>
    <row r="937" spans="1:31" x14ac:dyDescent="0.25">
      <c r="A937" s="4">
        <v>220608</v>
      </c>
      <c r="B937" s="4">
        <v>1</v>
      </c>
      <c r="C937" s="4">
        <v>86598</v>
      </c>
      <c r="D937" t="s">
        <v>3710</v>
      </c>
      <c r="E937" t="s">
        <v>3704</v>
      </c>
      <c r="F937" t="s">
        <v>3705</v>
      </c>
      <c r="G937" s="4">
        <v>14113</v>
      </c>
      <c r="H937" t="s">
        <v>3705</v>
      </c>
      <c r="I937" s="5">
        <v>80.52</v>
      </c>
      <c r="J937" s="5">
        <v>66</v>
      </c>
      <c r="K937" s="5">
        <v>-14.52</v>
      </c>
      <c r="L937" s="5">
        <v>-80.52</v>
      </c>
      <c r="M937" s="5">
        <v>-66</v>
      </c>
      <c r="N937" s="6">
        <v>44687</v>
      </c>
      <c r="O937" s="6">
        <v>44667</v>
      </c>
      <c r="P937" s="6">
        <v>44667</v>
      </c>
      <c r="Q937" t="s">
        <v>3711</v>
      </c>
      <c r="R937" t="s">
        <v>3712</v>
      </c>
      <c r="S937" s="4">
        <v>2022</v>
      </c>
      <c r="T937" s="4">
        <v>2022</v>
      </c>
      <c r="U937" s="4">
        <v>20</v>
      </c>
      <c r="V937" s="5">
        <v>1320</v>
      </c>
      <c r="W937" s="6">
        <v>44636</v>
      </c>
      <c r="X937" t="s">
        <v>47</v>
      </c>
      <c r="Y937" t="s">
        <v>48</v>
      </c>
      <c r="Z937" t="s">
        <v>38</v>
      </c>
      <c r="AA937" t="s">
        <v>3707</v>
      </c>
      <c r="AB937" t="s">
        <v>3708</v>
      </c>
      <c r="AC937" t="s">
        <v>39</v>
      </c>
      <c r="AD937" t="s">
        <v>40</v>
      </c>
      <c r="AE937" t="s">
        <v>3709</v>
      </c>
    </row>
    <row r="938" spans="1:31" x14ac:dyDescent="0.25">
      <c r="A938" s="4">
        <v>229759</v>
      </c>
      <c r="B938" s="4">
        <v>1</v>
      </c>
      <c r="C938" s="4">
        <v>88725</v>
      </c>
      <c r="D938" t="s">
        <v>3713</v>
      </c>
      <c r="E938" t="s">
        <v>3704</v>
      </c>
      <c r="F938" t="s">
        <v>3705</v>
      </c>
      <c r="G938" s="4">
        <v>14113</v>
      </c>
      <c r="H938" t="s">
        <v>3705</v>
      </c>
      <c r="I938" s="5">
        <v>122</v>
      </c>
      <c r="J938" s="5">
        <v>100</v>
      </c>
      <c r="K938" s="5">
        <v>-22</v>
      </c>
      <c r="L938" s="5">
        <v>-122</v>
      </c>
      <c r="M938" s="5">
        <v>-100</v>
      </c>
      <c r="N938" s="6">
        <v>44722</v>
      </c>
      <c r="O938" s="6">
        <v>44710</v>
      </c>
      <c r="P938" s="6">
        <v>44710</v>
      </c>
      <c r="Q938" t="s">
        <v>3714</v>
      </c>
      <c r="R938" t="s">
        <v>3715</v>
      </c>
      <c r="S938" s="4">
        <v>2022</v>
      </c>
      <c r="T938" s="4">
        <v>2022</v>
      </c>
      <c r="U938" s="4">
        <v>12</v>
      </c>
      <c r="V938" s="5">
        <v>1200</v>
      </c>
      <c r="W938" s="6">
        <v>44680</v>
      </c>
      <c r="X938" t="s">
        <v>47</v>
      </c>
      <c r="Y938" t="s">
        <v>48</v>
      </c>
      <c r="Z938" t="s">
        <v>38</v>
      </c>
      <c r="AA938" t="s">
        <v>3707</v>
      </c>
      <c r="AB938" t="s">
        <v>3708</v>
      </c>
      <c r="AC938" t="s">
        <v>39</v>
      </c>
      <c r="AD938" t="s">
        <v>40</v>
      </c>
      <c r="AE938" t="s">
        <v>3709</v>
      </c>
    </row>
    <row r="939" spans="1:31" x14ac:dyDescent="0.25">
      <c r="A939" s="4">
        <v>232175</v>
      </c>
      <c r="B939" s="4">
        <v>1</v>
      </c>
      <c r="C939" s="4">
        <v>89880</v>
      </c>
      <c r="D939" t="s">
        <v>3716</v>
      </c>
      <c r="E939" t="s">
        <v>3717</v>
      </c>
      <c r="F939" t="s">
        <v>3718</v>
      </c>
      <c r="G939" s="4">
        <v>22312</v>
      </c>
      <c r="H939" t="s">
        <v>3718</v>
      </c>
      <c r="I939" s="5">
        <v>5490</v>
      </c>
      <c r="J939" s="5">
        <v>4500</v>
      </c>
      <c r="K939" s="5">
        <v>-990</v>
      </c>
      <c r="L939" s="5">
        <v>-5490</v>
      </c>
      <c r="M939" s="5">
        <v>-4500</v>
      </c>
      <c r="N939" s="6">
        <v>44733</v>
      </c>
      <c r="O939" s="6">
        <v>44710</v>
      </c>
      <c r="P939" s="6">
        <v>44710</v>
      </c>
      <c r="Q939" t="s">
        <v>3719</v>
      </c>
      <c r="R939" t="s">
        <v>3720</v>
      </c>
      <c r="S939" s="4">
        <v>2022</v>
      </c>
      <c r="T939" s="4">
        <v>2022</v>
      </c>
      <c r="U939" s="4">
        <v>23</v>
      </c>
      <c r="V939" s="5">
        <v>103500</v>
      </c>
      <c r="W939" s="6">
        <v>44680</v>
      </c>
      <c r="X939" t="s">
        <v>47</v>
      </c>
      <c r="Y939" t="s">
        <v>48</v>
      </c>
      <c r="Z939" t="s">
        <v>38</v>
      </c>
      <c r="AA939" t="s">
        <v>3721</v>
      </c>
      <c r="AB939" t="s">
        <v>3722</v>
      </c>
      <c r="AC939" t="s">
        <v>39</v>
      </c>
      <c r="AD939" t="s">
        <v>40</v>
      </c>
      <c r="AE939" t="s">
        <v>3723</v>
      </c>
    </row>
    <row r="940" spans="1:31" x14ac:dyDescent="0.25">
      <c r="A940" s="4">
        <v>223563</v>
      </c>
      <c r="B940" s="4">
        <v>1</v>
      </c>
      <c r="C940" s="4">
        <v>87532</v>
      </c>
      <c r="D940" t="s">
        <v>3724</v>
      </c>
      <c r="E940" t="s">
        <v>3047</v>
      </c>
      <c r="F940" t="s">
        <v>3048</v>
      </c>
      <c r="G940" s="4">
        <v>14637</v>
      </c>
      <c r="H940" t="s">
        <v>3048</v>
      </c>
      <c r="I940" s="5">
        <v>1002.84</v>
      </c>
      <c r="J940" s="5">
        <v>822</v>
      </c>
      <c r="K940" s="5">
        <v>-180.84</v>
      </c>
      <c r="L940" s="5">
        <v>-1002.84</v>
      </c>
      <c r="M940" s="5">
        <v>-822</v>
      </c>
      <c r="N940" s="6">
        <v>44687</v>
      </c>
      <c r="O940" s="6">
        <v>44681</v>
      </c>
      <c r="P940" s="6">
        <v>44681</v>
      </c>
      <c r="Q940" t="s">
        <v>3725</v>
      </c>
      <c r="R940" t="s">
        <v>3726</v>
      </c>
      <c r="S940" s="4">
        <v>2022</v>
      </c>
      <c r="T940" s="4">
        <v>2022</v>
      </c>
      <c r="U940" s="4">
        <v>6</v>
      </c>
      <c r="V940" s="5">
        <v>4932</v>
      </c>
      <c r="W940" s="6">
        <v>44651</v>
      </c>
      <c r="X940" t="s">
        <v>47</v>
      </c>
      <c r="Y940" t="s">
        <v>48</v>
      </c>
      <c r="Z940" t="s">
        <v>38</v>
      </c>
      <c r="AA940" t="s">
        <v>3727</v>
      </c>
      <c r="AB940" t="s">
        <v>3728</v>
      </c>
      <c r="AC940" t="s">
        <v>39</v>
      </c>
      <c r="AD940" t="s">
        <v>40</v>
      </c>
      <c r="AE940" t="s">
        <v>3053</v>
      </c>
    </row>
    <row r="941" spans="1:31" x14ac:dyDescent="0.25">
      <c r="A941" s="4">
        <v>223610</v>
      </c>
      <c r="B941" s="4">
        <v>1</v>
      </c>
      <c r="C941" s="4">
        <v>87577</v>
      </c>
      <c r="D941" t="s">
        <v>3729</v>
      </c>
      <c r="E941" t="s">
        <v>3204</v>
      </c>
      <c r="F941" t="s">
        <v>3205</v>
      </c>
      <c r="G941" s="4">
        <v>15633</v>
      </c>
      <c r="H941" t="s">
        <v>3205</v>
      </c>
      <c r="I941" s="5">
        <v>1141.92</v>
      </c>
      <c r="J941" s="5">
        <v>936</v>
      </c>
      <c r="K941" s="5">
        <v>-205.92</v>
      </c>
      <c r="L941" s="5">
        <v>-1141.92</v>
      </c>
      <c r="M941" s="5">
        <v>-936</v>
      </c>
      <c r="N941" s="6">
        <v>44687</v>
      </c>
      <c r="O941" s="6">
        <v>44712</v>
      </c>
      <c r="P941" s="6">
        <v>44712</v>
      </c>
      <c r="Q941" t="s">
        <v>3730</v>
      </c>
      <c r="R941" t="s">
        <v>3731</v>
      </c>
      <c r="S941" s="4">
        <v>2022</v>
      </c>
      <c r="T941" s="4">
        <v>2022</v>
      </c>
      <c r="U941" s="4">
        <v>-25</v>
      </c>
      <c r="V941" s="5">
        <v>-23400</v>
      </c>
      <c r="W941" s="6">
        <v>44651</v>
      </c>
      <c r="X941" t="s">
        <v>47</v>
      </c>
      <c r="Y941" t="s">
        <v>48</v>
      </c>
      <c r="Z941" t="s">
        <v>38</v>
      </c>
      <c r="AA941" t="s">
        <v>3732</v>
      </c>
      <c r="AB941" t="s">
        <v>3733</v>
      </c>
      <c r="AC941" t="s">
        <v>39</v>
      </c>
      <c r="AD941" t="s">
        <v>40</v>
      </c>
      <c r="AE941" t="s">
        <v>3210</v>
      </c>
    </row>
    <row r="942" spans="1:31" x14ac:dyDescent="0.25">
      <c r="A942" s="4">
        <v>232063</v>
      </c>
      <c r="B942" s="4">
        <v>1</v>
      </c>
      <c r="C942" s="4">
        <v>89773</v>
      </c>
      <c r="D942" t="s">
        <v>3734</v>
      </c>
      <c r="E942" t="s">
        <v>3735</v>
      </c>
      <c r="F942" t="s">
        <v>3736</v>
      </c>
      <c r="G942" s="4">
        <v>15427</v>
      </c>
      <c r="H942" t="s">
        <v>3736</v>
      </c>
      <c r="I942" s="5">
        <v>569.79999999999995</v>
      </c>
      <c r="J942" s="5">
        <v>467.05</v>
      </c>
      <c r="K942" s="5">
        <v>-102.75</v>
      </c>
      <c r="L942" s="5">
        <v>-569.79999999999995</v>
      </c>
      <c r="M942" s="5">
        <v>-467.05</v>
      </c>
      <c r="N942" s="6">
        <v>44733</v>
      </c>
      <c r="O942" s="6">
        <v>44681</v>
      </c>
      <c r="P942" s="6">
        <v>44681</v>
      </c>
      <c r="Q942" t="s">
        <v>3737</v>
      </c>
      <c r="R942" t="s">
        <v>3738</v>
      </c>
      <c r="S942" s="4">
        <v>2022</v>
      </c>
      <c r="T942" s="4">
        <v>2022</v>
      </c>
      <c r="U942" s="4">
        <v>52</v>
      </c>
      <c r="V942" s="5">
        <v>24286.6</v>
      </c>
      <c r="W942" s="6">
        <v>44651</v>
      </c>
      <c r="X942" t="s">
        <v>47</v>
      </c>
      <c r="Y942" t="s">
        <v>48</v>
      </c>
      <c r="Z942" t="s">
        <v>38</v>
      </c>
      <c r="AA942" t="s">
        <v>3739</v>
      </c>
      <c r="AB942" t="s">
        <v>3740</v>
      </c>
      <c r="AC942" t="s">
        <v>39</v>
      </c>
      <c r="AD942" t="s">
        <v>40</v>
      </c>
      <c r="AE942" t="s">
        <v>3741</v>
      </c>
    </row>
    <row r="943" spans="1:31" x14ac:dyDescent="0.25">
      <c r="A943" s="4">
        <v>223497</v>
      </c>
      <c r="B943" s="4">
        <v>1</v>
      </c>
      <c r="C943" s="4">
        <v>87472</v>
      </c>
      <c r="D943" t="s">
        <v>3742</v>
      </c>
      <c r="E943" t="s">
        <v>1641</v>
      </c>
      <c r="F943" t="s">
        <v>1642</v>
      </c>
      <c r="G943" s="4">
        <v>15712</v>
      </c>
      <c r="H943" t="s">
        <v>1642</v>
      </c>
      <c r="I943" s="5">
        <v>5807.2</v>
      </c>
      <c r="J943" s="5">
        <v>4760</v>
      </c>
      <c r="K943" s="5">
        <v>-1047.2</v>
      </c>
      <c r="L943" s="5">
        <v>-5807.2</v>
      </c>
      <c r="M943" s="5">
        <v>-4760</v>
      </c>
      <c r="N943" s="6">
        <v>44699</v>
      </c>
      <c r="O943" s="6">
        <v>44688</v>
      </c>
      <c r="P943" s="6">
        <v>44688</v>
      </c>
      <c r="Q943" t="s">
        <v>3743</v>
      </c>
      <c r="R943" t="s">
        <v>3744</v>
      </c>
      <c r="S943" s="4">
        <v>2022</v>
      </c>
      <c r="T943" s="4">
        <v>2022</v>
      </c>
      <c r="U943" s="4">
        <v>11</v>
      </c>
      <c r="V943" s="5">
        <v>52360</v>
      </c>
      <c r="W943" s="6">
        <v>44658</v>
      </c>
      <c r="X943" t="s">
        <v>47</v>
      </c>
      <c r="Y943" t="s">
        <v>48</v>
      </c>
      <c r="Z943" t="s">
        <v>38</v>
      </c>
      <c r="AA943" t="s">
        <v>3745</v>
      </c>
      <c r="AB943" t="s">
        <v>3746</v>
      </c>
      <c r="AC943" t="s">
        <v>39</v>
      </c>
      <c r="AD943" t="s">
        <v>40</v>
      </c>
      <c r="AE943" t="s">
        <v>1647</v>
      </c>
    </row>
    <row r="944" spans="1:31" x14ac:dyDescent="0.25">
      <c r="A944" s="4">
        <v>221396</v>
      </c>
      <c r="B944" s="4">
        <v>1</v>
      </c>
      <c r="C944" s="4">
        <v>86760</v>
      </c>
      <c r="D944" t="s">
        <v>3747</v>
      </c>
      <c r="E944" t="s">
        <v>1242</v>
      </c>
      <c r="F944" t="s">
        <v>1243</v>
      </c>
      <c r="G944" s="4">
        <v>19928</v>
      </c>
      <c r="H944" t="s">
        <v>1243</v>
      </c>
      <c r="I944" s="5">
        <v>827.53</v>
      </c>
      <c r="J944" s="5">
        <v>794.1</v>
      </c>
      <c r="K944" s="5">
        <v>-33.43</v>
      </c>
      <c r="L944" s="5">
        <v>-827.53</v>
      </c>
      <c r="M944" s="5">
        <v>-794.1</v>
      </c>
      <c r="N944" s="6">
        <v>44680</v>
      </c>
      <c r="O944" s="6">
        <v>44648</v>
      </c>
      <c r="P944" s="6">
        <v>44648</v>
      </c>
      <c r="Q944" t="s">
        <v>3748</v>
      </c>
      <c r="R944" t="s">
        <v>3749</v>
      </c>
      <c r="S944" s="4">
        <v>2022</v>
      </c>
      <c r="T944" s="4">
        <v>2022</v>
      </c>
      <c r="U944" s="4">
        <v>32</v>
      </c>
      <c r="V944" s="5">
        <v>25411.200000000001</v>
      </c>
      <c r="W944" s="6">
        <v>44620</v>
      </c>
      <c r="X944" t="s">
        <v>47</v>
      </c>
      <c r="Y944" t="s">
        <v>48</v>
      </c>
      <c r="Z944" t="s">
        <v>38</v>
      </c>
      <c r="AA944" t="s">
        <v>3750</v>
      </c>
      <c r="AB944" t="s">
        <v>3751</v>
      </c>
      <c r="AC944" t="s">
        <v>39</v>
      </c>
      <c r="AD944" t="s">
        <v>40</v>
      </c>
      <c r="AE944" t="s">
        <v>1248</v>
      </c>
    </row>
    <row r="945" spans="1:31" x14ac:dyDescent="0.25">
      <c r="A945" s="4">
        <v>221061</v>
      </c>
      <c r="B945" s="4">
        <v>1</v>
      </c>
      <c r="C945" s="4">
        <v>86653</v>
      </c>
      <c r="D945" t="s">
        <v>3752</v>
      </c>
      <c r="E945" t="s">
        <v>3753</v>
      </c>
      <c r="F945" t="s">
        <v>3754</v>
      </c>
      <c r="G945" s="4">
        <v>15601</v>
      </c>
      <c r="H945" t="s">
        <v>3754</v>
      </c>
      <c r="I945" s="5">
        <v>164.7</v>
      </c>
      <c r="J945" s="5">
        <v>135</v>
      </c>
      <c r="K945" s="5">
        <v>-29.7</v>
      </c>
      <c r="L945" s="5">
        <v>-164.7</v>
      </c>
      <c r="M945" s="5">
        <v>-135</v>
      </c>
      <c r="N945" s="6">
        <v>44680</v>
      </c>
      <c r="O945" s="6">
        <v>44629</v>
      </c>
      <c r="P945" s="6">
        <v>44629</v>
      </c>
      <c r="Q945" t="s">
        <v>3755</v>
      </c>
      <c r="R945" t="s">
        <v>3756</v>
      </c>
      <c r="S945" s="4">
        <v>2022</v>
      </c>
      <c r="T945" s="4">
        <v>2022</v>
      </c>
      <c r="U945" s="4">
        <v>51</v>
      </c>
      <c r="V945" s="5">
        <v>6885</v>
      </c>
      <c r="W945" s="6">
        <v>44601</v>
      </c>
      <c r="X945" t="s">
        <v>47</v>
      </c>
      <c r="Y945" t="s">
        <v>48</v>
      </c>
      <c r="Z945" t="s">
        <v>38</v>
      </c>
      <c r="AA945" t="s">
        <v>3757</v>
      </c>
      <c r="AB945" t="s">
        <v>3758</v>
      </c>
      <c r="AC945" t="s">
        <v>39</v>
      </c>
      <c r="AD945" t="s">
        <v>40</v>
      </c>
      <c r="AE945" t="s">
        <v>3759</v>
      </c>
    </row>
    <row r="946" spans="1:31" x14ac:dyDescent="0.25">
      <c r="A946" s="4">
        <v>222665</v>
      </c>
      <c r="B946" s="4">
        <v>1</v>
      </c>
      <c r="C946" s="4">
        <v>87326</v>
      </c>
      <c r="D946" t="s">
        <v>3760</v>
      </c>
      <c r="E946" t="s">
        <v>2368</v>
      </c>
      <c r="F946" t="s">
        <v>2369</v>
      </c>
      <c r="G946" s="4">
        <v>14303</v>
      </c>
      <c r="H946" t="s">
        <v>2369</v>
      </c>
      <c r="I946" s="5">
        <v>688.32</v>
      </c>
      <c r="J946" s="5">
        <v>564.20000000000005</v>
      </c>
      <c r="K946" s="5">
        <v>-124.12</v>
      </c>
      <c r="L946" s="5">
        <v>-688.32</v>
      </c>
      <c r="M946" s="5">
        <v>-564.20000000000005</v>
      </c>
      <c r="N946" s="6">
        <v>44722</v>
      </c>
      <c r="O946" s="6">
        <v>44703</v>
      </c>
      <c r="P946" s="6">
        <v>44703</v>
      </c>
      <c r="Q946" t="s">
        <v>3761</v>
      </c>
      <c r="R946" t="s">
        <v>3762</v>
      </c>
      <c r="S946" s="4">
        <v>2022</v>
      </c>
      <c r="T946" s="4">
        <v>2022</v>
      </c>
      <c r="U946" s="4">
        <v>19</v>
      </c>
      <c r="V946" s="5">
        <v>10719.8</v>
      </c>
      <c r="W946" s="6">
        <v>44642</v>
      </c>
      <c r="X946" t="s">
        <v>47</v>
      </c>
      <c r="Y946" t="s">
        <v>48</v>
      </c>
      <c r="Z946" t="s">
        <v>38</v>
      </c>
      <c r="AA946" t="s">
        <v>3763</v>
      </c>
      <c r="AB946" t="s">
        <v>3764</v>
      </c>
      <c r="AC946" t="s">
        <v>39</v>
      </c>
      <c r="AD946" t="s">
        <v>40</v>
      </c>
      <c r="AE946" t="s">
        <v>2373</v>
      </c>
    </row>
    <row r="947" spans="1:31" x14ac:dyDescent="0.25">
      <c r="A947" s="4">
        <v>222575</v>
      </c>
      <c r="B947" s="4">
        <v>1</v>
      </c>
      <c r="C947" s="4">
        <v>87232</v>
      </c>
      <c r="D947" t="s">
        <v>3765</v>
      </c>
      <c r="E947" t="s">
        <v>2567</v>
      </c>
      <c r="F947" t="s">
        <v>2568</v>
      </c>
      <c r="G947" s="4">
        <v>15661</v>
      </c>
      <c r="H947" t="s">
        <v>2568</v>
      </c>
      <c r="I947" s="5">
        <v>1791.39</v>
      </c>
      <c r="J947" s="5">
        <v>1468.35</v>
      </c>
      <c r="K947" s="5">
        <v>-323.04000000000002</v>
      </c>
      <c r="L947" s="5">
        <v>-1791.39</v>
      </c>
      <c r="M947" s="5">
        <v>-1468.35</v>
      </c>
      <c r="N947" s="6">
        <v>44687</v>
      </c>
      <c r="O947" s="6">
        <v>44680</v>
      </c>
      <c r="P947" s="6">
        <v>44680</v>
      </c>
      <c r="Q947" t="s">
        <v>3766</v>
      </c>
      <c r="R947" t="s">
        <v>3767</v>
      </c>
      <c r="S947" s="4">
        <v>2022</v>
      </c>
      <c r="T947" s="4">
        <v>2022</v>
      </c>
      <c r="U947" s="4">
        <v>7</v>
      </c>
      <c r="V947" s="5">
        <v>10278.450000000001</v>
      </c>
      <c r="W947" s="6">
        <v>44649</v>
      </c>
      <c r="X947" t="s">
        <v>47</v>
      </c>
      <c r="Y947" t="s">
        <v>48</v>
      </c>
      <c r="Z947" t="s">
        <v>38</v>
      </c>
      <c r="AA947" t="s">
        <v>3768</v>
      </c>
      <c r="AB947" t="s">
        <v>3677</v>
      </c>
      <c r="AC947" t="s">
        <v>39</v>
      </c>
      <c r="AD947" t="s">
        <v>40</v>
      </c>
      <c r="AE947" t="s">
        <v>2573</v>
      </c>
    </row>
    <row r="948" spans="1:31" x14ac:dyDescent="0.25">
      <c r="A948" s="4">
        <v>222567</v>
      </c>
      <c r="B948" s="4">
        <v>1</v>
      </c>
      <c r="C948" s="4">
        <v>87220</v>
      </c>
      <c r="D948" t="s">
        <v>3769</v>
      </c>
      <c r="E948" t="s">
        <v>2567</v>
      </c>
      <c r="F948" t="s">
        <v>2568</v>
      </c>
      <c r="G948" s="4">
        <v>15661</v>
      </c>
      <c r="H948" t="s">
        <v>2568</v>
      </c>
      <c r="I948" s="5">
        <v>1586</v>
      </c>
      <c r="J948" s="5">
        <v>1300</v>
      </c>
      <c r="K948" s="5">
        <v>-286</v>
      </c>
      <c r="L948" s="5">
        <v>-1586</v>
      </c>
      <c r="M948" s="5">
        <v>-1300</v>
      </c>
      <c r="N948" s="6">
        <v>44687</v>
      </c>
      <c r="O948" s="6">
        <v>44680</v>
      </c>
      <c r="P948" s="6">
        <v>44680</v>
      </c>
      <c r="Q948" t="s">
        <v>3770</v>
      </c>
      <c r="R948" t="s">
        <v>3771</v>
      </c>
      <c r="S948" s="4">
        <v>2022</v>
      </c>
      <c r="T948" s="4">
        <v>2022</v>
      </c>
      <c r="U948" s="4">
        <v>7</v>
      </c>
      <c r="V948" s="5">
        <v>9100</v>
      </c>
      <c r="W948" s="6">
        <v>44649</v>
      </c>
      <c r="X948" t="s">
        <v>47</v>
      </c>
      <c r="Y948" t="s">
        <v>48</v>
      </c>
      <c r="Z948" t="s">
        <v>38</v>
      </c>
      <c r="AA948" t="s">
        <v>3772</v>
      </c>
      <c r="AB948" t="s">
        <v>3773</v>
      </c>
      <c r="AC948" t="s">
        <v>39</v>
      </c>
      <c r="AD948" t="s">
        <v>40</v>
      </c>
      <c r="AE948" t="s">
        <v>2573</v>
      </c>
    </row>
    <row r="949" spans="1:31" x14ac:dyDescent="0.25">
      <c r="A949" s="4">
        <v>222573</v>
      </c>
      <c r="B949" s="4">
        <v>1</v>
      </c>
      <c r="C949" s="4">
        <v>87229</v>
      </c>
      <c r="D949" t="s">
        <v>3774</v>
      </c>
      <c r="E949" t="s">
        <v>2567</v>
      </c>
      <c r="F949" t="s">
        <v>2568</v>
      </c>
      <c r="G949" s="4">
        <v>15661</v>
      </c>
      <c r="H949" t="s">
        <v>2568</v>
      </c>
      <c r="I949" s="5">
        <v>793</v>
      </c>
      <c r="J949" s="5">
        <v>650</v>
      </c>
      <c r="K949" s="5">
        <v>-143</v>
      </c>
      <c r="L949" s="5">
        <v>-793</v>
      </c>
      <c r="M949" s="5">
        <v>-650</v>
      </c>
      <c r="N949" s="6">
        <v>44687</v>
      </c>
      <c r="O949" s="6">
        <v>44680</v>
      </c>
      <c r="P949" s="6">
        <v>44680</v>
      </c>
      <c r="Q949" t="s">
        <v>3775</v>
      </c>
      <c r="R949" t="s">
        <v>3776</v>
      </c>
      <c r="S949" s="4">
        <v>2022</v>
      </c>
      <c r="T949" s="4">
        <v>2022</v>
      </c>
      <c r="U949" s="4">
        <v>7</v>
      </c>
      <c r="V949" s="5">
        <v>4550</v>
      </c>
      <c r="W949" s="6">
        <v>44649</v>
      </c>
      <c r="X949" t="s">
        <v>47</v>
      </c>
      <c r="Y949" t="s">
        <v>48</v>
      </c>
      <c r="Z949" t="s">
        <v>38</v>
      </c>
      <c r="AA949" t="s">
        <v>3772</v>
      </c>
      <c r="AB949" t="s">
        <v>3773</v>
      </c>
      <c r="AC949" t="s">
        <v>39</v>
      </c>
      <c r="AD949" t="s">
        <v>40</v>
      </c>
      <c r="AE949" t="s">
        <v>2573</v>
      </c>
    </row>
    <row r="950" spans="1:31" x14ac:dyDescent="0.25">
      <c r="A950" s="4">
        <v>223619</v>
      </c>
      <c r="B950" s="4">
        <v>1</v>
      </c>
      <c r="C950" s="4">
        <v>87589</v>
      </c>
      <c r="D950" t="s">
        <v>3777</v>
      </c>
      <c r="E950" t="s">
        <v>2567</v>
      </c>
      <c r="F950" t="s">
        <v>2568</v>
      </c>
      <c r="G950" s="4">
        <v>15661</v>
      </c>
      <c r="H950" t="s">
        <v>2568</v>
      </c>
      <c r="I950" s="5">
        <v>1793.4</v>
      </c>
      <c r="J950" s="5">
        <v>1470</v>
      </c>
      <c r="K950" s="5">
        <v>-323.39999999999998</v>
      </c>
      <c r="L950" s="5">
        <v>-1793.4</v>
      </c>
      <c r="M950" s="5">
        <v>-1470</v>
      </c>
      <c r="N950" s="6">
        <v>44687</v>
      </c>
      <c r="O950" s="6">
        <v>44681</v>
      </c>
      <c r="P950" s="6">
        <v>44681</v>
      </c>
      <c r="Q950" t="s">
        <v>3778</v>
      </c>
      <c r="R950" t="s">
        <v>3779</v>
      </c>
      <c r="S950" s="4">
        <v>2022</v>
      </c>
      <c r="T950" s="4">
        <v>2022</v>
      </c>
      <c r="U950" s="4">
        <v>6</v>
      </c>
      <c r="V950" s="5">
        <v>8820</v>
      </c>
      <c r="W950" s="6">
        <v>44651</v>
      </c>
      <c r="X950" t="s">
        <v>47</v>
      </c>
      <c r="Y950" t="s">
        <v>48</v>
      </c>
      <c r="Z950" t="s">
        <v>38</v>
      </c>
      <c r="AA950" t="s">
        <v>3772</v>
      </c>
      <c r="AB950" t="s">
        <v>3773</v>
      </c>
      <c r="AC950" t="s">
        <v>39</v>
      </c>
      <c r="AD950" t="s">
        <v>40</v>
      </c>
      <c r="AE950" t="s">
        <v>2573</v>
      </c>
    </row>
    <row r="951" spans="1:31" x14ac:dyDescent="0.25">
      <c r="A951" s="4">
        <v>226543</v>
      </c>
      <c r="B951" s="4">
        <v>1</v>
      </c>
      <c r="C951" s="4">
        <v>88306</v>
      </c>
      <c r="D951" t="s">
        <v>3780</v>
      </c>
      <c r="E951" t="s">
        <v>2567</v>
      </c>
      <c r="F951" t="s">
        <v>2568</v>
      </c>
      <c r="G951" s="4">
        <v>15661</v>
      </c>
      <c r="H951" t="s">
        <v>2568</v>
      </c>
      <c r="I951" s="5">
        <v>3407.46</v>
      </c>
      <c r="J951" s="5">
        <v>2793</v>
      </c>
      <c r="K951" s="5">
        <v>-614.46</v>
      </c>
      <c r="L951" s="5">
        <v>-3407.46</v>
      </c>
      <c r="M951" s="5">
        <v>-2793</v>
      </c>
      <c r="N951" s="6">
        <v>44722</v>
      </c>
      <c r="O951" s="6">
        <v>44707</v>
      </c>
      <c r="P951" s="6">
        <v>44707</v>
      </c>
      <c r="Q951" t="s">
        <v>3781</v>
      </c>
      <c r="R951" t="s">
        <v>3782</v>
      </c>
      <c r="S951" s="4">
        <v>2022</v>
      </c>
      <c r="T951" s="4">
        <v>2022</v>
      </c>
      <c r="U951" s="4">
        <v>15</v>
      </c>
      <c r="V951" s="5">
        <v>41895</v>
      </c>
      <c r="W951" s="6">
        <v>44677</v>
      </c>
      <c r="X951" t="s">
        <v>47</v>
      </c>
      <c r="Y951" t="s">
        <v>48</v>
      </c>
      <c r="Z951" t="s">
        <v>38</v>
      </c>
      <c r="AA951" t="s">
        <v>3772</v>
      </c>
      <c r="AB951" t="s">
        <v>3773</v>
      </c>
      <c r="AC951" t="s">
        <v>39</v>
      </c>
      <c r="AD951" t="s">
        <v>40</v>
      </c>
      <c r="AE951" t="s">
        <v>2573</v>
      </c>
    </row>
    <row r="952" spans="1:31" x14ac:dyDescent="0.25">
      <c r="A952" s="4">
        <v>226548</v>
      </c>
      <c r="B952" s="4">
        <v>1</v>
      </c>
      <c r="C952" s="4">
        <v>88313</v>
      </c>
      <c r="D952" t="s">
        <v>3783</v>
      </c>
      <c r="E952" t="s">
        <v>2567</v>
      </c>
      <c r="F952" t="s">
        <v>2568</v>
      </c>
      <c r="G952" s="4">
        <v>15661</v>
      </c>
      <c r="H952" t="s">
        <v>2568</v>
      </c>
      <c r="I952" s="5">
        <v>2241.75</v>
      </c>
      <c r="J952" s="5">
        <v>1837.5</v>
      </c>
      <c r="K952" s="5">
        <v>-404.25</v>
      </c>
      <c r="L952" s="5">
        <v>-2241.75</v>
      </c>
      <c r="M952" s="5">
        <v>-1837.5</v>
      </c>
      <c r="N952" s="6">
        <v>44722</v>
      </c>
      <c r="O952" s="6">
        <v>44707</v>
      </c>
      <c r="P952" s="6">
        <v>44707</v>
      </c>
      <c r="Q952" t="s">
        <v>3784</v>
      </c>
      <c r="R952" t="s">
        <v>3785</v>
      </c>
      <c r="S952" s="4">
        <v>2022</v>
      </c>
      <c r="T952" s="4">
        <v>2022</v>
      </c>
      <c r="U952" s="4">
        <v>15</v>
      </c>
      <c r="V952" s="5">
        <v>27562.5</v>
      </c>
      <c r="W952" s="6">
        <v>44677</v>
      </c>
      <c r="X952" t="s">
        <v>47</v>
      </c>
      <c r="Y952" t="s">
        <v>48</v>
      </c>
      <c r="Z952" t="s">
        <v>38</v>
      </c>
      <c r="AA952" t="s">
        <v>3772</v>
      </c>
      <c r="AB952" t="s">
        <v>3773</v>
      </c>
      <c r="AC952" t="s">
        <v>39</v>
      </c>
      <c r="AD952" t="s">
        <v>40</v>
      </c>
      <c r="AE952" t="s">
        <v>2573</v>
      </c>
    </row>
    <row r="953" spans="1:31" x14ac:dyDescent="0.25">
      <c r="A953" s="4">
        <v>224280</v>
      </c>
      <c r="B953" s="4">
        <v>1</v>
      </c>
      <c r="C953" s="4">
        <v>87907</v>
      </c>
      <c r="D953" t="s">
        <v>3786</v>
      </c>
      <c r="E953" t="s">
        <v>2567</v>
      </c>
      <c r="F953" t="s">
        <v>2568</v>
      </c>
      <c r="G953" s="4">
        <v>15661</v>
      </c>
      <c r="H953" t="s">
        <v>2568</v>
      </c>
      <c r="I953" s="5">
        <v>3586.8</v>
      </c>
      <c r="J953" s="5">
        <v>2940</v>
      </c>
      <c r="K953" s="5">
        <v>-646.79999999999995</v>
      </c>
      <c r="L953" s="5">
        <v>-3586.8</v>
      </c>
      <c r="M953" s="5">
        <v>-2940</v>
      </c>
      <c r="N953" s="6">
        <v>44699</v>
      </c>
      <c r="O953" s="6">
        <v>44695</v>
      </c>
      <c r="P953" s="6">
        <v>44695</v>
      </c>
      <c r="Q953" t="s">
        <v>3787</v>
      </c>
      <c r="R953" t="s">
        <v>3788</v>
      </c>
      <c r="S953" s="4">
        <v>2022</v>
      </c>
      <c r="T953" s="4">
        <v>2022</v>
      </c>
      <c r="U953" s="4">
        <v>4</v>
      </c>
      <c r="V953" s="5">
        <v>11760</v>
      </c>
      <c r="W953" s="6">
        <v>44665</v>
      </c>
      <c r="X953" t="s">
        <v>47</v>
      </c>
      <c r="Y953" t="s">
        <v>48</v>
      </c>
      <c r="Z953" t="s">
        <v>38</v>
      </c>
      <c r="AA953" t="s">
        <v>3772</v>
      </c>
      <c r="AB953" t="s">
        <v>3773</v>
      </c>
      <c r="AC953" t="s">
        <v>39</v>
      </c>
      <c r="AD953" t="s">
        <v>40</v>
      </c>
      <c r="AE953" t="s">
        <v>2573</v>
      </c>
    </row>
    <row r="954" spans="1:31" x14ac:dyDescent="0.25">
      <c r="A954" s="4">
        <v>224284</v>
      </c>
      <c r="B954" s="4">
        <v>1</v>
      </c>
      <c r="C954" s="4">
        <v>87913</v>
      </c>
      <c r="D954" t="s">
        <v>3789</v>
      </c>
      <c r="E954" t="s">
        <v>2567</v>
      </c>
      <c r="F954" t="s">
        <v>2568</v>
      </c>
      <c r="G954" s="4">
        <v>15661</v>
      </c>
      <c r="H954" t="s">
        <v>2568</v>
      </c>
      <c r="I954" s="5">
        <v>1793.4</v>
      </c>
      <c r="J954" s="5">
        <v>1470</v>
      </c>
      <c r="K954" s="5">
        <v>-323.39999999999998</v>
      </c>
      <c r="L954" s="5">
        <v>-1793.4</v>
      </c>
      <c r="M954" s="5">
        <v>-1470</v>
      </c>
      <c r="N954" s="6">
        <v>44699</v>
      </c>
      <c r="O954" s="6">
        <v>44695</v>
      </c>
      <c r="P954" s="6">
        <v>44695</v>
      </c>
      <c r="Q954" t="s">
        <v>3790</v>
      </c>
      <c r="R954" t="s">
        <v>3791</v>
      </c>
      <c r="S954" s="4">
        <v>2022</v>
      </c>
      <c r="T954" s="4">
        <v>2022</v>
      </c>
      <c r="U954" s="4">
        <v>4</v>
      </c>
      <c r="V954" s="5">
        <v>5880</v>
      </c>
      <c r="W954" s="6">
        <v>44665</v>
      </c>
      <c r="X954" t="s">
        <v>47</v>
      </c>
      <c r="Y954" t="s">
        <v>48</v>
      </c>
      <c r="Z954" t="s">
        <v>38</v>
      </c>
      <c r="AA954" t="s">
        <v>3772</v>
      </c>
      <c r="AB954" t="s">
        <v>3773</v>
      </c>
      <c r="AC954" t="s">
        <v>39</v>
      </c>
      <c r="AD954" t="s">
        <v>40</v>
      </c>
      <c r="AE954" t="s">
        <v>2573</v>
      </c>
    </row>
    <row r="955" spans="1:31" x14ac:dyDescent="0.25">
      <c r="A955" s="4">
        <v>224288</v>
      </c>
      <c r="B955" s="4">
        <v>1</v>
      </c>
      <c r="C955" s="4">
        <v>87919</v>
      </c>
      <c r="D955" t="s">
        <v>3792</v>
      </c>
      <c r="E955" t="s">
        <v>2567</v>
      </c>
      <c r="F955" t="s">
        <v>2568</v>
      </c>
      <c r="G955" s="4">
        <v>15661</v>
      </c>
      <c r="H955" t="s">
        <v>2568</v>
      </c>
      <c r="I955" s="5">
        <v>2869.44</v>
      </c>
      <c r="J955" s="5">
        <v>2352</v>
      </c>
      <c r="K955" s="5">
        <v>-517.44000000000005</v>
      </c>
      <c r="L955" s="5">
        <v>-2869.44</v>
      </c>
      <c r="M955" s="5">
        <v>-2352</v>
      </c>
      <c r="N955" s="6">
        <v>44699</v>
      </c>
      <c r="O955" s="6">
        <v>44695</v>
      </c>
      <c r="P955" s="6">
        <v>44695</v>
      </c>
      <c r="Q955" t="s">
        <v>3793</v>
      </c>
      <c r="R955" t="s">
        <v>3794</v>
      </c>
      <c r="S955" s="4">
        <v>2022</v>
      </c>
      <c r="T955" s="4">
        <v>2022</v>
      </c>
      <c r="U955" s="4">
        <v>4</v>
      </c>
      <c r="V955" s="5">
        <v>9408</v>
      </c>
      <c r="W955" s="6">
        <v>44665</v>
      </c>
      <c r="X955" t="s">
        <v>47</v>
      </c>
      <c r="Y955" t="s">
        <v>48</v>
      </c>
      <c r="Z955" t="s">
        <v>38</v>
      </c>
      <c r="AA955" t="s">
        <v>3772</v>
      </c>
      <c r="AB955" t="s">
        <v>3773</v>
      </c>
      <c r="AC955" t="s">
        <v>39</v>
      </c>
      <c r="AD955" t="s">
        <v>40</v>
      </c>
      <c r="AE955" t="s">
        <v>2573</v>
      </c>
    </row>
    <row r="956" spans="1:31" x14ac:dyDescent="0.25">
      <c r="A956" s="4">
        <v>231797</v>
      </c>
      <c r="B956" s="4">
        <v>1</v>
      </c>
      <c r="C956" s="4">
        <v>89471</v>
      </c>
      <c r="D956" t="s">
        <v>3795</v>
      </c>
      <c r="E956" t="s">
        <v>2567</v>
      </c>
      <c r="F956" t="s">
        <v>2568</v>
      </c>
      <c r="G956" s="4">
        <v>15661</v>
      </c>
      <c r="H956" t="s">
        <v>2568</v>
      </c>
      <c r="I956" s="5">
        <v>2331.42</v>
      </c>
      <c r="J956" s="5">
        <v>1911</v>
      </c>
      <c r="K956" s="5">
        <v>-420.42</v>
      </c>
      <c r="L956" s="5">
        <v>-2331.42</v>
      </c>
      <c r="M956" s="5">
        <v>-1911</v>
      </c>
      <c r="N956" s="6">
        <v>44733</v>
      </c>
      <c r="O956" s="6">
        <v>44722</v>
      </c>
      <c r="P956" s="6">
        <v>44722</v>
      </c>
      <c r="Q956" t="s">
        <v>3796</v>
      </c>
      <c r="R956" t="s">
        <v>3797</v>
      </c>
      <c r="S956" s="4">
        <v>2022</v>
      </c>
      <c r="T956" s="4">
        <v>2022</v>
      </c>
      <c r="U956" s="4">
        <v>11</v>
      </c>
      <c r="V956" s="5">
        <v>21021</v>
      </c>
      <c r="W956" s="6">
        <v>44691</v>
      </c>
      <c r="X956" t="s">
        <v>47</v>
      </c>
      <c r="Y956" t="s">
        <v>48</v>
      </c>
      <c r="Z956" t="s">
        <v>38</v>
      </c>
      <c r="AA956" t="s">
        <v>3772</v>
      </c>
      <c r="AB956" t="s">
        <v>3773</v>
      </c>
      <c r="AC956" t="s">
        <v>39</v>
      </c>
      <c r="AD956" t="s">
        <v>40</v>
      </c>
      <c r="AE956" t="s">
        <v>2573</v>
      </c>
    </row>
    <row r="957" spans="1:31" x14ac:dyDescent="0.25">
      <c r="A957" s="4">
        <v>230634</v>
      </c>
      <c r="B957" s="4">
        <v>1</v>
      </c>
      <c r="C957" s="4">
        <v>89247</v>
      </c>
      <c r="D957" t="s">
        <v>3798</v>
      </c>
      <c r="E957" t="s">
        <v>61</v>
      </c>
      <c r="F957" t="s">
        <v>62</v>
      </c>
      <c r="G957" s="4">
        <v>15052</v>
      </c>
      <c r="H957" t="s">
        <v>62</v>
      </c>
      <c r="I957" s="5">
        <v>2995.1</v>
      </c>
      <c r="J957" s="5">
        <v>2455</v>
      </c>
      <c r="K957" s="5">
        <v>-540.1</v>
      </c>
      <c r="L957" s="5">
        <v>-2995.1</v>
      </c>
      <c r="M957" s="5">
        <v>-2455</v>
      </c>
      <c r="N957" s="6">
        <v>44733</v>
      </c>
      <c r="O957" s="6">
        <v>44748</v>
      </c>
      <c r="P957" s="6">
        <v>44748</v>
      </c>
      <c r="Q957" t="s">
        <v>3799</v>
      </c>
      <c r="R957" t="s">
        <v>3800</v>
      </c>
      <c r="S957" s="4">
        <v>2022</v>
      </c>
      <c r="T957" s="4">
        <v>2022</v>
      </c>
      <c r="U957" s="4">
        <v>-15</v>
      </c>
      <c r="V957" s="5">
        <v>-36825</v>
      </c>
      <c r="W957" s="6">
        <v>44687</v>
      </c>
      <c r="X957" t="s">
        <v>47</v>
      </c>
      <c r="Y957" t="s">
        <v>48</v>
      </c>
      <c r="Z957" t="s">
        <v>38</v>
      </c>
      <c r="AA957" t="s">
        <v>3801</v>
      </c>
      <c r="AB957" t="s">
        <v>3802</v>
      </c>
      <c r="AC957" t="s">
        <v>39</v>
      </c>
      <c r="AD957" t="s">
        <v>40</v>
      </c>
      <c r="AE957" t="s">
        <v>65</v>
      </c>
    </row>
    <row r="958" spans="1:31" x14ac:dyDescent="0.25">
      <c r="A958" s="4">
        <v>224271</v>
      </c>
      <c r="B958" s="4">
        <v>1</v>
      </c>
      <c r="C958" s="4">
        <v>87898</v>
      </c>
      <c r="D958" t="s">
        <v>3803</v>
      </c>
      <c r="E958" t="s">
        <v>3804</v>
      </c>
      <c r="F958" t="s">
        <v>3805</v>
      </c>
      <c r="G958" s="4">
        <v>21131</v>
      </c>
      <c r="H958" t="s">
        <v>3805</v>
      </c>
      <c r="I958" s="5">
        <v>4916.6000000000004</v>
      </c>
      <c r="J958" s="5">
        <v>4030</v>
      </c>
      <c r="K958" s="5">
        <v>-886.6</v>
      </c>
      <c r="L958" s="5">
        <v>-4916.6000000000004</v>
      </c>
      <c r="M958" s="5">
        <v>-4030</v>
      </c>
      <c r="N958" s="6">
        <v>44722</v>
      </c>
      <c r="O958" s="6">
        <v>44689</v>
      </c>
      <c r="P958" s="6">
        <v>44689</v>
      </c>
      <c r="Q958" t="s">
        <v>3806</v>
      </c>
      <c r="R958" t="s">
        <v>3807</v>
      </c>
      <c r="S958" s="4">
        <v>2022</v>
      </c>
      <c r="T958" s="4">
        <v>2022</v>
      </c>
      <c r="U958" s="4">
        <v>33</v>
      </c>
      <c r="V958" s="5">
        <v>132990</v>
      </c>
      <c r="W958" s="6">
        <v>44659</v>
      </c>
      <c r="X958" t="s">
        <v>47</v>
      </c>
      <c r="Y958" t="s">
        <v>48</v>
      </c>
      <c r="Z958" t="s">
        <v>38</v>
      </c>
      <c r="AA958" t="s">
        <v>3808</v>
      </c>
      <c r="AB958" t="s">
        <v>3809</v>
      </c>
      <c r="AC958" t="s">
        <v>39</v>
      </c>
      <c r="AD958" t="s">
        <v>40</v>
      </c>
      <c r="AE958" t="s">
        <v>3810</v>
      </c>
    </row>
    <row r="959" spans="1:31" x14ac:dyDescent="0.25">
      <c r="A959" s="4">
        <v>221514</v>
      </c>
      <c r="B959" s="4">
        <v>1</v>
      </c>
      <c r="C959" s="4">
        <v>86888</v>
      </c>
      <c r="D959" t="s">
        <v>3811</v>
      </c>
      <c r="E959" t="s">
        <v>2501</v>
      </c>
      <c r="F959" t="s">
        <v>2502</v>
      </c>
      <c r="G959" s="4">
        <v>14906</v>
      </c>
      <c r="H959" t="s">
        <v>2502</v>
      </c>
      <c r="I959" s="5">
        <v>659.78</v>
      </c>
      <c r="J959" s="5">
        <v>540.79999999999995</v>
      </c>
      <c r="K959" s="5">
        <v>-118.98</v>
      </c>
      <c r="L959" s="5">
        <v>-659.78</v>
      </c>
      <c r="M959" s="5">
        <v>-540.79999999999995</v>
      </c>
      <c r="N959" s="6">
        <v>44687</v>
      </c>
      <c r="O959" s="6">
        <v>44676</v>
      </c>
      <c r="P959" s="6">
        <v>44676</v>
      </c>
      <c r="Q959" t="s">
        <v>3812</v>
      </c>
      <c r="R959" t="s">
        <v>3813</v>
      </c>
      <c r="S959" s="4">
        <v>2022</v>
      </c>
      <c r="T959" s="4">
        <v>2022</v>
      </c>
      <c r="U959" s="4">
        <v>11</v>
      </c>
      <c r="V959" s="5">
        <v>5948.8</v>
      </c>
      <c r="W959" s="6">
        <v>44645</v>
      </c>
      <c r="X959" t="s">
        <v>47</v>
      </c>
      <c r="Y959" t="s">
        <v>48</v>
      </c>
      <c r="Z959" t="s">
        <v>38</v>
      </c>
      <c r="AA959" t="s">
        <v>3814</v>
      </c>
      <c r="AB959" t="s">
        <v>3815</v>
      </c>
      <c r="AC959" t="s">
        <v>39</v>
      </c>
      <c r="AD959" t="s">
        <v>40</v>
      </c>
      <c r="AE959" t="s">
        <v>2507</v>
      </c>
    </row>
    <row r="960" spans="1:31" x14ac:dyDescent="0.25">
      <c r="A960" s="4">
        <v>221529</v>
      </c>
      <c r="B960" s="4">
        <v>1</v>
      </c>
      <c r="C960" s="4">
        <v>86903</v>
      </c>
      <c r="D960" t="s">
        <v>3816</v>
      </c>
      <c r="E960" t="s">
        <v>3817</v>
      </c>
      <c r="F960" t="s">
        <v>3818</v>
      </c>
      <c r="G960" s="4">
        <v>19806</v>
      </c>
      <c r="H960" t="s">
        <v>3818</v>
      </c>
      <c r="I960" s="5">
        <v>10448.69</v>
      </c>
      <c r="J960" s="5">
        <v>8564.5</v>
      </c>
      <c r="K960" s="5">
        <v>-1884.19</v>
      </c>
      <c r="L960" s="5">
        <v>-10448.69</v>
      </c>
      <c r="M960" s="5">
        <v>-8564.5</v>
      </c>
      <c r="N960" s="6">
        <v>44687</v>
      </c>
      <c r="O960" s="6">
        <v>44676</v>
      </c>
      <c r="P960" s="6">
        <v>44676</v>
      </c>
      <c r="Q960" t="s">
        <v>3819</v>
      </c>
      <c r="R960" t="s">
        <v>3820</v>
      </c>
      <c r="S960" s="4">
        <v>2022</v>
      </c>
      <c r="T960" s="4">
        <v>2022</v>
      </c>
      <c r="U960" s="4">
        <v>11</v>
      </c>
      <c r="V960" s="5">
        <v>94209.5</v>
      </c>
      <c r="W960" s="6">
        <v>44645</v>
      </c>
      <c r="X960" t="s">
        <v>47</v>
      </c>
      <c r="Y960" t="s">
        <v>48</v>
      </c>
      <c r="Z960" t="s">
        <v>38</v>
      </c>
      <c r="AA960" t="s">
        <v>3821</v>
      </c>
      <c r="AB960" t="s">
        <v>3822</v>
      </c>
      <c r="AC960" t="s">
        <v>39</v>
      </c>
      <c r="AD960" t="s">
        <v>40</v>
      </c>
      <c r="AE960" t="s">
        <v>3823</v>
      </c>
    </row>
    <row r="961" spans="1:31" x14ac:dyDescent="0.25">
      <c r="A961" s="4">
        <v>223410</v>
      </c>
      <c r="B961" s="4">
        <v>1</v>
      </c>
      <c r="C961" s="4">
        <v>87398</v>
      </c>
      <c r="D961" t="s">
        <v>3824</v>
      </c>
      <c r="E961" t="s">
        <v>3825</v>
      </c>
      <c r="F961" t="s">
        <v>3826</v>
      </c>
      <c r="G961" s="4">
        <v>23414</v>
      </c>
      <c r="H961" t="s">
        <v>3826</v>
      </c>
      <c r="I961" s="5">
        <v>1647</v>
      </c>
      <c r="J961" s="5">
        <v>1350</v>
      </c>
      <c r="K961" s="5">
        <v>-297</v>
      </c>
      <c r="L961" s="5">
        <v>-1647</v>
      </c>
      <c r="M961" s="5">
        <v>-1350</v>
      </c>
      <c r="N961" s="6">
        <v>44687</v>
      </c>
      <c r="O961" s="6">
        <v>44681</v>
      </c>
      <c r="P961" s="6">
        <v>44681</v>
      </c>
      <c r="Q961" t="s">
        <v>3827</v>
      </c>
      <c r="R961" t="s">
        <v>3828</v>
      </c>
      <c r="S961" s="4">
        <v>2022</v>
      </c>
      <c r="T961" s="4">
        <v>2022</v>
      </c>
      <c r="U961" s="4">
        <v>6</v>
      </c>
      <c r="V961" s="5">
        <v>8100</v>
      </c>
      <c r="W961" s="6">
        <v>44651</v>
      </c>
      <c r="X961" t="s">
        <v>47</v>
      </c>
      <c r="Y961" t="s">
        <v>48</v>
      </c>
      <c r="Z961" t="s">
        <v>38</v>
      </c>
      <c r="AA961" t="s">
        <v>3829</v>
      </c>
      <c r="AB961" t="s">
        <v>3830</v>
      </c>
      <c r="AC961" t="s">
        <v>39</v>
      </c>
      <c r="AD961" t="s">
        <v>40</v>
      </c>
      <c r="AE961" t="s">
        <v>3831</v>
      </c>
    </row>
    <row r="962" spans="1:31" x14ac:dyDescent="0.25">
      <c r="A962" s="4">
        <v>226291</v>
      </c>
      <c r="B962" s="4">
        <v>1</v>
      </c>
      <c r="C962" s="4">
        <v>88163</v>
      </c>
      <c r="D962" t="s">
        <v>3832</v>
      </c>
      <c r="E962" t="s">
        <v>3532</v>
      </c>
      <c r="F962" t="s">
        <v>3533</v>
      </c>
      <c r="G962" s="4">
        <v>21217</v>
      </c>
      <c r="H962" t="s">
        <v>3533</v>
      </c>
      <c r="I962" s="5">
        <v>4026</v>
      </c>
      <c r="J962" s="5">
        <v>3300</v>
      </c>
      <c r="K962" s="5">
        <v>-726</v>
      </c>
      <c r="L962" s="5">
        <v>-4026</v>
      </c>
      <c r="M962" s="5">
        <v>-3300</v>
      </c>
      <c r="N962" s="6">
        <v>44722</v>
      </c>
      <c r="O962" s="6">
        <v>44700</v>
      </c>
      <c r="P962" s="6">
        <v>44700</v>
      </c>
      <c r="Q962" t="s">
        <v>3833</v>
      </c>
      <c r="R962" t="s">
        <v>3834</v>
      </c>
      <c r="S962" s="4">
        <v>2022</v>
      </c>
      <c r="T962" s="4">
        <v>2022</v>
      </c>
      <c r="U962" s="4">
        <v>22</v>
      </c>
      <c r="V962" s="5">
        <v>72600</v>
      </c>
      <c r="W962" s="6">
        <v>44670</v>
      </c>
      <c r="X962" t="s">
        <v>47</v>
      </c>
      <c r="Y962" t="s">
        <v>48</v>
      </c>
      <c r="Z962" t="s">
        <v>38</v>
      </c>
      <c r="AA962" t="s">
        <v>3835</v>
      </c>
      <c r="AB962" t="s">
        <v>3836</v>
      </c>
      <c r="AC962" t="s">
        <v>39</v>
      </c>
      <c r="AD962" t="s">
        <v>40</v>
      </c>
      <c r="AE962" t="s">
        <v>3538</v>
      </c>
    </row>
    <row r="963" spans="1:31" x14ac:dyDescent="0.25">
      <c r="A963" s="4">
        <v>223612</v>
      </c>
      <c r="B963" s="4">
        <v>1</v>
      </c>
      <c r="C963" s="4">
        <v>87580</v>
      </c>
      <c r="D963" t="s">
        <v>3837</v>
      </c>
      <c r="E963" t="s">
        <v>3204</v>
      </c>
      <c r="F963" t="s">
        <v>3205</v>
      </c>
      <c r="G963" s="4">
        <v>15633</v>
      </c>
      <c r="H963" t="s">
        <v>3205</v>
      </c>
      <c r="I963" s="5">
        <v>1366.4</v>
      </c>
      <c r="J963" s="5">
        <v>1120</v>
      </c>
      <c r="K963" s="5">
        <v>-246.4</v>
      </c>
      <c r="L963" s="5">
        <v>-1366.4</v>
      </c>
      <c r="M963" s="5">
        <v>-1120</v>
      </c>
      <c r="N963" s="6">
        <v>44687</v>
      </c>
      <c r="O963" s="6">
        <v>44712</v>
      </c>
      <c r="P963" s="6">
        <v>44712</v>
      </c>
      <c r="Q963" t="s">
        <v>3838</v>
      </c>
      <c r="R963" t="s">
        <v>3839</v>
      </c>
      <c r="S963" s="4">
        <v>2022</v>
      </c>
      <c r="T963" s="4">
        <v>2022</v>
      </c>
      <c r="U963" s="4">
        <v>-25</v>
      </c>
      <c r="V963" s="5">
        <v>-28000</v>
      </c>
      <c r="W963" s="6">
        <v>44651</v>
      </c>
      <c r="X963" t="s">
        <v>47</v>
      </c>
      <c r="Y963" t="s">
        <v>48</v>
      </c>
      <c r="Z963" t="s">
        <v>38</v>
      </c>
      <c r="AA963" t="s">
        <v>3840</v>
      </c>
      <c r="AB963" t="s">
        <v>3841</v>
      </c>
      <c r="AC963" t="s">
        <v>39</v>
      </c>
      <c r="AD963" t="s">
        <v>40</v>
      </c>
      <c r="AE963" t="s">
        <v>3210</v>
      </c>
    </row>
    <row r="964" spans="1:31" x14ac:dyDescent="0.25">
      <c r="A964" s="4">
        <v>222037</v>
      </c>
      <c r="B964" s="4">
        <v>1</v>
      </c>
      <c r="C964" s="4">
        <v>86992</v>
      </c>
      <c r="D964" t="s">
        <v>3842</v>
      </c>
      <c r="E964" t="s">
        <v>3843</v>
      </c>
      <c r="F964" t="s">
        <v>3844</v>
      </c>
      <c r="G964" s="4">
        <v>23431</v>
      </c>
      <c r="H964" t="s">
        <v>3844</v>
      </c>
      <c r="I964" s="5">
        <v>301.70999999999998</v>
      </c>
      <c r="J964" s="5">
        <v>247.3</v>
      </c>
      <c r="K964" s="5">
        <v>-54.41</v>
      </c>
      <c r="L964" s="5">
        <v>-301.70999999999998</v>
      </c>
      <c r="M964" s="5">
        <v>-247.3</v>
      </c>
      <c r="N964" s="6">
        <v>44687</v>
      </c>
      <c r="O964" s="6">
        <v>44679</v>
      </c>
      <c r="P964" s="6">
        <v>44679</v>
      </c>
      <c r="Q964" t="s">
        <v>3845</v>
      </c>
      <c r="R964" t="s">
        <v>3846</v>
      </c>
      <c r="S964" s="4">
        <v>2022</v>
      </c>
      <c r="T964" s="4">
        <v>2022</v>
      </c>
      <c r="U964" s="4">
        <v>8</v>
      </c>
      <c r="V964" s="5">
        <v>1978.4</v>
      </c>
      <c r="W964" s="6">
        <v>44648</v>
      </c>
      <c r="X964" t="s">
        <v>47</v>
      </c>
      <c r="Y964" t="s">
        <v>48</v>
      </c>
      <c r="Z964" t="s">
        <v>38</v>
      </c>
      <c r="AA964" t="s">
        <v>3847</v>
      </c>
      <c r="AB964" t="s">
        <v>3848</v>
      </c>
      <c r="AC964" t="s">
        <v>39</v>
      </c>
      <c r="AD964" t="s">
        <v>40</v>
      </c>
      <c r="AE964" t="s">
        <v>3849</v>
      </c>
    </row>
    <row r="965" spans="1:31" x14ac:dyDescent="0.25">
      <c r="A965" s="4">
        <v>226533</v>
      </c>
      <c r="B965" s="4">
        <v>1</v>
      </c>
      <c r="C965" s="4">
        <v>88291</v>
      </c>
      <c r="D965" t="s">
        <v>3850</v>
      </c>
      <c r="E965" t="s">
        <v>2368</v>
      </c>
      <c r="F965" t="s">
        <v>2369</v>
      </c>
      <c r="G965" s="4">
        <v>14303</v>
      </c>
      <c r="H965" t="s">
        <v>2369</v>
      </c>
      <c r="I965" s="5">
        <v>961.3</v>
      </c>
      <c r="J965" s="5">
        <v>787.95</v>
      </c>
      <c r="K965" s="5">
        <v>-173.35</v>
      </c>
      <c r="L965" s="5">
        <v>-961.3</v>
      </c>
      <c r="M965" s="5">
        <v>-787.95</v>
      </c>
      <c r="N965" s="6">
        <v>44733</v>
      </c>
      <c r="O965" s="6">
        <v>44727</v>
      </c>
      <c r="P965" s="6">
        <v>44727</v>
      </c>
      <c r="Q965" t="s">
        <v>3851</v>
      </c>
      <c r="R965" t="s">
        <v>612</v>
      </c>
      <c r="S965" s="4">
        <v>2022</v>
      </c>
      <c r="T965" s="4">
        <v>2022</v>
      </c>
      <c r="U965" s="4">
        <v>6</v>
      </c>
      <c r="V965" s="5">
        <v>4727.7</v>
      </c>
      <c r="W965" s="6">
        <v>44666</v>
      </c>
      <c r="X965" t="s">
        <v>47</v>
      </c>
      <c r="Y965" t="s">
        <v>48</v>
      </c>
      <c r="Z965" t="s">
        <v>38</v>
      </c>
      <c r="AA965" t="s">
        <v>3852</v>
      </c>
      <c r="AB965" t="s">
        <v>3853</v>
      </c>
      <c r="AC965" t="s">
        <v>39</v>
      </c>
      <c r="AD965" t="s">
        <v>40</v>
      </c>
      <c r="AE965" t="s">
        <v>2373</v>
      </c>
    </row>
    <row r="966" spans="1:31" x14ac:dyDescent="0.25">
      <c r="A966" s="4">
        <v>227355</v>
      </c>
      <c r="B966" s="4">
        <v>1</v>
      </c>
      <c r="C966" s="4">
        <v>88480</v>
      </c>
      <c r="D966" t="s">
        <v>3854</v>
      </c>
      <c r="E966" t="s">
        <v>2368</v>
      </c>
      <c r="F966" t="s">
        <v>2369</v>
      </c>
      <c r="G966" s="4">
        <v>14303</v>
      </c>
      <c r="H966" t="s">
        <v>2369</v>
      </c>
      <c r="I966" s="5">
        <v>1566.48</v>
      </c>
      <c r="J966" s="5">
        <v>1284</v>
      </c>
      <c r="K966" s="5">
        <v>-282.48</v>
      </c>
      <c r="L966" s="5">
        <v>-1566.48</v>
      </c>
      <c r="M966" s="5">
        <v>-1284</v>
      </c>
      <c r="N966" s="6">
        <v>44699</v>
      </c>
      <c r="O966" s="6">
        <v>44740</v>
      </c>
      <c r="P966" s="6">
        <v>44740</v>
      </c>
      <c r="Q966" t="s">
        <v>3855</v>
      </c>
      <c r="R966" t="s">
        <v>3856</v>
      </c>
      <c r="S966" s="4">
        <v>2022</v>
      </c>
      <c r="T966" s="4">
        <v>2022</v>
      </c>
      <c r="U966" s="4">
        <v>-41</v>
      </c>
      <c r="V966" s="5">
        <v>-52644</v>
      </c>
      <c r="W966" s="6">
        <v>44679</v>
      </c>
      <c r="X966" t="s">
        <v>47</v>
      </c>
      <c r="Y966" t="s">
        <v>48</v>
      </c>
      <c r="Z966" t="s">
        <v>38</v>
      </c>
      <c r="AA966" t="s">
        <v>3852</v>
      </c>
      <c r="AB966" t="s">
        <v>3853</v>
      </c>
      <c r="AC966" t="s">
        <v>39</v>
      </c>
      <c r="AD966" t="s">
        <v>40</v>
      </c>
      <c r="AE966" t="s">
        <v>2373</v>
      </c>
    </row>
    <row r="967" spans="1:31" x14ac:dyDescent="0.25">
      <c r="A967" s="4">
        <v>227353</v>
      </c>
      <c r="B967" s="4">
        <v>1</v>
      </c>
      <c r="C967" s="4">
        <v>88474</v>
      </c>
      <c r="D967" t="s">
        <v>3857</v>
      </c>
      <c r="E967" t="s">
        <v>2368</v>
      </c>
      <c r="F967" t="s">
        <v>2369</v>
      </c>
      <c r="G967" s="4">
        <v>14303</v>
      </c>
      <c r="H967" t="s">
        <v>2369</v>
      </c>
      <c r="I967" s="5">
        <v>2537.6</v>
      </c>
      <c r="J967" s="5">
        <v>2080</v>
      </c>
      <c r="K967" s="5">
        <v>-457.6</v>
      </c>
      <c r="L967" s="5">
        <v>-2537.6</v>
      </c>
      <c r="M967" s="5">
        <v>-2080</v>
      </c>
      <c r="N967" s="6">
        <v>44699</v>
      </c>
      <c r="O967" s="6">
        <v>44740</v>
      </c>
      <c r="P967" s="6">
        <v>44740</v>
      </c>
      <c r="Q967" t="s">
        <v>3858</v>
      </c>
      <c r="R967" t="s">
        <v>3859</v>
      </c>
      <c r="S967" s="4">
        <v>2022</v>
      </c>
      <c r="T967" s="4">
        <v>2022</v>
      </c>
      <c r="U967" s="4">
        <v>-41</v>
      </c>
      <c r="V967" s="5">
        <v>-85280</v>
      </c>
      <c r="W967" s="6">
        <v>44679</v>
      </c>
      <c r="X967" t="s">
        <v>47</v>
      </c>
      <c r="Y967" t="s">
        <v>48</v>
      </c>
      <c r="Z967" t="s">
        <v>38</v>
      </c>
      <c r="AA967" t="s">
        <v>3860</v>
      </c>
      <c r="AB967" t="s">
        <v>3861</v>
      </c>
      <c r="AC967" t="s">
        <v>39</v>
      </c>
      <c r="AD967" t="s">
        <v>40</v>
      </c>
      <c r="AE967" t="s">
        <v>2373</v>
      </c>
    </row>
    <row r="968" spans="1:31" x14ac:dyDescent="0.25">
      <c r="A968" s="4">
        <v>226535</v>
      </c>
      <c r="B968" s="4">
        <v>1</v>
      </c>
      <c r="C968" s="4">
        <v>88294</v>
      </c>
      <c r="D968" t="s">
        <v>3862</v>
      </c>
      <c r="E968" t="s">
        <v>2368</v>
      </c>
      <c r="F968" t="s">
        <v>2369</v>
      </c>
      <c r="G968" s="4">
        <v>14303</v>
      </c>
      <c r="H968" t="s">
        <v>2369</v>
      </c>
      <c r="I968" s="5">
        <v>14126.93</v>
      </c>
      <c r="J968" s="5">
        <v>11579.45</v>
      </c>
      <c r="K968" s="5">
        <v>-2547.48</v>
      </c>
      <c r="L968" s="5">
        <v>-14126.93</v>
      </c>
      <c r="M968" s="5">
        <v>-11579.45</v>
      </c>
      <c r="N968" s="6">
        <v>44733</v>
      </c>
      <c r="O968" s="6">
        <v>44727</v>
      </c>
      <c r="P968" s="6">
        <v>44727</v>
      </c>
      <c r="Q968" t="s">
        <v>3863</v>
      </c>
      <c r="R968" t="s">
        <v>612</v>
      </c>
      <c r="S968" s="4">
        <v>2022</v>
      </c>
      <c r="T968" s="4">
        <v>2022</v>
      </c>
      <c r="U968" s="4">
        <v>6</v>
      </c>
      <c r="V968" s="5">
        <v>69476.7</v>
      </c>
      <c r="W968" s="6">
        <v>44666</v>
      </c>
      <c r="X968" t="s">
        <v>47</v>
      </c>
      <c r="Y968" t="s">
        <v>48</v>
      </c>
      <c r="Z968" t="s">
        <v>38</v>
      </c>
      <c r="AA968" t="s">
        <v>3860</v>
      </c>
      <c r="AB968" t="s">
        <v>3861</v>
      </c>
      <c r="AC968" t="s">
        <v>39</v>
      </c>
      <c r="AD968" t="s">
        <v>40</v>
      </c>
      <c r="AE968" t="s">
        <v>2373</v>
      </c>
    </row>
    <row r="969" spans="1:31" x14ac:dyDescent="0.25">
      <c r="A969" s="4">
        <v>225847</v>
      </c>
      <c r="B969" s="4">
        <v>1</v>
      </c>
      <c r="C969" s="4">
        <v>88152</v>
      </c>
      <c r="D969" t="s">
        <v>3864</v>
      </c>
      <c r="E969" t="s">
        <v>1481</v>
      </c>
      <c r="F969" t="s">
        <v>1482</v>
      </c>
      <c r="G969" s="4">
        <v>14817</v>
      </c>
      <c r="H969" t="s">
        <v>1482</v>
      </c>
      <c r="I969" s="5">
        <v>110.19</v>
      </c>
      <c r="J969" s="5">
        <v>90.32</v>
      </c>
      <c r="K969" s="5">
        <v>-19.87</v>
      </c>
      <c r="L969" s="5">
        <v>-110.19</v>
      </c>
      <c r="M969" s="5">
        <v>-90.32</v>
      </c>
      <c r="N969" s="6">
        <v>44722</v>
      </c>
      <c r="O969" s="6">
        <v>44702</v>
      </c>
      <c r="P969" s="6">
        <v>44702</v>
      </c>
      <c r="Q969" t="s">
        <v>3865</v>
      </c>
      <c r="R969" t="s">
        <v>3866</v>
      </c>
      <c r="S969" s="4">
        <v>2022</v>
      </c>
      <c r="T969" s="4">
        <v>2022</v>
      </c>
      <c r="U969" s="4">
        <v>20</v>
      </c>
      <c r="V969" s="5">
        <v>1806.4</v>
      </c>
      <c r="W969" s="6">
        <v>44672</v>
      </c>
      <c r="X969" t="s">
        <v>47</v>
      </c>
      <c r="Y969" t="s">
        <v>48</v>
      </c>
      <c r="Z969" t="s">
        <v>38</v>
      </c>
      <c r="AA969" t="s">
        <v>3867</v>
      </c>
      <c r="AB969" t="s">
        <v>3868</v>
      </c>
      <c r="AC969" t="s">
        <v>39</v>
      </c>
      <c r="AD969" t="s">
        <v>40</v>
      </c>
      <c r="AE969" t="s">
        <v>1487</v>
      </c>
    </row>
    <row r="970" spans="1:31" x14ac:dyDescent="0.25">
      <c r="A970" s="4">
        <v>226289</v>
      </c>
      <c r="B970" s="4">
        <v>1</v>
      </c>
      <c r="C970" s="4">
        <v>88160</v>
      </c>
      <c r="D970" t="s">
        <v>3869</v>
      </c>
      <c r="E970" t="s">
        <v>1481</v>
      </c>
      <c r="F970" t="s">
        <v>1482</v>
      </c>
      <c r="G970" s="4">
        <v>14817</v>
      </c>
      <c r="H970" t="s">
        <v>1482</v>
      </c>
      <c r="I970" s="5">
        <v>1374.84</v>
      </c>
      <c r="J970" s="5">
        <v>1126.92</v>
      </c>
      <c r="K970" s="5">
        <v>-247.92</v>
      </c>
      <c r="L970" s="5">
        <v>-1374.84</v>
      </c>
      <c r="M970" s="5">
        <v>-1126.92</v>
      </c>
      <c r="N970" s="6">
        <v>44722</v>
      </c>
      <c r="O970" s="6">
        <v>44703</v>
      </c>
      <c r="P970" s="6">
        <v>44703</v>
      </c>
      <c r="Q970" t="s">
        <v>3870</v>
      </c>
      <c r="R970" t="s">
        <v>3871</v>
      </c>
      <c r="S970" s="4">
        <v>2022</v>
      </c>
      <c r="T970" s="4">
        <v>2022</v>
      </c>
      <c r="U970" s="4">
        <v>19</v>
      </c>
      <c r="V970" s="5">
        <v>21411.48</v>
      </c>
      <c r="W970" s="6">
        <v>44673</v>
      </c>
      <c r="X970" t="s">
        <v>47</v>
      </c>
      <c r="Y970" t="s">
        <v>48</v>
      </c>
      <c r="Z970" t="s">
        <v>38</v>
      </c>
      <c r="AA970" t="s">
        <v>3867</v>
      </c>
      <c r="AB970" t="s">
        <v>3868</v>
      </c>
      <c r="AC970" t="s">
        <v>39</v>
      </c>
      <c r="AD970" t="s">
        <v>40</v>
      </c>
      <c r="AE970" t="s">
        <v>1487</v>
      </c>
    </row>
    <row r="971" spans="1:31" x14ac:dyDescent="0.25">
      <c r="A971" s="4">
        <v>229896</v>
      </c>
      <c r="B971" s="4">
        <v>1</v>
      </c>
      <c r="C971" s="4">
        <v>88845</v>
      </c>
      <c r="D971" t="s">
        <v>3872</v>
      </c>
      <c r="E971" t="s">
        <v>1481</v>
      </c>
      <c r="F971" t="s">
        <v>1482</v>
      </c>
      <c r="G971" s="4">
        <v>14817</v>
      </c>
      <c r="H971" t="s">
        <v>1482</v>
      </c>
      <c r="I971" s="5">
        <v>1837.53</v>
      </c>
      <c r="J971" s="5">
        <v>1506.17</v>
      </c>
      <c r="K971" s="5">
        <v>-331.36</v>
      </c>
      <c r="L971" s="5">
        <v>-1837.53</v>
      </c>
      <c r="M971" s="5">
        <v>-1506.17</v>
      </c>
      <c r="N971" s="6">
        <v>44733</v>
      </c>
      <c r="O971" s="6">
        <v>44715</v>
      </c>
      <c r="P971" s="6">
        <v>44715</v>
      </c>
      <c r="Q971" t="s">
        <v>3873</v>
      </c>
      <c r="R971" t="s">
        <v>3874</v>
      </c>
      <c r="S971" s="4">
        <v>2022</v>
      </c>
      <c r="T971" s="4">
        <v>2022</v>
      </c>
      <c r="U971" s="4">
        <v>18</v>
      </c>
      <c r="V971" s="5">
        <v>27111.06</v>
      </c>
      <c r="W971" s="6">
        <v>44684</v>
      </c>
      <c r="X971" t="s">
        <v>47</v>
      </c>
      <c r="Y971" t="s">
        <v>48</v>
      </c>
      <c r="Z971" t="s">
        <v>38</v>
      </c>
      <c r="AA971" t="s">
        <v>3867</v>
      </c>
      <c r="AB971" t="s">
        <v>3868</v>
      </c>
      <c r="AC971" t="s">
        <v>39</v>
      </c>
      <c r="AD971" t="s">
        <v>40</v>
      </c>
      <c r="AE971" t="s">
        <v>1487</v>
      </c>
    </row>
    <row r="972" spans="1:31" x14ac:dyDescent="0.25">
      <c r="A972" s="4">
        <v>230503</v>
      </c>
      <c r="B972" s="4">
        <v>1</v>
      </c>
      <c r="C972" s="4">
        <v>89092</v>
      </c>
      <c r="D972" t="s">
        <v>3875</v>
      </c>
      <c r="E972" t="s">
        <v>1481</v>
      </c>
      <c r="F972" t="s">
        <v>1482</v>
      </c>
      <c r="G972" s="4">
        <v>14817</v>
      </c>
      <c r="H972" t="s">
        <v>1482</v>
      </c>
      <c r="I972" s="5">
        <v>1289.06</v>
      </c>
      <c r="J972" s="5">
        <v>1056.6099999999999</v>
      </c>
      <c r="K972" s="5">
        <v>-232.45</v>
      </c>
      <c r="L972" s="5">
        <v>-1289.06</v>
      </c>
      <c r="M972" s="5">
        <v>-1056.6099999999999</v>
      </c>
      <c r="N972" s="6">
        <v>44733</v>
      </c>
      <c r="O972" s="6">
        <v>44721</v>
      </c>
      <c r="P972" s="6">
        <v>44721</v>
      </c>
      <c r="Q972" t="s">
        <v>3876</v>
      </c>
      <c r="R972" t="s">
        <v>3877</v>
      </c>
      <c r="S972" s="4">
        <v>2022</v>
      </c>
      <c r="T972" s="4">
        <v>2022</v>
      </c>
      <c r="U972" s="4">
        <v>12</v>
      </c>
      <c r="V972" s="5">
        <v>12679.32</v>
      </c>
      <c r="W972" s="6">
        <v>44690</v>
      </c>
      <c r="X972" t="s">
        <v>47</v>
      </c>
      <c r="Y972" t="s">
        <v>48</v>
      </c>
      <c r="Z972" t="s">
        <v>38</v>
      </c>
      <c r="AA972" t="s">
        <v>3867</v>
      </c>
      <c r="AB972" t="s">
        <v>3868</v>
      </c>
      <c r="AC972" t="s">
        <v>39</v>
      </c>
      <c r="AD972" t="s">
        <v>40</v>
      </c>
      <c r="AE972" t="s">
        <v>1487</v>
      </c>
    </row>
    <row r="973" spans="1:31" x14ac:dyDescent="0.25">
      <c r="A973" s="4">
        <v>231809</v>
      </c>
      <c r="B973" s="4">
        <v>1</v>
      </c>
      <c r="C973" s="4">
        <v>89489</v>
      </c>
      <c r="D973" t="s">
        <v>3878</v>
      </c>
      <c r="E973" t="s">
        <v>1481</v>
      </c>
      <c r="F973" t="s">
        <v>1482</v>
      </c>
      <c r="G973" s="4">
        <v>14817</v>
      </c>
      <c r="H973" t="s">
        <v>1482</v>
      </c>
      <c r="I973" s="5">
        <v>1160.5899999999999</v>
      </c>
      <c r="J973" s="5">
        <v>951.3</v>
      </c>
      <c r="K973" s="5">
        <v>-209.29</v>
      </c>
      <c r="L973" s="5">
        <v>-1160.5899999999999</v>
      </c>
      <c r="M973" s="5">
        <v>-951.3</v>
      </c>
      <c r="N973" s="6">
        <v>44733</v>
      </c>
      <c r="O973" s="6">
        <v>44724</v>
      </c>
      <c r="P973" s="6">
        <v>44724</v>
      </c>
      <c r="Q973" t="s">
        <v>3879</v>
      </c>
      <c r="R973" t="s">
        <v>3880</v>
      </c>
      <c r="S973" s="4">
        <v>2022</v>
      </c>
      <c r="T973" s="4">
        <v>2022</v>
      </c>
      <c r="U973" s="4">
        <v>9</v>
      </c>
      <c r="V973" s="5">
        <v>8561.7000000000007</v>
      </c>
      <c r="W973" s="6">
        <v>44693</v>
      </c>
      <c r="X973" t="s">
        <v>47</v>
      </c>
      <c r="Y973" t="s">
        <v>48</v>
      </c>
      <c r="Z973" t="s">
        <v>38</v>
      </c>
      <c r="AA973" t="s">
        <v>3867</v>
      </c>
      <c r="AB973" t="s">
        <v>3868</v>
      </c>
      <c r="AC973" t="s">
        <v>39</v>
      </c>
      <c r="AD973" t="s">
        <v>40</v>
      </c>
      <c r="AE973" t="s">
        <v>1487</v>
      </c>
    </row>
    <row r="974" spans="1:31" x14ac:dyDescent="0.25">
      <c r="A974" s="4">
        <v>223837</v>
      </c>
      <c r="B974" s="4">
        <v>1</v>
      </c>
      <c r="C974" s="4">
        <v>87694</v>
      </c>
      <c r="D974" t="s">
        <v>3881</v>
      </c>
      <c r="E974" t="s">
        <v>1481</v>
      </c>
      <c r="F974" t="s">
        <v>1482</v>
      </c>
      <c r="G974" s="4">
        <v>14817</v>
      </c>
      <c r="H974" t="s">
        <v>1482</v>
      </c>
      <c r="I974" s="5">
        <v>1201.96</v>
      </c>
      <c r="J974" s="5">
        <v>985.21</v>
      </c>
      <c r="K974" s="5">
        <v>-216.75</v>
      </c>
      <c r="L974" s="5">
        <v>-1201.96</v>
      </c>
      <c r="M974" s="5">
        <v>-985.21</v>
      </c>
      <c r="N974" s="6">
        <v>44699</v>
      </c>
      <c r="O974" s="6">
        <v>44688</v>
      </c>
      <c r="P974" s="6">
        <v>44688</v>
      </c>
      <c r="Q974" t="s">
        <v>3882</v>
      </c>
      <c r="R974" t="s">
        <v>3883</v>
      </c>
      <c r="S974" s="4">
        <v>2022</v>
      </c>
      <c r="T974" s="4">
        <v>2022</v>
      </c>
      <c r="U974" s="4">
        <v>11</v>
      </c>
      <c r="V974" s="5">
        <v>10837.31</v>
      </c>
      <c r="W974" s="6">
        <v>44658</v>
      </c>
      <c r="X974" t="s">
        <v>47</v>
      </c>
      <c r="Y974" t="s">
        <v>48</v>
      </c>
      <c r="Z974" t="s">
        <v>38</v>
      </c>
      <c r="AA974" t="s">
        <v>3867</v>
      </c>
      <c r="AB974" t="s">
        <v>3868</v>
      </c>
      <c r="AC974" t="s">
        <v>39</v>
      </c>
      <c r="AD974" t="s">
        <v>40</v>
      </c>
      <c r="AE974" t="s">
        <v>1487</v>
      </c>
    </row>
    <row r="975" spans="1:31" x14ac:dyDescent="0.25">
      <c r="A975" s="4">
        <v>227134</v>
      </c>
      <c r="B975" s="4">
        <v>1</v>
      </c>
      <c r="C975" s="4">
        <v>88398</v>
      </c>
      <c r="D975" t="s">
        <v>3884</v>
      </c>
      <c r="E975" t="s">
        <v>1481</v>
      </c>
      <c r="F975" t="s">
        <v>1482</v>
      </c>
      <c r="G975" s="4">
        <v>14817</v>
      </c>
      <c r="H975" t="s">
        <v>1482</v>
      </c>
      <c r="I975" s="5">
        <v>1139.75</v>
      </c>
      <c r="J975" s="5">
        <v>934.22</v>
      </c>
      <c r="K975" s="5">
        <v>-205.53</v>
      </c>
      <c r="L975" s="5">
        <v>-1139.75</v>
      </c>
      <c r="M975" s="5">
        <v>-934.22</v>
      </c>
      <c r="N975" s="6">
        <v>44722</v>
      </c>
      <c r="O975" s="6">
        <v>44709</v>
      </c>
      <c r="P975" s="6">
        <v>44709</v>
      </c>
      <c r="Q975" t="s">
        <v>3885</v>
      </c>
      <c r="R975" t="s">
        <v>3886</v>
      </c>
      <c r="S975" s="4">
        <v>2022</v>
      </c>
      <c r="T975" s="4">
        <v>2022</v>
      </c>
      <c r="U975" s="4">
        <v>13</v>
      </c>
      <c r="V975" s="5">
        <v>12144.86</v>
      </c>
      <c r="W975" s="6">
        <v>44679</v>
      </c>
      <c r="X975" t="s">
        <v>47</v>
      </c>
      <c r="Y975" t="s">
        <v>48</v>
      </c>
      <c r="Z975" t="s">
        <v>38</v>
      </c>
      <c r="AA975" t="s">
        <v>3867</v>
      </c>
      <c r="AB975" t="s">
        <v>3868</v>
      </c>
      <c r="AC975" t="s">
        <v>39</v>
      </c>
      <c r="AD975" t="s">
        <v>40</v>
      </c>
      <c r="AE975" t="s">
        <v>1487</v>
      </c>
    </row>
    <row r="976" spans="1:31" x14ac:dyDescent="0.25">
      <c r="A976" s="4">
        <v>229735</v>
      </c>
      <c r="B976" s="4">
        <v>1</v>
      </c>
      <c r="C976" s="4">
        <v>88691</v>
      </c>
      <c r="D976" t="s">
        <v>3887</v>
      </c>
      <c r="E976" t="s">
        <v>1481</v>
      </c>
      <c r="F976" t="s">
        <v>1482</v>
      </c>
      <c r="G976" s="4">
        <v>14817</v>
      </c>
      <c r="H976" t="s">
        <v>1482</v>
      </c>
      <c r="I976" s="5">
        <v>908.66</v>
      </c>
      <c r="J976" s="5">
        <v>744.8</v>
      </c>
      <c r="K976" s="5">
        <v>-163.86</v>
      </c>
      <c r="L976" s="5">
        <v>-908.66</v>
      </c>
      <c r="M976" s="5">
        <v>-744.8</v>
      </c>
      <c r="N976" s="6">
        <v>44733</v>
      </c>
      <c r="O976" s="6">
        <v>44714</v>
      </c>
      <c r="P976" s="6">
        <v>44714</v>
      </c>
      <c r="Q976" t="s">
        <v>3888</v>
      </c>
      <c r="R976" t="s">
        <v>3889</v>
      </c>
      <c r="S976" s="4">
        <v>2022</v>
      </c>
      <c r="T976" s="4">
        <v>2022</v>
      </c>
      <c r="U976" s="4">
        <v>19</v>
      </c>
      <c r="V976" s="5">
        <v>14151.2</v>
      </c>
      <c r="W976" s="6">
        <v>44683</v>
      </c>
      <c r="X976" t="s">
        <v>47</v>
      </c>
      <c r="Y976" t="s">
        <v>48</v>
      </c>
      <c r="Z976" t="s">
        <v>38</v>
      </c>
      <c r="AA976" t="s">
        <v>3867</v>
      </c>
      <c r="AB976" t="s">
        <v>3868</v>
      </c>
      <c r="AC976" t="s">
        <v>39</v>
      </c>
      <c r="AD976" t="s">
        <v>40</v>
      </c>
      <c r="AE976" t="s">
        <v>1487</v>
      </c>
    </row>
    <row r="977" spans="1:31" x14ac:dyDescent="0.25">
      <c r="A977" s="4">
        <v>225613</v>
      </c>
      <c r="B977" s="4">
        <v>1</v>
      </c>
      <c r="C977" s="4">
        <v>88135</v>
      </c>
      <c r="D977" t="s">
        <v>3890</v>
      </c>
      <c r="E977" t="s">
        <v>1481</v>
      </c>
      <c r="F977" t="s">
        <v>1482</v>
      </c>
      <c r="G977" s="4">
        <v>14817</v>
      </c>
      <c r="H977" t="s">
        <v>1482</v>
      </c>
      <c r="I977" s="5">
        <v>181.01</v>
      </c>
      <c r="J977" s="5">
        <v>148.37</v>
      </c>
      <c r="K977" s="5">
        <v>-32.64</v>
      </c>
      <c r="L977" s="5">
        <v>-181.01</v>
      </c>
      <c r="M977" s="5">
        <v>-148.37</v>
      </c>
      <c r="N977" s="6">
        <v>44722</v>
      </c>
      <c r="O977" s="6">
        <v>44702</v>
      </c>
      <c r="P977" s="6">
        <v>44702</v>
      </c>
      <c r="Q977" t="s">
        <v>3891</v>
      </c>
      <c r="R977" t="s">
        <v>3892</v>
      </c>
      <c r="S977" s="4">
        <v>2022</v>
      </c>
      <c r="T977" s="4">
        <v>2022</v>
      </c>
      <c r="U977" s="4">
        <v>20</v>
      </c>
      <c r="V977" s="5">
        <v>2967.4</v>
      </c>
      <c r="W977" s="6">
        <v>44672</v>
      </c>
      <c r="X977" t="s">
        <v>47</v>
      </c>
      <c r="Y977" t="s">
        <v>48</v>
      </c>
      <c r="Z977" t="s">
        <v>38</v>
      </c>
      <c r="AA977" t="s">
        <v>3867</v>
      </c>
      <c r="AB977" t="s">
        <v>3868</v>
      </c>
      <c r="AC977" t="s">
        <v>39</v>
      </c>
      <c r="AD977" t="s">
        <v>40</v>
      </c>
      <c r="AE977" t="s">
        <v>1487</v>
      </c>
    </row>
    <row r="978" spans="1:31" x14ac:dyDescent="0.25">
      <c r="A978" s="4">
        <v>229894</v>
      </c>
      <c r="B978" s="4">
        <v>1</v>
      </c>
      <c r="C978" s="4">
        <v>88842</v>
      </c>
      <c r="D978" t="s">
        <v>3893</v>
      </c>
      <c r="E978" t="s">
        <v>1481</v>
      </c>
      <c r="F978" t="s">
        <v>1482</v>
      </c>
      <c r="G978" s="4">
        <v>14817</v>
      </c>
      <c r="H978" t="s">
        <v>1482</v>
      </c>
      <c r="I978" s="5">
        <v>2378.83</v>
      </c>
      <c r="J978" s="5">
        <v>1949.86</v>
      </c>
      <c r="K978" s="5">
        <v>-428.97</v>
      </c>
      <c r="L978" s="5">
        <v>-2378.83</v>
      </c>
      <c r="M978" s="5">
        <v>-1949.86</v>
      </c>
      <c r="N978" s="6">
        <v>44733</v>
      </c>
      <c r="O978" s="6">
        <v>44716</v>
      </c>
      <c r="P978" s="6">
        <v>44716</v>
      </c>
      <c r="Q978" t="s">
        <v>3894</v>
      </c>
      <c r="R978" t="s">
        <v>3895</v>
      </c>
      <c r="S978" s="4">
        <v>2022</v>
      </c>
      <c r="T978" s="4">
        <v>2022</v>
      </c>
      <c r="U978" s="4">
        <v>17</v>
      </c>
      <c r="V978" s="5">
        <v>33147.620000000003</v>
      </c>
      <c r="W978" s="6">
        <v>44685</v>
      </c>
      <c r="X978" t="s">
        <v>47</v>
      </c>
      <c r="Y978" t="s">
        <v>48</v>
      </c>
      <c r="Z978" t="s">
        <v>38</v>
      </c>
      <c r="AA978" t="s">
        <v>3867</v>
      </c>
      <c r="AB978" t="s">
        <v>3868</v>
      </c>
      <c r="AC978" t="s">
        <v>39</v>
      </c>
      <c r="AD978" t="s">
        <v>40</v>
      </c>
      <c r="AE978" t="s">
        <v>1487</v>
      </c>
    </row>
    <row r="979" spans="1:31" x14ac:dyDescent="0.25">
      <c r="A979" s="4">
        <v>230417</v>
      </c>
      <c r="B979" s="4">
        <v>1</v>
      </c>
      <c r="C979" s="4">
        <v>89024</v>
      </c>
      <c r="D979" t="s">
        <v>3896</v>
      </c>
      <c r="E979" t="s">
        <v>1481</v>
      </c>
      <c r="F979" t="s">
        <v>1482</v>
      </c>
      <c r="G979" s="4">
        <v>14817</v>
      </c>
      <c r="H979" t="s">
        <v>1482</v>
      </c>
      <c r="I979" s="5">
        <v>67.34</v>
      </c>
      <c r="J979" s="5">
        <v>55.2</v>
      </c>
      <c r="K979" s="5">
        <v>-12.14</v>
      </c>
      <c r="L979" s="5">
        <v>-67.34</v>
      </c>
      <c r="M979" s="5">
        <v>-55.2</v>
      </c>
      <c r="N979" s="6">
        <v>44733</v>
      </c>
      <c r="O979" s="6">
        <v>44717</v>
      </c>
      <c r="P979" s="6">
        <v>44717</v>
      </c>
      <c r="Q979" t="s">
        <v>3897</v>
      </c>
      <c r="R979" t="s">
        <v>3898</v>
      </c>
      <c r="S979" s="4">
        <v>2022</v>
      </c>
      <c r="T979" s="4">
        <v>2022</v>
      </c>
      <c r="U979" s="4">
        <v>16</v>
      </c>
      <c r="V979" s="5">
        <v>883.2</v>
      </c>
      <c r="W979" s="6">
        <v>44686</v>
      </c>
      <c r="X979" t="s">
        <v>47</v>
      </c>
      <c r="Y979" t="s">
        <v>48</v>
      </c>
      <c r="Z979" t="s">
        <v>38</v>
      </c>
      <c r="AA979" t="s">
        <v>3867</v>
      </c>
      <c r="AB979" t="s">
        <v>3868</v>
      </c>
      <c r="AC979" t="s">
        <v>39</v>
      </c>
      <c r="AD979" t="s">
        <v>40</v>
      </c>
      <c r="AE979" t="s">
        <v>1487</v>
      </c>
    </row>
    <row r="980" spans="1:31" x14ac:dyDescent="0.25">
      <c r="A980" s="4">
        <v>231954</v>
      </c>
      <c r="B980" s="4">
        <v>1</v>
      </c>
      <c r="C980" s="4">
        <v>89638</v>
      </c>
      <c r="D980" t="s">
        <v>3899</v>
      </c>
      <c r="E980" t="s">
        <v>1481</v>
      </c>
      <c r="F980" t="s">
        <v>1482</v>
      </c>
      <c r="G980" s="4">
        <v>14817</v>
      </c>
      <c r="H980" t="s">
        <v>1482</v>
      </c>
      <c r="I980" s="5">
        <v>2742.11</v>
      </c>
      <c r="J980" s="5">
        <v>2247.63</v>
      </c>
      <c r="K980" s="5">
        <v>-494.48</v>
      </c>
      <c r="L980" s="5">
        <v>-2742.11</v>
      </c>
      <c r="M980" s="5">
        <v>-2247.63</v>
      </c>
      <c r="N980" s="6">
        <v>44733</v>
      </c>
      <c r="O980" s="6">
        <v>44728</v>
      </c>
      <c r="P980" s="6">
        <v>44728</v>
      </c>
      <c r="Q980" t="s">
        <v>3900</v>
      </c>
      <c r="R980" t="s">
        <v>3901</v>
      </c>
      <c r="S980" s="4">
        <v>2022</v>
      </c>
      <c r="T980" s="4">
        <v>2022</v>
      </c>
      <c r="U980" s="4">
        <v>5</v>
      </c>
      <c r="V980" s="5">
        <v>11238.15</v>
      </c>
      <c r="W980" s="6">
        <v>44697</v>
      </c>
      <c r="X980" t="s">
        <v>47</v>
      </c>
      <c r="Y980" t="s">
        <v>48</v>
      </c>
      <c r="Z980" t="s">
        <v>38</v>
      </c>
      <c r="AA980" t="s">
        <v>3867</v>
      </c>
      <c r="AB980" t="s">
        <v>3868</v>
      </c>
      <c r="AC980" t="s">
        <v>39</v>
      </c>
      <c r="AD980" t="s">
        <v>40</v>
      </c>
      <c r="AE980" t="s">
        <v>1487</v>
      </c>
    </row>
    <row r="981" spans="1:31" x14ac:dyDescent="0.25">
      <c r="A981" s="4">
        <v>231805</v>
      </c>
      <c r="B981" s="4">
        <v>1</v>
      </c>
      <c r="C981" s="4">
        <v>89483</v>
      </c>
      <c r="D981" t="s">
        <v>3902</v>
      </c>
      <c r="E981" t="s">
        <v>1481</v>
      </c>
      <c r="F981" t="s">
        <v>1482</v>
      </c>
      <c r="G981" s="4">
        <v>14817</v>
      </c>
      <c r="H981" t="s">
        <v>1482</v>
      </c>
      <c r="I981" s="5">
        <v>2760.74</v>
      </c>
      <c r="J981" s="5">
        <v>2262.9</v>
      </c>
      <c r="K981" s="5">
        <v>-497.84</v>
      </c>
      <c r="L981" s="5">
        <v>-2760.74</v>
      </c>
      <c r="M981" s="5">
        <v>-2262.9</v>
      </c>
      <c r="N981" s="6">
        <v>44733</v>
      </c>
      <c r="O981" s="6">
        <v>44724</v>
      </c>
      <c r="P981" s="6">
        <v>44724</v>
      </c>
      <c r="Q981" t="s">
        <v>3903</v>
      </c>
      <c r="R981" t="s">
        <v>3904</v>
      </c>
      <c r="S981" s="4">
        <v>2022</v>
      </c>
      <c r="T981" s="4">
        <v>2022</v>
      </c>
      <c r="U981" s="4">
        <v>9</v>
      </c>
      <c r="V981" s="5">
        <v>20366.099999999999</v>
      </c>
      <c r="W981" s="6">
        <v>44693</v>
      </c>
      <c r="X981" t="s">
        <v>47</v>
      </c>
      <c r="Y981" t="s">
        <v>48</v>
      </c>
      <c r="Z981" t="s">
        <v>38</v>
      </c>
      <c r="AA981" t="s">
        <v>3867</v>
      </c>
      <c r="AB981" t="s">
        <v>3868</v>
      </c>
      <c r="AC981" t="s">
        <v>39</v>
      </c>
      <c r="AD981" t="s">
        <v>40</v>
      </c>
      <c r="AE981" t="s">
        <v>1487</v>
      </c>
    </row>
    <row r="982" spans="1:31" x14ac:dyDescent="0.25">
      <c r="A982" s="4">
        <v>231807</v>
      </c>
      <c r="B982" s="4">
        <v>1</v>
      </c>
      <c r="C982" s="4">
        <v>89486</v>
      </c>
      <c r="D982" t="s">
        <v>3905</v>
      </c>
      <c r="E982" t="s">
        <v>1481</v>
      </c>
      <c r="F982" t="s">
        <v>1482</v>
      </c>
      <c r="G982" s="4">
        <v>14817</v>
      </c>
      <c r="H982" t="s">
        <v>1482</v>
      </c>
      <c r="I982" s="5">
        <v>2760.35</v>
      </c>
      <c r="J982" s="5">
        <v>2262.58</v>
      </c>
      <c r="K982" s="5">
        <v>-497.77</v>
      </c>
      <c r="L982" s="5">
        <v>-2760.35</v>
      </c>
      <c r="M982" s="5">
        <v>-2262.58</v>
      </c>
      <c r="N982" s="6">
        <v>44733</v>
      </c>
      <c r="O982" s="6">
        <v>44724</v>
      </c>
      <c r="P982" s="6">
        <v>44724</v>
      </c>
      <c r="Q982" t="s">
        <v>3906</v>
      </c>
      <c r="R982" t="s">
        <v>3907</v>
      </c>
      <c r="S982" s="4">
        <v>2022</v>
      </c>
      <c r="T982" s="4">
        <v>2022</v>
      </c>
      <c r="U982" s="4">
        <v>9</v>
      </c>
      <c r="V982" s="5">
        <v>20363.22</v>
      </c>
      <c r="W982" s="6">
        <v>44693</v>
      </c>
      <c r="X982" t="s">
        <v>47</v>
      </c>
      <c r="Y982" t="s">
        <v>48</v>
      </c>
      <c r="Z982" t="s">
        <v>38</v>
      </c>
      <c r="AA982" t="s">
        <v>3867</v>
      </c>
      <c r="AB982" t="s">
        <v>3868</v>
      </c>
      <c r="AC982" t="s">
        <v>39</v>
      </c>
      <c r="AD982" t="s">
        <v>40</v>
      </c>
      <c r="AE982" t="s">
        <v>1487</v>
      </c>
    </row>
    <row r="983" spans="1:31" x14ac:dyDescent="0.25">
      <c r="A983" s="4">
        <v>231952</v>
      </c>
      <c r="B983" s="4">
        <v>1</v>
      </c>
      <c r="C983" s="4">
        <v>89635</v>
      </c>
      <c r="D983" t="s">
        <v>3908</v>
      </c>
      <c r="E983" t="s">
        <v>1481</v>
      </c>
      <c r="F983" t="s">
        <v>1482</v>
      </c>
      <c r="G983" s="4">
        <v>14817</v>
      </c>
      <c r="H983" t="s">
        <v>1482</v>
      </c>
      <c r="I983" s="5">
        <v>2207.5700000000002</v>
      </c>
      <c r="J983" s="5">
        <v>1809.48</v>
      </c>
      <c r="K983" s="5">
        <v>-398.09</v>
      </c>
      <c r="L983" s="5">
        <v>-2207.5700000000002</v>
      </c>
      <c r="M983" s="5">
        <v>-1809.48</v>
      </c>
      <c r="N983" s="6">
        <v>44733</v>
      </c>
      <c r="O983" s="6">
        <v>44728</v>
      </c>
      <c r="P983" s="6">
        <v>44728</v>
      </c>
      <c r="Q983" t="s">
        <v>3909</v>
      </c>
      <c r="R983" t="s">
        <v>3910</v>
      </c>
      <c r="S983" s="4">
        <v>2022</v>
      </c>
      <c r="T983" s="4">
        <v>2022</v>
      </c>
      <c r="U983" s="4">
        <v>5</v>
      </c>
      <c r="V983" s="5">
        <v>9047.4</v>
      </c>
      <c r="W983" s="6">
        <v>44697</v>
      </c>
      <c r="X983" t="s">
        <v>47</v>
      </c>
      <c r="Y983" t="s">
        <v>48</v>
      </c>
      <c r="Z983" t="s">
        <v>38</v>
      </c>
      <c r="AA983" t="s">
        <v>3867</v>
      </c>
      <c r="AB983" t="s">
        <v>3868</v>
      </c>
      <c r="AC983" t="s">
        <v>39</v>
      </c>
      <c r="AD983" t="s">
        <v>40</v>
      </c>
      <c r="AE983" t="s">
        <v>1487</v>
      </c>
    </row>
    <row r="984" spans="1:31" x14ac:dyDescent="0.25">
      <c r="A984" s="4">
        <v>225617</v>
      </c>
      <c r="B984" s="4">
        <v>1</v>
      </c>
      <c r="C984" s="4">
        <v>88138</v>
      </c>
      <c r="D984" t="s">
        <v>3911</v>
      </c>
      <c r="E984" t="s">
        <v>1481</v>
      </c>
      <c r="F984" t="s">
        <v>1482</v>
      </c>
      <c r="G984" s="4">
        <v>14817</v>
      </c>
      <c r="H984" t="s">
        <v>1482</v>
      </c>
      <c r="I984" s="5">
        <v>474.84</v>
      </c>
      <c r="J984" s="5">
        <v>389.21</v>
      </c>
      <c r="K984" s="5">
        <v>-85.63</v>
      </c>
      <c r="L984" s="5">
        <v>-474.84</v>
      </c>
      <c r="M984" s="5">
        <v>-389.21</v>
      </c>
      <c r="N984" s="6">
        <v>44722</v>
      </c>
      <c r="O984" s="6">
        <v>44702</v>
      </c>
      <c r="P984" s="6">
        <v>44702</v>
      </c>
      <c r="Q984" t="s">
        <v>3912</v>
      </c>
      <c r="R984" t="s">
        <v>3913</v>
      </c>
      <c r="S984" s="4">
        <v>2022</v>
      </c>
      <c r="T984" s="4">
        <v>2022</v>
      </c>
      <c r="U984" s="4">
        <v>20</v>
      </c>
      <c r="V984" s="5">
        <v>7784.2</v>
      </c>
      <c r="W984" s="6">
        <v>44672</v>
      </c>
      <c r="X984" t="s">
        <v>47</v>
      </c>
      <c r="Y984" t="s">
        <v>48</v>
      </c>
      <c r="Z984" t="s">
        <v>38</v>
      </c>
      <c r="AA984" t="s">
        <v>3867</v>
      </c>
      <c r="AB984" t="s">
        <v>3868</v>
      </c>
      <c r="AC984" t="s">
        <v>39</v>
      </c>
      <c r="AD984" t="s">
        <v>40</v>
      </c>
      <c r="AE984" t="s">
        <v>1487</v>
      </c>
    </row>
    <row r="985" spans="1:31" x14ac:dyDescent="0.25">
      <c r="A985" s="4">
        <v>226287</v>
      </c>
      <c r="B985" s="4">
        <v>1</v>
      </c>
      <c r="C985" s="4">
        <v>88157</v>
      </c>
      <c r="D985" t="s">
        <v>3914</v>
      </c>
      <c r="E985" t="s">
        <v>1481</v>
      </c>
      <c r="F985" t="s">
        <v>1482</v>
      </c>
      <c r="G985" s="4">
        <v>14817</v>
      </c>
      <c r="H985" t="s">
        <v>1482</v>
      </c>
      <c r="I985" s="5">
        <v>2404.8000000000002</v>
      </c>
      <c r="J985" s="5">
        <v>1971.15</v>
      </c>
      <c r="K985" s="5">
        <v>-433.65</v>
      </c>
      <c r="L985" s="5">
        <v>-2404.8000000000002</v>
      </c>
      <c r="M985" s="5">
        <v>-1971.15</v>
      </c>
      <c r="N985" s="6">
        <v>44722</v>
      </c>
      <c r="O985" s="6">
        <v>44703</v>
      </c>
      <c r="P985" s="6">
        <v>44703</v>
      </c>
      <c r="Q985" t="s">
        <v>3915</v>
      </c>
      <c r="R985" t="s">
        <v>3916</v>
      </c>
      <c r="S985" s="4">
        <v>2022</v>
      </c>
      <c r="T985" s="4">
        <v>2022</v>
      </c>
      <c r="U985" s="4">
        <v>19</v>
      </c>
      <c r="V985" s="5">
        <v>37451.85</v>
      </c>
      <c r="W985" s="6">
        <v>44673</v>
      </c>
      <c r="X985" t="s">
        <v>47</v>
      </c>
      <c r="Y985" t="s">
        <v>48</v>
      </c>
      <c r="Z985" t="s">
        <v>38</v>
      </c>
      <c r="AA985" t="s">
        <v>3867</v>
      </c>
      <c r="AB985" t="s">
        <v>3868</v>
      </c>
      <c r="AC985" t="s">
        <v>39</v>
      </c>
      <c r="AD985" t="s">
        <v>40</v>
      </c>
      <c r="AE985" t="s">
        <v>1487</v>
      </c>
    </row>
    <row r="986" spans="1:31" x14ac:dyDescent="0.25">
      <c r="A986" s="4">
        <v>223839</v>
      </c>
      <c r="B986" s="4">
        <v>1</v>
      </c>
      <c r="C986" s="4">
        <v>87697</v>
      </c>
      <c r="D986" t="s">
        <v>3917</v>
      </c>
      <c r="E986" t="s">
        <v>1481</v>
      </c>
      <c r="F986" t="s">
        <v>1482</v>
      </c>
      <c r="G986" s="4">
        <v>14817</v>
      </c>
      <c r="H986" t="s">
        <v>1482</v>
      </c>
      <c r="I986" s="5">
        <v>1201.96</v>
      </c>
      <c r="J986" s="5">
        <v>985.21</v>
      </c>
      <c r="K986" s="5">
        <v>-216.75</v>
      </c>
      <c r="L986" s="5">
        <v>-1201.96</v>
      </c>
      <c r="M986" s="5">
        <v>-985.21</v>
      </c>
      <c r="N986" s="6">
        <v>44699</v>
      </c>
      <c r="O986" s="6">
        <v>44688</v>
      </c>
      <c r="P986" s="6">
        <v>44688</v>
      </c>
      <c r="Q986" t="s">
        <v>3918</v>
      </c>
      <c r="R986" t="s">
        <v>3919</v>
      </c>
      <c r="S986" s="4">
        <v>2022</v>
      </c>
      <c r="T986" s="4">
        <v>2022</v>
      </c>
      <c r="U986" s="4">
        <v>11</v>
      </c>
      <c r="V986" s="5">
        <v>10837.31</v>
      </c>
      <c r="W986" s="6">
        <v>44658</v>
      </c>
      <c r="X986" t="s">
        <v>47</v>
      </c>
      <c r="Y986" t="s">
        <v>48</v>
      </c>
      <c r="Z986" t="s">
        <v>38</v>
      </c>
      <c r="AA986" t="s">
        <v>3867</v>
      </c>
      <c r="AB986" t="s">
        <v>3868</v>
      </c>
      <c r="AC986" t="s">
        <v>39</v>
      </c>
      <c r="AD986" t="s">
        <v>40</v>
      </c>
      <c r="AE986" t="s">
        <v>1487</v>
      </c>
    </row>
    <row r="987" spans="1:31" x14ac:dyDescent="0.25">
      <c r="A987" s="4">
        <v>223548</v>
      </c>
      <c r="B987" s="4">
        <v>1</v>
      </c>
      <c r="C987" s="4">
        <v>87514</v>
      </c>
      <c r="D987" t="s">
        <v>3920</v>
      </c>
      <c r="E987" t="s">
        <v>1481</v>
      </c>
      <c r="F987" t="s">
        <v>1482</v>
      </c>
      <c r="G987" s="4">
        <v>14817</v>
      </c>
      <c r="H987" t="s">
        <v>1482</v>
      </c>
      <c r="I987" s="5">
        <v>35.229999999999997</v>
      </c>
      <c r="J987" s="5">
        <v>28.88</v>
      </c>
      <c r="K987" s="5">
        <v>-6.35</v>
      </c>
      <c r="L987" s="5">
        <v>-35.229999999999997</v>
      </c>
      <c r="M987" s="5">
        <v>-28.88</v>
      </c>
      <c r="N987" s="6">
        <v>44699</v>
      </c>
      <c r="O987" s="6">
        <v>44687</v>
      </c>
      <c r="P987" s="6">
        <v>44687</v>
      </c>
      <c r="Q987" t="s">
        <v>3921</v>
      </c>
      <c r="R987" t="s">
        <v>3922</v>
      </c>
      <c r="S987" s="4">
        <v>2022</v>
      </c>
      <c r="T987" s="4">
        <v>2022</v>
      </c>
      <c r="U987" s="4">
        <v>12</v>
      </c>
      <c r="V987" s="5">
        <v>346.56</v>
      </c>
      <c r="W987" s="6">
        <v>44657</v>
      </c>
      <c r="X987" t="s">
        <v>47</v>
      </c>
      <c r="Y987" t="s">
        <v>48</v>
      </c>
      <c r="Z987" t="s">
        <v>38</v>
      </c>
      <c r="AA987" t="s">
        <v>3923</v>
      </c>
      <c r="AB987" t="s">
        <v>3924</v>
      </c>
      <c r="AC987" t="s">
        <v>39</v>
      </c>
      <c r="AD987" t="s">
        <v>40</v>
      </c>
      <c r="AE987" t="s">
        <v>1487</v>
      </c>
    </row>
    <row r="988" spans="1:31" x14ac:dyDescent="0.25">
      <c r="A988" s="4">
        <v>230419</v>
      </c>
      <c r="B988" s="4">
        <v>1</v>
      </c>
      <c r="C988" s="4">
        <v>89027</v>
      </c>
      <c r="D988" t="s">
        <v>3925</v>
      </c>
      <c r="E988" t="s">
        <v>1481</v>
      </c>
      <c r="F988" t="s">
        <v>1482</v>
      </c>
      <c r="G988" s="4">
        <v>14817</v>
      </c>
      <c r="H988" t="s">
        <v>1482</v>
      </c>
      <c r="I988" s="5">
        <v>390.85</v>
      </c>
      <c r="J988" s="5">
        <v>320.37</v>
      </c>
      <c r="K988" s="5">
        <v>-70.48</v>
      </c>
      <c r="L988" s="5">
        <v>-390.85</v>
      </c>
      <c r="M988" s="5">
        <v>-320.37</v>
      </c>
      <c r="N988" s="6">
        <v>44733</v>
      </c>
      <c r="O988" s="6">
        <v>44717</v>
      </c>
      <c r="P988" s="6">
        <v>44717</v>
      </c>
      <c r="Q988" t="s">
        <v>3926</v>
      </c>
      <c r="R988" t="s">
        <v>3927</v>
      </c>
      <c r="S988" s="4">
        <v>2022</v>
      </c>
      <c r="T988" s="4">
        <v>2022</v>
      </c>
      <c r="U988" s="4">
        <v>16</v>
      </c>
      <c r="V988" s="5">
        <v>5125.92</v>
      </c>
      <c r="W988" s="6">
        <v>44686</v>
      </c>
      <c r="X988" t="s">
        <v>47</v>
      </c>
      <c r="Y988" t="s">
        <v>48</v>
      </c>
      <c r="Z988" t="s">
        <v>38</v>
      </c>
      <c r="AA988" t="s">
        <v>3923</v>
      </c>
      <c r="AB988" t="s">
        <v>3924</v>
      </c>
      <c r="AC988" t="s">
        <v>39</v>
      </c>
      <c r="AD988" t="s">
        <v>40</v>
      </c>
      <c r="AE988" t="s">
        <v>1487</v>
      </c>
    </row>
    <row r="989" spans="1:31" x14ac:dyDescent="0.25">
      <c r="A989" s="4">
        <v>224311</v>
      </c>
      <c r="B989" s="4">
        <v>1</v>
      </c>
      <c r="C989" s="4">
        <v>87942</v>
      </c>
      <c r="D989" t="s">
        <v>3928</v>
      </c>
      <c r="E989" t="s">
        <v>1481</v>
      </c>
      <c r="F989" t="s">
        <v>1482</v>
      </c>
      <c r="G989" s="4">
        <v>14817</v>
      </c>
      <c r="H989" t="s">
        <v>1482</v>
      </c>
      <c r="I989" s="5">
        <v>81.400000000000006</v>
      </c>
      <c r="J989" s="5">
        <v>66.72</v>
      </c>
      <c r="K989" s="5">
        <v>-14.68</v>
      </c>
      <c r="L989" s="5">
        <v>-81.400000000000006</v>
      </c>
      <c r="M989" s="5">
        <v>-66.72</v>
      </c>
      <c r="N989" s="6">
        <v>44699</v>
      </c>
      <c r="O989" s="6">
        <v>44694</v>
      </c>
      <c r="P989" s="6">
        <v>44694</v>
      </c>
      <c r="Q989" t="s">
        <v>3929</v>
      </c>
      <c r="R989" t="s">
        <v>3930</v>
      </c>
      <c r="S989" s="4">
        <v>2022</v>
      </c>
      <c r="T989" s="4">
        <v>2022</v>
      </c>
      <c r="U989" s="4">
        <v>5</v>
      </c>
      <c r="V989" s="5">
        <v>333.6</v>
      </c>
      <c r="W989" s="6">
        <v>44664</v>
      </c>
      <c r="X989" t="s">
        <v>47</v>
      </c>
      <c r="Y989" t="s">
        <v>48</v>
      </c>
      <c r="Z989" t="s">
        <v>38</v>
      </c>
      <c r="AA989" t="s">
        <v>3923</v>
      </c>
      <c r="AB989" t="s">
        <v>3924</v>
      </c>
      <c r="AC989" t="s">
        <v>39</v>
      </c>
      <c r="AD989" t="s">
        <v>40</v>
      </c>
      <c r="AE989" t="s">
        <v>1487</v>
      </c>
    </row>
    <row r="990" spans="1:31" x14ac:dyDescent="0.25">
      <c r="A990" s="4">
        <v>224313</v>
      </c>
      <c r="B990" s="4">
        <v>1</v>
      </c>
      <c r="C990" s="4">
        <v>87945</v>
      </c>
      <c r="D990" t="s">
        <v>3931</v>
      </c>
      <c r="E990" t="s">
        <v>1481</v>
      </c>
      <c r="F990" t="s">
        <v>1482</v>
      </c>
      <c r="G990" s="4">
        <v>14817</v>
      </c>
      <c r="H990" t="s">
        <v>1482</v>
      </c>
      <c r="I990" s="5">
        <v>104.76</v>
      </c>
      <c r="J990" s="5">
        <v>85.87</v>
      </c>
      <c r="K990" s="5">
        <v>-18.89</v>
      </c>
      <c r="L990" s="5">
        <v>-104.76</v>
      </c>
      <c r="M990" s="5">
        <v>-85.87</v>
      </c>
      <c r="N990" s="6">
        <v>44699</v>
      </c>
      <c r="O990" s="6">
        <v>44695</v>
      </c>
      <c r="P990" s="6">
        <v>44695</v>
      </c>
      <c r="Q990" t="s">
        <v>3932</v>
      </c>
      <c r="R990" t="s">
        <v>3933</v>
      </c>
      <c r="S990" s="4">
        <v>2022</v>
      </c>
      <c r="T990" s="4">
        <v>2022</v>
      </c>
      <c r="U990" s="4">
        <v>4</v>
      </c>
      <c r="V990" s="5">
        <v>343.48</v>
      </c>
      <c r="W990" s="6">
        <v>44665</v>
      </c>
      <c r="X990" t="s">
        <v>47</v>
      </c>
      <c r="Y990" t="s">
        <v>48</v>
      </c>
      <c r="Z990" t="s">
        <v>38</v>
      </c>
      <c r="AA990" t="s">
        <v>3923</v>
      </c>
      <c r="AB990" t="s">
        <v>3924</v>
      </c>
      <c r="AC990" t="s">
        <v>39</v>
      </c>
      <c r="AD990" t="s">
        <v>40</v>
      </c>
      <c r="AE990" t="s">
        <v>1487</v>
      </c>
    </row>
    <row r="991" spans="1:31" x14ac:dyDescent="0.25">
      <c r="A991" s="4">
        <v>230415</v>
      </c>
      <c r="B991" s="4">
        <v>1</v>
      </c>
      <c r="C991" s="4">
        <v>89021</v>
      </c>
      <c r="D991" t="s">
        <v>3934</v>
      </c>
      <c r="E991" t="s">
        <v>1481</v>
      </c>
      <c r="F991" t="s">
        <v>1482</v>
      </c>
      <c r="G991" s="4">
        <v>14817</v>
      </c>
      <c r="H991" t="s">
        <v>1482</v>
      </c>
      <c r="I991" s="5">
        <v>193.98</v>
      </c>
      <c r="J991" s="5">
        <v>159</v>
      </c>
      <c r="K991" s="5">
        <v>-34.979999999999997</v>
      </c>
      <c r="L991" s="5">
        <v>-193.98</v>
      </c>
      <c r="M991" s="5">
        <v>-159</v>
      </c>
      <c r="N991" s="6">
        <v>44733</v>
      </c>
      <c r="O991" s="6">
        <v>44717</v>
      </c>
      <c r="P991" s="6">
        <v>44717</v>
      </c>
      <c r="Q991" t="s">
        <v>3935</v>
      </c>
      <c r="R991" t="s">
        <v>3936</v>
      </c>
      <c r="S991" s="4">
        <v>2022</v>
      </c>
      <c r="T991" s="4">
        <v>2022</v>
      </c>
      <c r="U991" s="4">
        <v>16</v>
      </c>
      <c r="V991" s="5">
        <v>2544</v>
      </c>
      <c r="W991" s="6">
        <v>44686</v>
      </c>
      <c r="X991" t="s">
        <v>47</v>
      </c>
      <c r="Y991" t="s">
        <v>48</v>
      </c>
      <c r="Z991" t="s">
        <v>38</v>
      </c>
      <c r="AA991" t="s">
        <v>3923</v>
      </c>
      <c r="AB991" t="s">
        <v>3924</v>
      </c>
      <c r="AC991" t="s">
        <v>39</v>
      </c>
      <c r="AD991" t="s">
        <v>40</v>
      </c>
      <c r="AE991" t="s">
        <v>1487</v>
      </c>
    </row>
    <row r="992" spans="1:31" x14ac:dyDescent="0.25">
      <c r="A992" s="4">
        <v>225623</v>
      </c>
      <c r="B992" s="4">
        <v>1</v>
      </c>
      <c r="C992" s="4">
        <v>88145</v>
      </c>
      <c r="D992" t="s">
        <v>3937</v>
      </c>
      <c r="E992" t="s">
        <v>1481</v>
      </c>
      <c r="F992" t="s">
        <v>1482</v>
      </c>
      <c r="G992" s="4">
        <v>14817</v>
      </c>
      <c r="H992" t="s">
        <v>1482</v>
      </c>
      <c r="I992" s="5">
        <v>183.16</v>
      </c>
      <c r="J992" s="5">
        <v>150.13</v>
      </c>
      <c r="K992" s="5">
        <v>-33.03</v>
      </c>
      <c r="L992" s="5">
        <v>-183.16</v>
      </c>
      <c r="M992" s="5">
        <v>-150.13</v>
      </c>
      <c r="N992" s="6">
        <v>44722</v>
      </c>
      <c r="O992" s="6">
        <v>44702</v>
      </c>
      <c r="P992" s="6">
        <v>44702</v>
      </c>
      <c r="Q992" t="s">
        <v>3938</v>
      </c>
      <c r="R992" t="s">
        <v>3939</v>
      </c>
      <c r="S992" s="4">
        <v>2022</v>
      </c>
      <c r="T992" s="4">
        <v>2022</v>
      </c>
      <c r="U992" s="4">
        <v>20</v>
      </c>
      <c r="V992" s="5">
        <v>3002.6</v>
      </c>
      <c r="W992" s="6">
        <v>44672</v>
      </c>
      <c r="X992" t="s">
        <v>47</v>
      </c>
      <c r="Y992" t="s">
        <v>48</v>
      </c>
      <c r="Z992" t="s">
        <v>38</v>
      </c>
      <c r="AA992" t="s">
        <v>3923</v>
      </c>
      <c r="AB992" t="s">
        <v>3924</v>
      </c>
      <c r="AC992" t="s">
        <v>39</v>
      </c>
      <c r="AD992" t="s">
        <v>40</v>
      </c>
      <c r="AE992" t="s">
        <v>1487</v>
      </c>
    </row>
    <row r="993" spans="1:31" x14ac:dyDescent="0.25">
      <c r="A993" s="4">
        <v>226553</v>
      </c>
      <c r="B993" s="4">
        <v>1</v>
      </c>
      <c r="C993" s="4">
        <v>88319</v>
      </c>
      <c r="D993" t="s">
        <v>3940</v>
      </c>
      <c r="E993" t="s">
        <v>1481</v>
      </c>
      <c r="F993" t="s">
        <v>1482</v>
      </c>
      <c r="G993" s="4">
        <v>14817</v>
      </c>
      <c r="H993" t="s">
        <v>1482</v>
      </c>
      <c r="I993" s="5">
        <v>58.85</v>
      </c>
      <c r="J993" s="5">
        <v>48.24</v>
      </c>
      <c r="K993" s="5">
        <v>-10.61</v>
      </c>
      <c r="L993" s="5">
        <v>-58.85</v>
      </c>
      <c r="M993" s="5">
        <v>-48.24</v>
      </c>
      <c r="N993" s="6">
        <v>44722</v>
      </c>
      <c r="O993" s="6">
        <v>44707</v>
      </c>
      <c r="P993" s="6">
        <v>44707</v>
      </c>
      <c r="Q993" t="s">
        <v>3941</v>
      </c>
      <c r="R993" t="s">
        <v>3942</v>
      </c>
      <c r="S993" s="4">
        <v>2022</v>
      </c>
      <c r="T993" s="4">
        <v>2022</v>
      </c>
      <c r="U993" s="4">
        <v>15</v>
      </c>
      <c r="V993" s="5">
        <v>723.6</v>
      </c>
      <c r="W993" s="6">
        <v>44677</v>
      </c>
      <c r="X993" t="s">
        <v>47</v>
      </c>
      <c r="Y993" t="s">
        <v>48</v>
      </c>
      <c r="Z993" t="s">
        <v>38</v>
      </c>
      <c r="AA993" t="s">
        <v>3923</v>
      </c>
      <c r="AB993" t="s">
        <v>3924</v>
      </c>
      <c r="AC993" t="s">
        <v>39</v>
      </c>
      <c r="AD993" t="s">
        <v>40</v>
      </c>
      <c r="AE993" t="s">
        <v>1487</v>
      </c>
    </row>
    <row r="994" spans="1:31" x14ac:dyDescent="0.25">
      <c r="A994" s="4">
        <v>229891</v>
      </c>
      <c r="B994" s="4">
        <v>1</v>
      </c>
      <c r="C994" s="4">
        <v>88839</v>
      </c>
      <c r="D994" t="s">
        <v>3943</v>
      </c>
      <c r="E994" t="s">
        <v>1481</v>
      </c>
      <c r="F994" t="s">
        <v>1482</v>
      </c>
      <c r="G994" s="4">
        <v>14817</v>
      </c>
      <c r="H994" t="s">
        <v>1482</v>
      </c>
      <c r="I994" s="5">
        <v>34.89</v>
      </c>
      <c r="J994" s="5">
        <v>28.6</v>
      </c>
      <c r="K994" s="5">
        <v>-6.29</v>
      </c>
      <c r="L994" s="5">
        <v>-34.89</v>
      </c>
      <c r="M994" s="5">
        <v>-28.6</v>
      </c>
      <c r="N994" s="6">
        <v>44733</v>
      </c>
      <c r="O994" s="6">
        <v>44716</v>
      </c>
      <c r="P994" s="6">
        <v>44716</v>
      </c>
      <c r="Q994" t="s">
        <v>3944</v>
      </c>
      <c r="R994" t="s">
        <v>3945</v>
      </c>
      <c r="S994" s="4">
        <v>2022</v>
      </c>
      <c r="T994" s="4">
        <v>2022</v>
      </c>
      <c r="U994" s="4">
        <v>17</v>
      </c>
      <c r="V994" s="5">
        <v>486.2</v>
      </c>
      <c r="W994" s="6">
        <v>44685</v>
      </c>
      <c r="X994" t="s">
        <v>47</v>
      </c>
      <c r="Y994" t="s">
        <v>48</v>
      </c>
      <c r="Z994" t="s">
        <v>38</v>
      </c>
      <c r="AA994" t="s">
        <v>3923</v>
      </c>
      <c r="AB994" t="s">
        <v>3924</v>
      </c>
      <c r="AC994" t="s">
        <v>39</v>
      </c>
      <c r="AD994" t="s">
        <v>40</v>
      </c>
      <c r="AE994" t="s">
        <v>1487</v>
      </c>
    </row>
    <row r="995" spans="1:31" x14ac:dyDescent="0.25">
      <c r="A995" s="4">
        <v>223850</v>
      </c>
      <c r="B995" s="4">
        <v>1</v>
      </c>
      <c r="C995" s="4">
        <v>87709</v>
      </c>
      <c r="D995" t="s">
        <v>3946</v>
      </c>
      <c r="E995" t="s">
        <v>3947</v>
      </c>
      <c r="F995" t="s">
        <v>3948</v>
      </c>
      <c r="G995" s="4">
        <v>19807</v>
      </c>
      <c r="H995" t="s">
        <v>3948</v>
      </c>
      <c r="I995" s="5">
        <v>1015.04</v>
      </c>
      <c r="J995" s="5">
        <v>1015.04</v>
      </c>
      <c r="K995" s="5">
        <v>0</v>
      </c>
      <c r="L995" s="5">
        <v>-1015.04</v>
      </c>
      <c r="M995" s="5">
        <v>-1015.04</v>
      </c>
      <c r="N995" s="6">
        <v>44687</v>
      </c>
      <c r="O995" s="6">
        <v>44673</v>
      </c>
      <c r="P995" s="6">
        <v>44673</v>
      </c>
      <c r="Q995" t="s">
        <v>3949</v>
      </c>
      <c r="R995" t="s">
        <v>35</v>
      </c>
      <c r="S995" s="4">
        <v>2022</v>
      </c>
      <c r="T995" s="4">
        <v>2022</v>
      </c>
      <c r="U995" s="4">
        <v>14</v>
      </c>
      <c r="V995" s="5">
        <v>14210.56</v>
      </c>
      <c r="W995" s="6">
        <v>44642</v>
      </c>
      <c r="X995" t="s">
        <v>36</v>
      </c>
      <c r="Y995" t="s">
        <v>37</v>
      </c>
      <c r="Z995" t="s">
        <v>38</v>
      </c>
      <c r="AA995" t="s">
        <v>3950</v>
      </c>
      <c r="AB995" t="s">
        <v>3951</v>
      </c>
      <c r="AC995" t="s">
        <v>39</v>
      </c>
      <c r="AD995" t="s">
        <v>40</v>
      </c>
      <c r="AE995" t="s">
        <v>3952</v>
      </c>
    </row>
    <row r="996" spans="1:31" x14ac:dyDescent="0.25">
      <c r="A996" s="4">
        <v>223899</v>
      </c>
      <c r="B996" s="4">
        <v>1</v>
      </c>
      <c r="C996" s="4">
        <v>87768</v>
      </c>
      <c r="D996" t="s">
        <v>3953</v>
      </c>
      <c r="E996" t="s">
        <v>619</v>
      </c>
      <c r="F996" t="s">
        <v>620</v>
      </c>
      <c r="G996" s="4">
        <v>20108</v>
      </c>
      <c r="H996" t="s">
        <v>620</v>
      </c>
      <c r="I996" s="5">
        <v>286.7</v>
      </c>
      <c r="J996" s="5">
        <v>235</v>
      </c>
      <c r="K996" s="5">
        <v>-51.7</v>
      </c>
      <c r="L996" s="5">
        <v>-286.7</v>
      </c>
      <c r="M996" s="5">
        <v>-235</v>
      </c>
      <c r="N996" s="6">
        <v>44722</v>
      </c>
      <c r="O996" s="6">
        <v>44681</v>
      </c>
      <c r="P996" s="6">
        <v>44681</v>
      </c>
      <c r="Q996" t="s">
        <v>3954</v>
      </c>
      <c r="R996" t="s">
        <v>3955</v>
      </c>
      <c r="S996" s="4">
        <v>2022</v>
      </c>
      <c r="T996" s="4">
        <v>2022</v>
      </c>
      <c r="U996" s="4">
        <v>41</v>
      </c>
      <c r="V996" s="5">
        <v>9635</v>
      </c>
      <c r="W996" s="6">
        <v>44651</v>
      </c>
      <c r="X996" t="s">
        <v>47</v>
      </c>
      <c r="Y996" t="s">
        <v>48</v>
      </c>
      <c r="Z996" t="s">
        <v>38</v>
      </c>
      <c r="AA996" t="s">
        <v>3956</v>
      </c>
      <c r="AB996" t="s">
        <v>3957</v>
      </c>
      <c r="AC996" t="s">
        <v>39</v>
      </c>
      <c r="AD996" t="s">
        <v>40</v>
      </c>
      <c r="AE996" t="s">
        <v>625</v>
      </c>
    </row>
    <row r="997" spans="1:31" x14ac:dyDescent="0.25">
      <c r="A997" s="4">
        <v>224318</v>
      </c>
      <c r="B997" s="4">
        <v>1</v>
      </c>
      <c r="C997" s="4">
        <v>87951</v>
      </c>
      <c r="D997" t="s">
        <v>1385</v>
      </c>
      <c r="E997" t="s">
        <v>2314</v>
      </c>
      <c r="F997" t="s">
        <v>2315</v>
      </c>
      <c r="G997" s="4">
        <v>23412</v>
      </c>
      <c r="H997" t="s">
        <v>2315</v>
      </c>
      <c r="I997" s="5">
        <v>602.67999999999995</v>
      </c>
      <c r="J997" s="5">
        <v>494</v>
      </c>
      <c r="K997" s="5">
        <v>-108.68</v>
      </c>
      <c r="L997" s="5">
        <v>-602.67999999999995</v>
      </c>
      <c r="M997" s="5">
        <v>-494</v>
      </c>
      <c r="N997" s="6">
        <v>44699</v>
      </c>
      <c r="O997" s="6">
        <v>44694</v>
      </c>
      <c r="P997" s="6">
        <v>44694</v>
      </c>
      <c r="Q997" t="s">
        <v>1386</v>
      </c>
      <c r="R997" t="s">
        <v>3958</v>
      </c>
      <c r="S997" s="4">
        <v>2022</v>
      </c>
      <c r="T997" s="4">
        <v>2022</v>
      </c>
      <c r="U997" s="4">
        <v>5</v>
      </c>
      <c r="V997" s="5">
        <v>2470</v>
      </c>
      <c r="W997" s="6">
        <v>44664</v>
      </c>
      <c r="X997" t="s">
        <v>47</v>
      </c>
      <c r="Y997" t="s">
        <v>48</v>
      </c>
      <c r="Z997" t="s">
        <v>38</v>
      </c>
      <c r="AA997" t="s">
        <v>3959</v>
      </c>
      <c r="AB997" t="s">
        <v>3960</v>
      </c>
      <c r="AC997" t="s">
        <v>39</v>
      </c>
      <c r="AD997" t="s">
        <v>40</v>
      </c>
      <c r="AE997" t="s">
        <v>2320</v>
      </c>
    </row>
    <row r="998" spans="1:31" x14ac:dyDescent="0.25">
      <c r="A998" s="4">
        <v>223874</v>
      </c>
      <c r="B998" s="4">
        <v>1</v>
      </c>
      <c r="C998" s="4">
        <v>87732</v>
      </c>
      <c r="D998" t="s">
        <v>3517</v>
      </c>
      <c r="E998" t="s">
        <v>3961</v>
      </c>
      <c r="F998" t="s">
        <v>3962</v>
      </c>
      <c r="G998" s="4">
        <v>20115</v>
      </c>
      <c r="H998" t="s">
        <v>3962</v>
      </c>
      <c r="I998" s="5">
        <v>829.6</v>
      </c>
      <c r="J998" s="5">
        <v>680</v>
      </c>
      <c r="K998" s="5">
        <v>-149.6</v>
      </c>
      <c r="L998" s="5">
        <v>-829.6</v>
      </c>
      <c r="M998" s="5">
        <v>-680</v>
      </c>
      <c r="N998" s="6">
        <v>44699</v>
      </c>
      <c r="O998" s="6">
        <v>44690</v>
      </c>
      <c r="P998" s="6">
        <v>44690</v>
      </c>
      <c r="Q998" t="s">
        <v>3518</v>
      </c>
      <c r="R998" t="s">
        <v>3963</v>
      </c>
      <c r="S998" s="4">
        <v>2022</v>
      </c>
      <c r="T998" s="4">
        <v>2022</v>
      </c>
      <c r="U998" s="4">
        <v>9</v>
      </c>
      <c r="V998" s="5">
        <v>6120</v>
      </c>
      <c r="W998" s="6">
        <v>44660</v>
      </c>
      <c r="X998" t="s">
        <v>47</v>
      </c>
      <c r="Y998" t="s">
        <v>48</v>
      </c>
      <c r="Z998" t="s">
        <v>38</v>
      </c>
      <c r="AA998" t="s">
        <v>3964</v>
      </c>
      <c r="AB998" t="s">
        <v>3965</v>
      </c>
      <c r="AC998" t="s">
        <v>39</v>
      </c>
      <c r="AD998" t="s">
        <v>40</v>
      </c>
      <c r="AE998" t="s">
        <v>3966</v>
      </c>
    </row>
    <row r="999" spans="1:31" x14ac:dyDescent="0.25">
      <c r="A999" s="4">
        <v>226472</v>
      </c>
      <c r="B999" s="4">
        <v>1</v>
      </c>
      <c r="C999" s="4">
        <v>88240</v>
      </c>
      <c r="D999" t="s">
        <v>3967</v>
      </c>
      <c r="E999" t="s">
        <v>3968</v>
      </c>
      <c r="F999" t="s">
        <v>3969</v>
      </c>
      <c r="G999" s="4">
        <v>22317</v>
      </c>
      <c r="H999" t="s">
        <v>3969</v>
      </c>
      <c r="I999" s="5">
        <v>32023.49</v>
      </c>
      <c r="J999" s="5">
        <v>29112.26</v>
      </c>
      <c r="K999" s="5">
        <v>-2911.23</v>
      </c>
      <c r="L999" s="5">
        <v>-32023.49</v>
      </c>
      <c r="M999" s="5">
        <v>-29112.26</v>
      </c>
      <c r="N999" s="6">
        <v>44699</v>
      </c>
      <c r="O999" s="6">
        <v>44695</v>
      </c>
      <c r="P999" s="6">
        <v>44695</v>
      </c>
      <c r="Q999" t="s">
        <v>3970</v>
      </c>
      <c r="R999" t="s">
        <v>3971</v>
      </c>
      <c r="S999" s="4">
        <v>2022</v>
      </c>
      <c r="T999" s="4">
        <v>2022</v>
      </c>
      <c r="U999" s="4">
        <v>4</v>
      </c>
      <c r="V999" s="5">
        <v>116449.04</v>
      </c>
      <c r="W999" s="6">
        <v>44665</v>
      </c>
      <c r="X999" t="s">
        <v>47</v>
      </c>
      <c r="Y999" t="s">
        <v>48</v>
      </c>
      <c r="Z999" t="s">
        <v>38</v>
      </c>
      <c r="AA999" t="s">
        <v>3972</v>
      </c>
      <c r="AB999" t="s">
        <v>3973</v>
      </c>
      <c r="AC999" t="s">
        <v>39</v>
      </c>
      <c r="AD999" t="s">
        <v>40</v>
      </c>
      <c r="AE999" t="s">
        <v>3974</v>
      </c>
    </row>
    <row r="1000" spans="1:31" x14ac:dyDescent="0.25">
      <c r="A1000" s="4">
        <v>226531</v>
      </c>
      <c r="B1000" s="4">
        <v>1</v>
      </c>
      <c r="C1000" s="4">
        <v>88288</v>
      </c>
      <c r="D1000" t="s">
        <v>3975</v>
      </c>
      <c r="E1000" t="s">
        <v>1685</v>
      </c>
      <c r="F1000" t="s">
        <v>1686</v>
      </c>
      <c r="G1000" s="4">
        <v>14195</v>
      </c>
      <c r="H1000" t="s">
        <v>1686</v>
      </c>
      <c r="I1000" s="5">
        <v>112.39</v>
      </c>
      <c r="J1000" s="5">
        <v>92.12</v>
      </c>
      <c r="K1000" s="5">
        <v>-20.27</v>
      </c>
      <c r="L1000" s="5">
        <v>-112.39</v>
      </c>
      <c r="M1000" s="5">
        <v>-92.12</v>
      </c>
      <c r="N1000" s="6">
        <v>44733</v>
      </c>
      <c r="O1000" s="6">
        <v>44696</v>
      </c>
      <c r="P1000" s="6">
        <v>44696</v>
      </c>
      <c r="Q1000" t="s">
        <v>3976</v>
      </c>
      <c r="R1000" t="s">
        <v>3977</v>
      </c>
      <c r="S1000" s="4">
        <v>2022</v>
      </c>
      <c r="T1000" s="4">
        <v>2022</v>
      </c>
      <c r="U1000" s="4">
        <v>37</v>
      </c>
      <c r="V1000" s="5">
        <v>3408.44</v>
      </c>
      <c r="W1000" s="6">
        <v>44666</v>
      </c>
      <c r="X1000" t="s">
        <v>47</v>
      </c>
      <c r="Y1000" t="s">
        <v>48</v>
      </c>
      <c r="Z1000" t="s">
        <v>38</v>
      </c>
      <c r="AA1000" t="s">
        <v>3978</v>
      </c>
      <c r="AB1000" t="s">
        <v>3979</v>
      </c>
      <c r="AC1000" t="s">
        <v>39</v>
      </c>
      <c r="AD1000" t="s">
        <v>40</v>
      </c>
      <c r="AE1000" t="s">
        <v>1691</v>
      </c>
    </row>
    <row r="1001" spans="1:31" x14ac:dyDescent="0.25">
      <c r="A1001" s="4">
        <v>230388</v>
      </c>
      <c r="B1001" s="4">
        <v>1</v>
      </c>
      <c r="C1001" s="4">
        <v>88985</v>
      </c>
      <c r="D1001" t="s">
        <v>3980</v>
      </c>
      <c r="E1001" t="s">
        <v>383</v>
      </c>
      <c r="F1001" t="s">
        <v>384</v>
      </c>
      <c r="G1001" s="4">
        <v>15470</v>
      </c>
      <c r="H1001" t="s">
        <v>384</v>
      </c>
      <c r="I1001" s="5">
        <v>87.84</v>
      </c>
      <c r="J1001" s="5">
        <v>72</v>
      </c>
      <c r="K1001" s="5">
        <v>-15.84</v>
      </c>
      <c r="L1001" s="5">
        <v>-87.84</v>
      </c>
      <c r="M1001" s="5">
        <v>-72</v>
      </c>
      <c r="N1001" s="6">
        <v>44722</v>
      </c>
      <c r="O1001" s="6">
        <v>44711</v>
      </c>
      <c r="P1001" s="6">
        <v>44711</v>
      </c>
      <c r="Q1001" t="s">
        <v>3981</v>
      </c>
      <c r="R1001" t="s">
        <v>3982</v>
      </c>
      <c r="S1001" s="4">
        <v>2022</v>
      </c>
      <c r="T1001" s="4">
        <v>2022</v>
      </c>
      <c r="U1001" s="4">
        <v>11</v>
      </c>
      <c r="V1001" s="5">
        <v>792</v>
      </c>
      <c r="W1001" s="6">
        <v>44681</v>
      </c>
      <c r="X1001" t="s">
        <v>47</v>
      </c>
      <c r="Y1001" t="s">
        <v>48</v>
      </c>
      <c r="Z1001" t="s">
        <v>38</v>
      </c>
      <c r="AA1001" t="s">
        <v>3983</v>
      </c>
      <c r="AB1001" t="s">
        <v>3984</v>
      </c>
      <c r="AC1001" t="s">
        <v>39</v>
      </c>
      <c r="AD1001" t="s">
        <v>40</v>
      </c>
      <c r="AE1001" t="s">
        <v>389</v>
      </c>
    </row>
    <row r="1002" spans="1:31" x14ac:dyDescent="0.25">
      <c r="A1002" s="4">
        <v>230588</v>
      </c>
      <c r="B1002" s="4">
        <v>1</v>
      </c>
      <c r="C1002" s="4">
        <v>89209</v>
      </c>
      <c r="D1002" t="s">
        <v>3985</v>
      </c>
      <c r="E1002" t="s">
        <v>3986</v>
      </c>
      <c r="F1002" t="s">
        <v>3987</v>
      </c>
      <c r="G1002" s="4">
        <v>23435</v>
      </c>
      <c r="H1002" t="s">
        <v>3987</v>
      </c>
      <c r="I1002" s="5">
        <v>874.74</v>
      </c>
      <c r="J1002" s="5">
        <v>717</v>
      </c>
      <c r="K1002" s="5">
        <v>-157.74</v>
      </c>
      <c r="L1002" s="5">
        <v>-874.74</v>
      </c>
      <c r="M1002" s="5">
        <v>-717</v>
      </c>
      <c r="N1002" s="6">
        <v>44733</v>
      </c>
      <c r="O1002" s="6">
        <v>44721</v>
      </c>
      <c r="P1002" s="6">
        <v>44721</v>
      </c>
      <c r="Q1002" t="s">
        <v>3988</v>
      </c>
      <c r="R1002" t="s">
        <v>3989</v>
      </c>
      <c r="S1002" s="4">
        <v>2022</v>
      </c>
      <c r="T1002" s="4">
        <v>2022</v>
      </c>
      <c r="U1002" s="4">
        <v>12</v>
      </c>
      <c r="V1002" s="5">
        <v>8604</v>
      </c>
      <c r="W1002" s="6">
        <v>44690</v>
      </c>
      <c r="X1002" t="s">
        <v>47</v>
      </c>
      <c r="Y1002" t="s">
        <v>48</v>
      </c>
      <c r="Z1002" t="s">
        <v>38</v>
      </c>
      <c r="AA1002" t="s">
        <v>3990</v>
      </c>
      <c r="AB1002" t="s">
        <v>3991</v>
      </c>
      <c r="AC1002" t="s">
        <v>39</v>
      </c>
      <c r="AD1002" t="s">
        <v>40</v>
      </c>
      <c r="AE1002" t="s">
        <v>3992</v>
      </c>
    </row>
    <row r="1003" spans="1:31" x14ac:dyDescent="0.25">
      <c r="A1003" s="4">
        <v>226539</v>
      </c>
      <c r="B1003" s="4">
        <v>1</v>
      </c>
      <c r="C1003" s="4">
        <v>88300</v>
      </c>
      <c r="D1003" t="s">
        <v>3993</v>
      </c>
      <c r="E1003" t="s">
        <v>2567</v>
      </c>
      <c r="F1003" t="s">
        <v>2568</v>
      </c>
      <c r="G1003" s="4">
        <v>15661</v>
      </c>
      <c r="H1003" t="s">
        <v>2568</v>
      </c>
      <c r="I1003" s="5">
        <v>4483.5</v>
      </c>
      <c r="J1003" s="5">
        <v>3675</v>
      </c>
      <c r="K1003" s="5">
        <v>-808.5</v>
      </c>
      <c r="L1003" s="5">
        <v>-4483.5</v>
      </c>
      <c r="M1003" s="5">
        <v>-3675</v>
      </c>
      <c r="N1003" s="6">
        <v>44722</v>
      </c>
      <c r="O1003" s="6">
        <v>44703</v>
      </c>
      <c r="P1003" s="6">
        <v>44703</v>
      </c>
      <c r="Q1003" t="s">
        <v>3994</v>
      </c>
      <c r="R1003" t="s">
        <v>3995</v>
      </c>
      <c r="S1003" s="4">
        <v>2022</v>
      </c>
      <c r="T1003" s="4">
        <v>2022</v>
      </c>
      <c r="U1003" s="4">
        <v>19</v>
      </c>
      <c r="V1003" s="5">
        <v>69825</v>
      </c>
      <c r="W1003" s="6">
        <v>44673</v>
      </c>
      <c r="X1003" t="s">
        <v>47</v>
      </c>
      <c r="Y1003" t="s">
        <v>48</v>
      </c>
      <c r="Z1003" t="s">
        <v>38</v>
      </c>
      <c r="AA1003" t="s">
        <v>3996</v>
      </c>
      <c r="AB1003" t="s">
        <v>3677</v>
      </c>
      <c r="AC1003" t="s">
        <v>39</v>
      </c>
      <c r="AD1003" t="s">
        <v>40</v>
      </c>
      <c r="AE1003" t="s">
        <v>2573</v>
      </c>
    </row>
    <row r="1004" spans="1:31" x14ac:dyDescent="0.25">
      <c r="A1004" s="4">
        <v>229981</v>
      </c>
      <c r="B1004" s="4">
        <v>1</v>
      </c>
      <c r="C1004" s="4">
        <v>88910</v>
      </c>
      <c r="D1004" t="s">
        <v>3997</v>
      </c>
      <c r="E1004" t="s">
        <v>2809</v>
      </c>
      <c r="F1004" t="s">
        <v>2810</v>
      </c>
      <c r="G1004" s="4">
        <v>23424</v>
      </c>
      <c r="H1004" t="s">
        <v>2810</v>
      </c>
      <c r="I1004" s="5">
        <v>1226.0999999999999</v>
      </c>
      <c r="J1004" s="5">
        <v>1005</v>
      </c>
      <c r="K1004" s="5">
        <v>-221.1</v>
      </c>
      <c r="L1004" s="5">
        <v>-1226.0999999999999</v>
      </c>
      <c r="M1004" s="5">
        <v>-1005</v>
      </c>
      <c r="N1004" s="6">
        <v>44722</v>
      </c>
      <c r="O1004" s="6">
        <v>44711</v>
      </c>
      <c r="P1004" s="6">
        <v>44711</v>
      </c>
      <c r="Q1004" t="s">
        <v>3998</v>
      </c>
      <c r="R1004" t="s">
        <v>3999</v>
      </c>
      <c r="S1004" s="4">
        <v>2022</v>
      </c>
      <c r="T1004" s="4">
        <v>2022</v>
      </c>
      <c r="U1004" s="4">
        <v>11</v>
      </c>
      <c r="V1004" s="5">
        <v>11055</v>
      </c>
      <c r="W1004" s="6">
        <v>44681</v>
      </c>
      <c r="X1004" t="s">
        <v>47</v>
      </c>
      <c r="Y1004" t="s">
        <v>48</v>
      </c>
      <c r="Z1004" t="s">
        <v>38</v>
      </c>
      <c r="AA1004" t="s">
        <v>4000</v>
      </c>
      <c r="AB1004" t="s">
        <v>4001</v>
      </c>
      <c r="AC1004" t="s">
        <v>39</v>
      </c>
      <c r="AD1004" t="s">
        <v>40</v>
      </c>
      <c r="AE1004" t="s">
        <v>2815</v>
      </c>
    </row>
    <row r="1005" spans="1:31" x14ac:dyDescent="0.25">
      <c r="A1005" s="4">
        <v>229978</v>
      </c>
      <c r="B1005" s="4">
        <v>1</v>
      </c>
      <c r="C1005" s="4">
        <v>88907</v>
      </c>
      <c r="D1005" t="s">
        <v>4002</v>
      </c>
      <c r="E1005" t="s">
        <v>2809</v>
      </c>
      <c r="F1005" t="s">
        <v>2810</v>
      </c>
      <c r="G1005" s="4">
        <v>23424</v>
      </c>
      <c r="H1005" t="s">
        <v>2810</v>
      </c>
      <c r="I1005" s="5">
        <v>136.63999999999999</v>
      </c>
      <c r="J1005" s="5">
        <v>112</v>
      </c>
      <c r="K1005" s="5">
        <v>-24.64</v>
      </c>
      <c r="L1005" s="5">
        <v>-136.63999999999999</v>
      </c>
      <c r="M1005" s="5">
        <v>-112</v>
      </c>
      <c r="N1005" s="6">
        <v>44722</v>
      </c>
      <c r="O1005" s="6">
        <v>44711</v>
      </c>
      <c r="P1005" s="6">
        <v>44711</v>
      </c>
      <c r="Q1005" t="s">
        <v>4003</v>
      </c>
      <c r="R1005" t="s">
        <v>4004</v>
      </c>
      <c r="S1005" s="4">
        <v>2022</v>
      </c>
      <c r="T1005" s="4">
        <v>2022</v>
      </c>
      <c r="U1005" s="4">
        <v>11</v>
      </c>
      <c r="V1005" s="5">
        <v>1232</v>
      </c>
      <c r="W1005" s="6">
        <v>44681</v>
      </c>
      <c r="X1005" t="s">
        <v>47</v>
      </c>
      <c r="Y1005" t="s">
        <v>48</v>
      </c>
      <c r="Z1005" t="s">
        <v>38</v>
      </c>
      <c r="AA1005" t="s">
        <v>4005</v>
      </c>
      <c r="AB1005" t="s">
        <v>4006</v>
      </c>
      <c r="AC1005" t="s">
        <v>39</v>
      </c>
      <c r="AD1005" t="s">
        <v>40</v>
      </c>
      <c r="AE1005" t="s">
        <v>2815</v>
      </c>
    </row>
    <row r="1006" spans="1:31" x14ac:dyDescent="0.25">
      <c r="A1006" s="4">
        <v>226483</v>
      </c>
      <c r="B1006" s="4">
        <v>1</v>
      </c>
      <c r="C1006" s="4">
        <v>88246</v>
      </c>
      <c r="D1006" t="s">
        <v>2605</v>
      </c>
      <c r="E1006" t="s">
        <v>3003</v>
      </c>
      <c r="F1006" t="s">
        <v>3004</v>
      </c>
      <c r="G1006" s="4">
        <v>21150</v>
      </c>
      <c r="H1006" t="s">
        <v>3004</v>
      </c>
      <c r="I1006" s="5">
        <v>951.6</v>
      </c>
      <c r="J1006" s="5">
        <v>780</v>
      </c>
      <c r="K1006" s="5">
        <v>-171.6</v>
      </c>
      <c r="L1006" s="5">
        <v>-951.6</v>
      </c>
      <c r="M1006" s="5">
        <v>-780</v>
      </c>
      <c r="N1006" s="6">
        <v>44722</v>
      </c>
      <c r="O1006" s="6">
        <v>44703</v>
      </c>
      <c r="P1006" s="6">
        <v>44703</v>
      </c>
      <c r="Q1006" t="s">
        <v>2606</v>
      </c>
      <c r="R1006" t="s">
        <v>4007</v>
      </c>
      <c r="S1006" s="4">
        <v>2022</v>
      </c>
      <c r="T1006" s="4">
        <v>2022</v>
      </c>
      <c r="U1006" s="4">
        <v>19</v>
      </c>
      <c r="V1006" s="5">
        <v>14820</v>
      </c>
      <c r="W1006" s="6">
        <v>44673</v>
      </c>
      <c r="X1006" t="s">
        <v>47</v>
      </c>
      <c r="Y1006" t="s">
        <v>48</v>
      </c>
      <c r="Z1006" t="s">
        <v>38</v>
      </c>
      <c r="AA1006" t="s">
        <v>4008</v>
      </c>
      <c r="AB1006" t="s">
        <v>4009</v>
      </c>
      <c r="AC1006" t="s">
        <v>39</v>
      </c>
      <c r="AD1006" t="s">
        <v>40</v>
      </c>
      <c r="AE1006" t="s">
        <v>3009</v>
      </c>
    </row>
    <row r="1007" spans="1:31" x14ac:dyDescent="0.25">
      <c r="A1007" s="4">
        <v>227286</v>
      </c>
      <c r="B1007" s="4">
        <v>1</v>
      </c>
      <c r="C1007" s="4">
        <v>88430</v>
      </c>
      <c r="D1007" t="s">
        <v>4010</v>
      </c>
      <c r="E1007" t="s">
        <v>4011</v>
      </c>
      <c r="F1007" t="s">
        <v>4012</v>
      </c>
      <c r="G1007" s="4">
        <v>15619</v>
      </c>
      <c r="H1007" t="s">
        <v>4012</v>
      </c>
      <c r="I1007" s="5">
        <v>202.52</v>
      </c>
      <c r="J1007" s="5">
        <v>166</v>
      </c>
      <c r="K1007" s="5">
        <v>-36.520000000000003</v>
      </c>
      <c r="L1007" s="5">
        <v>-202.52</v>
      </c>
      <c r="M1007" s="5">
        <v>-166</v>
      </c>
      <c r="N1007" s="6">
        <v>44722</v>
      </c>
      <c r="O1007" s="6">
        <v>44709</v>
      </c>
      <c r="P1007" s="6">
        <v>44709</v>
      </c>
      <c r="Q1007" t="s">
        <v>4013</v>
      </c>
      <c r="R1007" t="s">
        <v>4014</v>
      </c>
      <c r="S1007" s="4">
        <v>2022</v>
      </c>
      <c r="T1007" s="4">
        <v>2022</v>
      </c>
      <c r="U1007" s="4">
        <v>13</v>
      </c>
      <c r="V1007" s="5">
        <v>2158</v>
      </c>
      <c r="W1007" s="6">
        <v>44679</v>
      </c>
      <c r="X1007" t="s">
        <v>47</v>
      </c>
      <c r="Y1007" t="s">
        <v>48</v>
      </c>
      <c r="Z1007" t="s">
        <v>38</v>
      </c>
      <c r="AA1007" t="s">
        <v>4015</v>
      </c>
      <c r="AB1007" t="s">
        <v>4016</v>
      </c>
      <c r="AC1007" t="s">
        <v>39</v>
      </c>
      <c r="AD1007" t="s">
        <v>40</v>
      </c>
      <c r="AE1007" t="s">
        <v>4017</v>
      </c>
    </row>
    <row r="1008" spans="1:31" x14ac:dyDescent="0.25">
      <c r="A1008" s="4">
        <v>230586</v>
      </c>
      <c r="B1008" s="4">
        <v>1</v>
      </c>
      <c r="C1008" s="4">
        <v>89206</v>
      </c>
      <c r="D1008" t="s">
        <v>4018</v>
      </c>
      <c r="E1008" t="s">
        <v>2538</v>
      </c>
      <c r="F1008" t="s">
        <v>2539</v>
      </c>
      <c r="G1008" s="4">
        <v>22302</v>
      </c>
      <c r="H1008" t="s">
        <v>2539</v>
      </c>
      <c r="I1008" s="5">
        <v>244</v>
      </c>
      <c r="J1008" s="5">
        <v>200</v>
      </c>
      <c r="K1008" s="5">
        <v>-44</v>
      </c>
      <c r="L1008" s="5">
        <v>-244</v>
      </c>
      <c r="M1008" s="5">
        <v>-200</v>
      </c>
      <c r="N1008" s="6">
        <v>44722</v>
      </c>
      <c r="O1008" s="6">
        <v>44711</v>
      </c>
      <c r="P1008" s="6">
        <v>44711</v>
      </c>
      <c r="Q1008" t="s">
        <v>4019</v>
      </c>
      <c r="R1008" t="s">
        <v>4020</v>
      </c>
      <c r="S1008" s="4">
        <v>2022</v>
      </c>
      <c r="T1008" s="4">
        <v>2022</v>
      </c>
      <c r="U1008" s="4">
        <v>11</v>
      </c>
      <c r="V1008" s="5">
        <v>2200</v>
      </c>
      <c r="W1008" s="6">
        <v>44681</v>
      </c>
      <c r="X1008" t="s">
        <v>47</v>
      </c>
      <c r="Y1008" t="s">
        <v>48</v>
      </c>
      <c r="Z1008" t="s">
        <v>38</v>
      </c>
      <c r="AA1008" t="s">
        <v>4021</v>
      </c>
      <c r="AB1008" t="s">
        <v>4022</v>
      </c>
      <c r="AC1008" t="s">
        <v>39</v>
      </c>
      <c r="AD1008" t="s">
        <v>40</v>
      </c>
      <c r="AE1008" t="s">
        <v>2544</v>
      </c>
    </row>
    <row r="1009" spans="1:31" x14ac:dyDescent="0.25">
      <c r="A1009" s="4">
        <v>230590</v>
      </c>
      <c r="B1009" s="4">
        <v>1</v>
      </c>
      <c r="C1009" s="4">
        <v>89212</v>
      </c>
      <c r="D1009" t="s">
        <v>4023</v>
      </c>
      <c r="E1009" t="s">
        <v>1163</v>
      </c>
      <c r="F1009" t="s">
        <v>1164</v>
      </c>
      <c r="G1009" s="4">
        <v>20109</v>
      </c>
      <c r="H1009" t="s">
        <v>1164</v>
      </c>
      <c r="I1009" s="5">
        <v>283.52999999999997</v>
      </c>
      <c r="J1009" s="5">
        <v>232.4</v>
      </c>
      <c r="K1009" s="5">
        <v>-51.13</v>
      </c>
      <c r="L1009" s="5">
        <v>-283.52999999999997</v>
      </c>
      <c r="M1009" s="5">
        <v>-232.4</v>
      </c>
      <c r="N1009" s="6">
        <v>44722</v>
      </c>
      <c r="O1009" s="6">
        <v>44711</v>
      </c>
      <c r="P1009" s="6">
        <v>44711</v>
      </c>
      <c r="Q1009" t="s">
        <v>4024</v>
      </c>
      <c r="R1009" t="s">
        <v>4025</v>
      </c>
      <c r="S1009" s="4">
        <v>2022</v>
      </c>
      <c r="T1009" s="4">
        <v>2022</v>
      </c>
      <c r="U1009" s="4">
        <v>11</v>
      </c>
      <c r="V1009" s="5">
        <v>2556.4</v>
      </c>
      <c r="W1009" s="6">
        <v>44681</v>
      </c>
      <c r="X1009" t="s">
        <v>47</v>
      </c>
      <c r="Y1009" t="s">
        <v>48</v>
      </c>
      <c r="Z1009" t="s">
        <v>38</v>
      </c>
      <c r="AA1009" t="s">
        <v>4026</v>
      </c>
      <c r="AB1009" t="s">
        <v>4027</v>
      </c>
      <c r="AC1009" t="s">
        <v>39</v>
      </c>
      <c r="AD1009" t="s">
        <v>40</v>
      </c>
      <c r="AE1009" t="s">
        <v>1169</v>
      </c>
    </row>
    <row r="1010" spans="1:31" x14ac:dyDescent="0.25">
      <c r="A1010" s="4">
        <v>229874</v>
      </c>
      <c r="B1010" s="4">
        <v>1</v>
      </c>
      <c r="C1010" s="4">
        <v>88815</v>
      </c>
      <c r="D1010" t="s">
        <v>4028</v>
      </c>
      <c r="E1010" t="s">
        <v>3443</v>
      </c>
      <c r="F1010" t="s">
        <v>3444</v>
      </c>
      <c r="G1010" s="4">
        <v>15014</v>
      </c>
      <c r="H1010" t="s">
        <v>3444</v>
      </c>
      <c r="I1010" s="5">
        <v>561.57000000000005</v>
      </c>
      <c r="J1010" s="5">
        <v>460.3</v>
      </c>
      <c r="K1010" s="5">
        <v>-101.27</v>
      </c>
      <c r="L1010" s="5">
        <v>-561.57000000000005</v>
      </c>
      <c r="M1010" s="5">
        <v>-460.3</v>
      </c>
      <c r="N1010" s="6">
        <v>44722</v>
      </c>
      <c r="O1010" s="6">
        <v>44710</v>
      </c>
      <c r="P1010" s="6">
        <v>44710</v>
      </c>
      <c r="Q1010" t="s">
        <v>4029</v>
      </c>
      <c r="R1010" t="s">
        <v>4030</v>
      </c>
      <c r="S1010" s="4">
        <v>2022</v>
      </c>
      <c r="T1010" s="4">
        <v>2022</v>
      </c>
      <c r="U1010" s="4">
        <v>12</v>
      </c>
      <c r="V1010" s="5">
        <v>5523.6</v>
      </c>
      <c r="W1010" s="6">
        <v>44680</v>
      </c>
      <c r="X1010" t="s">
        <v>47</v>
      </c>
      <c r="Y1010" t="s">
        <v>48</v>
      </c>
      <c r="Z1010" t="s">
        <v>38</v>
      </c>
      <c r="AA1010" t="s">
        <v>4031</v>
      </c>
      <c r="AB1010" t="s">
        <v>4032</v>
      </c>
      <c r="AC1010" t="s">
        <v>39</v>
      </c>
      <c r="AD1010" t="s">
        <v>40</v>
      </c>
      <c r="AE1010" t="s">
        <v>3449</v>
      </c>
    </row>
    <row r="1011" spans="1:31" x14ac:dyDescent="0.25">
      <c r="A1011" s="4">
        <v>230405</v>
      </c>
      <c r="B1011" s="4">
        <v>1</v>
      </c>
      <c r="C1011" s="4">
        <v>89006</v>
      </c>
      <c r="D1011" t="s">
        <v>4033</v>
      </c>
      <c r="E1011" t="s">
        <v>87</v>
      </c>
      <c r="F1011" t="s">
        <v>88</v>
      </c>
      <c r="G1011" s="4">
        <v>14807</v>
      </c>
      <c r="H1011" t="s">
        <v>88</v>
      </c>
      <c r="I1011" s="5">
        <v>34194.11</v>
      </c>
      <c r="J1011" s="5">
        <v>31249.11</v>
      </c>
      <c r="K1011" s="5">
        <v>-2945</v>
      </c>
      <c r="L1011" s="5">
        <v>-34194.11</v>
      </c>
      <c r="M1011" s="5">
        <v>-31249.11</v>
      </c>
      <c r="N1011" s="6">
        <v>44701</v>
      </c>
      <c r="O1011" s="6">
        <v>44747</v>
      </c>
      <c r="P1011" s="6">
        <v>44747</v>
      </c>
      <c r="Q1011" t="s">
        <v>4034</v>
      </c>
      <c r="R1011" t="s">
        <v>4035</v>
      </c>
      <c r="S1011" s="4">
        <v>2022</v>
      </c>
      <c r="T1011" s="4">
        <v>2022</v>
      </c>
      <c r="U1011" s="4">
        <v>-46</v>
      </c>
      <c r="V1011" s="5">
        <v>-1437459.06</v>
      </c>
      <c r="W1011" s="6">
        <v>44686</v>
      </c>
      <c r="X1011" t="s">
        <v>47</v>
      </c>
      <c r="Y1011" t="s">
        <v>48</v>
      </c>
      <c r="Z1011" t="s">
        <v>38</v>
      </c>
      <c r="AA1011" t="s">
        <v>4036</v>
      </c>
      <c r="AB1011" t="s">
        <v>2391</v>
      </c>
      <c r="AC1011" t="s">
        <v>39</v>
      </c>
      <c r="AD1011" t="s">
        <v>40</v>
      </c>
      <c r="AE1011" t="s">
        <v>91</v>
      </c>
    </row>
    <row r="1012" spans="1:31" x14ac:dyDescent="0.25">
      <c r="A1012" s="4">
        <v>231793</v>
      </c>
      <c r="B1012" s="4">
        <v>1</v>
      </c>
      <c r="C1012" s="4">
        <v>89465</v>
      </c>
      <c r="D1012" t="s">
        <v>4037</v>
      </c>
      <c r="E1012" t="s">
        <v>2567</v>
      </c>
      <c r="F1012" t="s">
        <v>2568</v>
      </c>
      <c r="G1012" s="4">
        <v>15661</v>
      </c>
      <c r="H1012" t="s">
        <v>2568</v>
      </c>
      <c r="I1012" s="5">
        <v>4483.5</v>
      </c>
      <c r="J1012" s="5">
        <v>3675</v>
      </c>
      <c r="K1012" s="5">
        <v>-808.5</v>
      </c>
      <c r="L1012" s="5">
        <v>-4483.5</v>
      </c>
      <c r="M1012" s="5">
        <v>-3675</v>
      </c>
      <c r="N1012" s="6">
        <v>44733</v>
      </c>
      <c r="O1012" s="6">
        <v>44722</v>
      </c>
      <c r="P1012" s="6">
        <v>44722</v>
      </c>
      <c r="Q1012" t="s">
        <v>4038</v>
      </c>
      <c r="R1012" t="s">
        <v>4039</v>
      </c>
      <c r="S1012" s="4">
        <v>2022</v>
      </c>
      <c r="T1012" s="4">
        <v>2022</v>
      </c>
      <c r="U1012" s="4">
        <v>11</v>
      </c>
      <c r="V1012" s="5">
        <v>40425</v>
      </c>
      <c r="W1012" s="6">
        <v>44691</v>
      </c>
      <c r="X1012" t="s">
        <v>47</v>
      </c>
      <c r="Y1012" t="s">
        <v>48</v>
      </c>
      <c r="Z1012" t="s">
        <v>38</v>
      </c>
      <c r="AA1012" t="s">
        <v>4040</v>
      </c>
      <c r="AB1012" t="s">
        <v>3677</v>
      </c>
      <c r="AC1012" t="s">
        <v>39</v>
      </c>
      <c r="AD1012" t="s">
        <v>40</v>
      </c>
      <c r="AE1012" t="s">
        <v>2573</v>
      </c>
    </row>
    <row r="1013" spans="1:31" x14ac:dyDescent="0.25">
      <c r="A1013" s="4">
        <v>229905</v>
      </c>
      <c r="B1013" s="4">
        <v>1</v>
      </c>
      <c r="C1013" s="4">
        <v>88854</v>
      </c>
      <c r="D1013" t="s">
        <v>4041</v>
      </c>
      <c r="E1013" t="s">
        <v>4042</v>
      </c>
      <c r="F1013" t="s">
        <v>4043</v>
      </c>
      <c r="G1013" s="4">
        <v>23376</v>
      </c>
      <c r="H1013" t="s">
        <v>4043</v>
      </c>
      <c r="I1013" s="5">
        <v>179.52</v>
      </c>
      <c r="J1013" s="5">
        <v>147.15</v>
      </c>
      <c r="K1013" s="5">
        <v>-32.369999999999997</v>
      </c>
      <c r="L1013" s="5">
        <v>-179.52</v>
      </c>
      <c r="M1013" s="5">
        <v>-147.15</v>
      </c>
      <c r="N1013" s="6">
        <v>44733</v>
      </c>
      <c r="O1013" s="6">
        <v>44716</v>
      </c>
      <c r="P1013" s="6">
        <v>44716</v>
      </c>
      <c r="Q1013" t="s">
        <v>4044</v>
      </c>
      <c r="R1013" t="s">
        <v>4045</v>
      </c>
      <c r="S1013" s="4">
        <v>2022</v>
      </c>
      <c r="T1013" s="4">
        <v>2022</v>
      </c>
      <c r="U1013" s="4">
        <v>17</v>
      </c>
      <c r="V1013" s="5">
        <v>2501.5500000000002</v>
      </c>
      <c r="W1013" s="6">
        <v>44685</v>
      </c>
      <c r="X1013" t="s">
        <v>47</v>
      </c>
      <c r="Y1013" t="s">
        <v>48</v>
      </c>
      <c r="Z1013" t="s">
        <v>38</v>
      </c>
      <c r="AA1013" t="s">
        <v>4046</v>
      </c>
      <c r="AB1013" t="s">
        <v>4047</v>
      </c>
      <c r="AC1013" t="s">
        <v>39</v>
      </c>
      <c r="AD1013" t="s">
        <v>40</v>
      </c>
      <c r="AE1013" t="s">
        <v>4048</v>
      </c>
    </row>
    <row r="1014" spans="1:31" x14ac:dyDescent="0.25">
      <c r="A1014" s="4">
        <v>229903</v>
      </c>
      <c r="B1014" s="4">
        <v>1</v>
      </c>
      <c r="C1014" s="4">
        <v>88851</v>
      </c>
      <c r="D1014" t="s">
        <v>4049</v>
      </c>
      <c r="E1014" t="s">
        <v>4042</v>
      </c>
      <c r="F1014" t="s">
        <v>4043</v>
      </c>
      <c r="G1014" s="4">
        <v>23376</v>
      </c>
      <c r="H1014" t="s">
        <v>4043</v>
      </c>
      <c r="I1014" s="5">
        <v>109.8</v>
      </c>
      <c r="J1014" s="5">
        <v>90</v>
      </c>
      <c r="K1014" s="5">
        <v>-19.8</v>
      </c>
      <c r="L1014" s="5">
        <v>-109.8</v>
      </c>
      <c r="M1014" s="5">
        <v>-90</v>
      </c>
      <c r="N1014" s="6">
        <v>44733</v>
      </c>
      <c r="O1014" s="6">
        <v>44716</v>
      </c>
      <c r="P1014" s="6">
        <v>44716</v>
      </c>
      <c r="Q1014" t="s">
        <v>4050</v>
      </c>
      <c r="R1014" t="s">
        <v>4051</v>
      </c>
      <c r="S1014" s="4">
        <v>2022</v>
      </c>
      <c r="T1014" s="4">
        <v>2022</v>
      </c>
      <c r="U1014" s="4">
        <v>17</v>
      </c>
      <c r="V1014" s="5">
        <v>1530</v>
      </c>
      <c r="W1014" s="6">
        <v>44685</v>
      </c>
      <c r="X1014" t="s">
        <v>47</v>
      </c>
      <c r="Y1014" t="s">
        <v>48</v>
      </c>
      <c r="Z1014" t="s">
        <v>38</v>
      </c>
      <c r="AA1014" t="s">
        <v>4046</v>
      </c>
      <c r="AB1014" t="s">
        <v>4047</v>
      </c>
      <c r="AC1014" t="s">
        <v>39</v>
      </c>
      <c r="AD1014" t="s">
        <v>40</v>
      </c>
      <c r="AE1014" t="s">
        <v>4048</v>
      </c>
    </row>
    <row r="1015" spans="1:31" x14ac:dyDescent="0.25">
      <c r="A1015" s="4">
        <v>230411</v>
      </c>
      <c r="B1015" s="4">
        <v>1</v>
      </c>
      <c r="C1015" s="4">
        <v>89015</v>
      </c>
      <c r="D1015" t="s">
        <v>4052</v>
      </c>
      <c r="E1015" t="s">
        <v>3083</v>
      </c>
      <c r="F1015" t="s">
        <v>3084</v>
      </c>
      <c r="G1015" s="4">
        <v>15394</v>
      </c>
      <c r="H1015" t="s">
        <v>3084</v>
      </c>
      <c r="I1015" s="5">
        <v>2435.6</v>
      </c>
      <c r="J1015" s="5">
        <v>2000</v>
      </c>
      <c r="K1015" s="5">
        <v>-435.6</v>
      </c>
      <c r="L1015" s="5">
        <v>-2435.6</v>
      </c>
      <c r="M1015" s="5">
        <v>-2000</v>
      </c>
      <c r="N1015" s="6">
        <v>44733</v>
      </c>
      <c r="O1015" s="6">
        <v>44717</v>
      </c>
      <c r="P1015" s="6">
        <v>44717</v>
      </c>
      <c r="Q1015" t="s">
        <v>4053</v>
      </c>
      <c r="R1015" t="s">
        <v>4054</v>
      </c>
      <c r="S1015" s="4">
        <v>2022</v>
      </c>
      <c r="T1015" s="4">
        <v>2022</v>
      </c>
      <c r="U1015" s="4">
        <v>16</v>
      </c>
      <c r="V1015" s="5">
        <v>32000</v>
      </c>
      <c r="W1015" s="6">
        <v>44686</v>
      </c>
      <c r="X1015" t="s">
        <v>47</v>
      </c>
      <c r="Y1015" t="s">
        <v>48</v>
      </c>
      <c r="Z1015" t="s">
        <v>38</v>
      </c>
      <c r="AA1015" t="s">
        <v>4055</v>
      </c>
      <c r="AB1015" t="s">
        <v>4056</v>
      </c>
      <c r="AC1015" t="s">
        <v>39</v>
      </c>
      <c r="AD1015" t="s">
        <v>40</v>
      </c>
      <c r="AE1015" t="s">
        <v>3089</v>
      </c>
    </row>
    <row r="1016" spans="1:31" x14ac:dyDescent="0.25">
      <c r="A1016" s="4">
        <v>231795</v>
      </c>
      <c r="B1016" s="4">
        <v>1</v>
      </c>
      <c r="C1016" s="4">
        <v>89468</v>
      </c>
      <c r="D1016" t="s">
        <v>4057</v>
      </c>
      <c r="E1016" t="s">
        <v>2567</v>
      </c>
      <c r="F1016" t="s">
        <v>2568</v>
      </c>
      <c r="G1016" s="4">
        <v>15661</v>
      </c>
      <c r="H1016" t="s">
        <v>2568</v>
      </c>
      <c r="I1016" s="5">
        <v>31623.279999999999</v>
      </c>
      <c r="J1016" s="5">
        <v>25920.720000000001</v>
      </c>
      <c r="K1016" s="5">
        <v>-5702.56</v>
      </c>
      <c r="L1016" s="5">
        <v>-31623.279999999999</v>
      </c>
      <c r="M1016" s="5">
        <v>-25920.720000000001</v>
      </c>
      <c r="N1016" s="6">
        <v>44733</v>
      </c>
      <c r="O1016" s="6">
        <v>44722</v>
      </c>
      <c r="P1016" s="6">
        <v>44722</v>
      </c>
      <c r="Q1016" t="s">
        <v>4058</v>
      </c>
      <c r="R1016" t="s">
        <v>4059</v>
      </c>
      <c r="S1016" s="4">
        <v>2022</v>
      </c>
      <c r="T1016" s="4">
        <v>2022</v>
      </c>
      <c r="U1016" s="4">
        <v>11</v>
      </c>
      <c r="V1016" s="5">
        <v>285127.92</v>
      </c>
      <c r="W1016" s="6">
        <v>44691</v>
      </c>
      <c r="X1016" t="s">
        <v>47</v>
      </c>
      <c r="Y1016" t="s">
        <v>48</v>
      </c>
      <c r="Z1016" t="s">
        <v>38</v>
      </c>
      <c r="AA1016" t="s">
        <v>4060</v>
      </c>
      <c r="AB1016" t="s">
        <v>3063</v>
      </c>
      <c r="AC1016" t="s">
        <v>39</v>
      </c>
      <c r="AD1016" t="s">
        <v>40</v>
      </c>
      <c r="AE1016" t="s">
        <v>2573</v>
      </c>
    </row>
    <row r="1017" spans="1:31" x14ac:dyDescent="0.25">
      <c r="A1017" s="4">
        <v>231868</v>
      </c>
      <c r="B1017" s="4">
        <v>1</v>
      </c>
      <c r="C1017" s="4">
        <v>89557</v>
      </c>
      <c r="D1017" t="s">
        <v>4061</v>
      </c>
      <c r="E1017" t="s">
        <v>3003</v>
      </c>
      <c r="F1017" t="s">
        <v>3004</v>
      </c>
      <c r="G1017" s="4">
        <v>21150</v>
      </c>
      <c r="H1017" t="s">
        <v>3004</v>
      </c>
      <c r="I1017" s="5">
        <v>751.52</v>
      </c>
      <c r="J1017" s="5">
        <v>616</v>
      </c>
      <c r="K1017" s="5">
        <v>-135.52000000000001</v>
      </c>
      <c r="L1017" s="5">
        <v>-751.52</v>
      </c>
      <c r="M1017" s="5">
        <v>-616</v>
      </c>
      <c r="N1017" s="6">
        <v>44733</v>
      </c>
      <c r="O1017" s="6">
        <v>44725</v>
      </c>
      <c r="P1017" s="6">
        <v>44725</v>
      </c>
      <c r="Q1017" t="s">
        <v>4062</v>
      </c>
      <c r="R1017" t="s">
        <v>4063</v>
      </c>
      <c r="S1017" s="4">
        <v>2022</v>
      </c>
      <c r="T1017" s="4">
        <v>2022</v>
      </c>
      <c r="U1017" s="4">
        <v>8</v>
      </c>
      <c r="V1017" s="5">
        <v>4928</v>
      </c>
      <c r="W1017" s="6">
        <v>44694</v>
      </c>
      <c r="X1017" t="s">
        <v>47</v>
      </c>
      <c r="Y1017" t="s">
        <v>48</v>
      </c>
      <c r="Z1017" t="s">
        <v>38</v>
      </c>
      <c r="AA1017" t="s">
        <v>4064</v>
      </c>
      <c r="AB1017" t="s">
        <v>4065</v>
      </c>
      <c r="AC1017" t="s">
        <v>39</v>
      </c>
      <c r="AD1017" t="s">
        <v>40</v>
      </c>
      <c r="AE1017" t="s">
        <v>3009</v>
      </c>
    </row>
    <row r="1018" spans="1:31" x14ac:dyDescent="0.25">
      <c r="A1018" s="4">
        <v>231811</v>
      </c>
      <c r="B1018" s="4">
        <v>1</v>
      </c>
      <c r="C1018" s="4">
        <v>89492</v>
      </c>
      <c r="D1018" t="s">
        <v>4066</v>
      </c>
      <c r="E1018" t="s">
        <v>2809</v>
      </c>
      <c r="F1018" t="s">
        <v>2810</v>
      </c>
      <c r="G1018" s="4">
        <v>23424</v>
      </c>
      <c r="H1018" t="s">
        <v>2810</v>
      </c>
      <c r="I1018" s="5">
        <v>1068.72</v>
      </c>
      <c r="J1018" s="5">
        <v>876</v>
      </c>
      <c r="K1018" s="5">
        <v>-192.72</v>
      </c>
      <c r="L1018" s="5">
        <v>-1068.72</v>
      </c>
      <c r="M1018" s="5">
        <v>-876</v>
      </c>
      <c r="N1018" s="6">
        <v>44733</v>
      </c>
      <c r="O1018" s="6">
        <v>44711</v>
      </c>
      <c r="P1018" s="6">
        <v>44711</v>
      </c>
      <c r="Q1018" t="s">
        <v>4067</v>
      </c>
      <c r="R1018" t="s">
        <v>4068</v>
      </c>
      <c r="S1018" s="4">
        <v>2022</v>
      </c>
      <c r="T1018" s="4">
        <v>2022</v>
      </c>
      <c r="U1018" s="4">
        <v>22</v>
      </c>
      <c r="V1018" s="5">
        <v>19272</v>
      </c>
      <c r="W1018" s="6">
        <v>44681</v>
      </c>
      <c r="X1018" t="s">
        <v>47</v>
      </c>
      <c r="Y1018" t="s">
        <v>48</v>
      </c>
      <c r="Z1018" t="s">
        <v>38</v>
      </c>
      <c r="AA1018" t="s">
        <v>4069</v>
      </c>
      <c r="AB1018" t="s">
        <v>4070</v>
      </c>
      <c r="AC1018" t="s">
        <v>39</v>
      </c>
      <c r="AD1018" t="s">
        <v>40</v>
      </c>
      <c r="AE1018" t="s">
        <v>2815</v>
      </c>
    </row>
    <row r="1019" spans="1:31" x14ac:dyDescent="0.25">
      <c r="A1019" s="4">
        <v>231758</v>
      </c>
      <c r="B1019" s="4">
        <v>1</v>
      </c>
      <c r="C1019" s="4">
        <v>89440</v>
      </c>
      <c r="D1019" t="s">
        <v>4071</v>
      </c>
      <c r="E1019" t="s">
        <v>828</v>
      </c>
      <c r="F1019" t="s">
        <v>829</v>
      </c>
      <c r="G1019" s="4">
        <v>14707</v>
      </c>
      <c r="H1019" t="s">
        <v>829</v>
      </c>
      <c r="I1019" s="5">
        <v>107.36</v>
      </c>
      <c r="J1019" s="5">
        <v>88</v>
      </c>
      <c r="K1019" s="5">
        <v>-19.36</v>
      </c>
      <c r="L1019" s="5">
        <v>-107.36</v>
      </c>
      <c r="M1019" s="5">
        <v>-88</v>
      </c>
      <c r="N1019" s="6">
        <v>44733</v>
      </c>
      <c r="O1019" s="6">
        <v>44724</v>
      </c>
      <c r="P1019" s="6">
        <v>44724</v>
      </c>
      <c r="Q1019" t="s">
        <v>4072</v>
      </c>
      <c r="R1019" t="s">
        <v>4073</v>
      </c>
      <c r="S1019" s="4">
        <v>2022</v>
      </c>
      <c r="T1019" s="4">
        <v>2022</v>
      </c>
      <c r="U1019" s="4">
        <v>9</v>
      </c>
      <c r="V1019" s="5">
        <v>792</v>
      </c>
      <c r="W1019" s="6">
        <v>44693</v>
      </c>
      <c r="X1019" t="s">
        <v>47</v>
      </c>
      <c r="Y1019" t="s">
        <v>48</v>
      </c>
      <c r="Z1019" t="s">
        <v>38</v>
      </c>
      <c r="AA1019" t="s">
        <v>4074</v>
      </c>
      <c r="AB1019" t="s">
        <v>4075</v>
      </c>
      <c r="AC1019" t="s">
        <v>39</v>
      </c>
      <c r="AD1019" t="s">
        <v>40</v>
      </c>
      <c r="AE1019" t="s">
        <v>834</v>
      </c>
    </row>
    <row r="1020" spans="1:31" x14ac:dyDescent="0.25">
      <c r="A1020" s="4">
        <v>231846</v>
      </c>
      <c r="B1020" s="4">
        <v>1</v>
      </c>
      <c r="C1020" s="4">
        <v>89528</v>
      </c>
      <c r="D1020" t="s">
        <v>4076</v>
      </c>
      <c r="E1020" t="s">
        <v>4077</v>
      </c>
      <c r="F1020" t="s">
        <v>4078</v>
      </c>
      <c r="G1020" s="4">
        <v>23443</v>
      </c>
      <c r="H1020" t="s">
        <v>4078</v>
      </c>
      <c r="I1020" s="5">
        <v>14030</v>
      </c>
      <c r="J1020" s="5">
        <v>11500</v>
      </c>
      <c r="K1020" s="5">
        <v>-2530</v>
      </c>
      <c r="L1020" s="5">
        <v>-14030</v>
      </c>
      <c r="M1020" s="5">
        <v>-11500</v>
      </c>
      <c r="N1020" s="6">
        <v>44708</v>
      </c>
      <c r="O1020" s="6">
        <v>44729</v>
      </c>
      <c r="P1020" s="6">
        <v>44729</v>
      </c>
      <c r="Q1020" t="s">
        <v>4079</v>
      </c>
      <c r="R1020" t="s">
        <v>4080</v>
      </c>
      <c r="S1020" s="4">
        <v>2022</v>
      </c>
      <c r="T1020" s="4">
        <v>2022</v>
      </c>
      <c r="U1020" s="4">
        <v>-21</v>
      </c>
      <c r="V1020" s="5">
        <v>-241500</v>
      </c>
      <c r="W1020" s="6">
        <v>44698</v>
      </c>
      <c r="X1020" t="s">
        <v>47</v>
      </c>
      <c r="Y1020" t="s">
        <v>48</v>
      </c>
      <c r="Z1020" t="s">
        <v>38</v>
      </c>
      <c r="AA1020" t="s">
        <v>4081</v>
      </c>
      <c r="AB1020" t="s">
        <v>4082</v>
      </c>
      <c r="AC1020" t="s">
        <v>39</v>
      </c>
      <c r="AD1020" t="s">
        <v>40</v>
      </c>
      <c r="AE1020" t="s">
        <v>4083</v>
      </c>
    </row>
    <row r="1021" spans="1:31" x14ac:dyDescent="0.25">
      <c r="A1021" s="4">
        <v>232265</v>
      </c>
      <c r="B1021" s="4">
        <v>1</v>
      </c>
      <c r="C1021" s="4">
        <v>90035</v>
      </c>
      <c r="D1021" t="s">
        <v>4084</v>
      </c>
      <c r="E1021" t="s">
        <v>4085</v>
      </c>
      <c r="F1021" t="s">
        <v>4086</v>
      </c>
      <c r="G1021" s="4">
        <v>23446</v>
      </c>
      <c r="H1021" t="s">
        <v>4086</v>
      </c>
      <c r="I1021" s="5">
        <v>3407.72</v>
      </c>
      <c r="J1021" s="5">
        <v>3407.72</v>
      </c>
      <c r="K1021" s="5">
        <v>0</v>
      </c>
      <c r="L1021" s="5">
        <v>-3407.72</v>
      </c>
      <c r="M1021" s="5">
        <v>-3407.72</v>
      </c>
      <c r="N1021" s="6">
        <v>44739</v>
      </c>
      <c r="O1021" s="6">
        <v>44742</v>
      </c>
      <c r="P1021" s="6">
        <v>44742</v>
      </c>
      <c r="Q1021" t="s">
        <v>4087</v>
      </c>
      <c r="R1021" t="s">
        <v>4088</v>
      </c>
      <c r="S1021" s="4">
        <v>2022</v>
      </c>
      <c r="T1021" s="4">
        <v>2022</v>
      </c>
      <c r="U1021" s="4">
        <v>-3</v>
      </c>
      <c r="V1021" s="5">
        <v>-10223.16</v>
      </c>
      <c r="W1021" s="6">
        <v>44712</v>
      </c>
      <c r="X1021" t="s">
        <v>281</v>
      </c>
      <c r="Y1021" t="s">
        <v>282</v>
      </c>
      <c r="Z1021" t="s">
        <v>38</v>
      </c>
      <c r="AA1021" t="s">
        <v>4089</v>
      </c>
      <c r="AB1021" t="s">
        <v>4090</v>
      </c>
      <c r="AC1021" t="s">
        <v>39</v>
      </c>
      <c r="AD1021" t="s">
        <v>40</v>
      </c>
      <c r="AE1021" t="s">
        <v>4091</v>
      </c>
    </row>
    <row r="1022" spans="1:31" x14ac:dyDescent="0.25">
      <c r="A1022" s="4">
        <v>232010</v>
      </c>
      <c r="B1022" s="4">
        <v>1</v>
      </c>
      <c r="C1022" s="4">
        <v>89710</v>
      </c>
      <c r="D1022" t="s">
        <v>4092</v>
      </c>
      <c r="E1022" t="s">
        <v>67</v>
      </c>
      <c r="F1022" t="s">
        <v>68</v>
      </c>
      <c r="G1022" s="4">
        <v>19941</v>
      </c>
      <c r="H1022" t="s">
        <v>68</v>
      </c>
      <c r="I1022" s="5">
        <v>12489.75</v>
      </c>
      <c r="J1022" s="5">
        <v>10237.5</v>
      </c>
      <c r="K1022" s="5">
        <v>-2252.25</v>
      </c>
      <c r="L1022" s="5">
        <v>-12489.75</v>
      </c>
      <c r="M1022" s="5">
        <v>-10237.5</v>
      </c>
      <c r="N1022" s="6">
        <v>44733</v>
      </c>
      <c r="O1022" s="6">
        <v>44721</v>
      </c>
      <c r="P1022" s="6">
        <v>44721</v>
      </c>
      <c r="Q1022" t="s">
        <v>4093</v>
      </c>
      <c r="R1022" t="s">
        <v>4094</v>
      </c>
      <c r="S1022" s="4">
        <v>2022</v>
      </c>
      <c r="T1022" s="4">
        <v>2022</v>
      </c>
      <c r="U1022" s="4">
        <v>12</v>
      </c>
      <c r="V1022" s="5">
        <v>122850</v>
      </c>
      <c r="W1022" s="6">
        <v>44690</v>
      </c>
      <c r="X1022" t="s">
        <v>36</v>
      </c>
      <c r="Y1022" t="s">
        <v>37</v>
      </c>
      <c r="Z1022" t="s">
        <v>38</v>
      </c>
      <c r="AA1022" t="s">
        <v>4095</v>
      </c>
      <c r="AB1022" t="s">
        <v>4096</v>
      </c>
      <c r="AC1022" t="s">
        <v>39</v>
      </c>
      <c r="AD1022" t="s">
        <v>40</v>
      </c>
      <c r="AE1022" t="s">
        <v>71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1028"/>
  <sheetViews>
    <sheetView workbookViewId="0"/>
  </sheetViews>
  <sheetFormatPr defaultRowHeight="15" x14ac:dyDescent="0.25"/>
  <cols>
    <col min="1" max="1" width="62.28515625" bestFit="1" customWidth="1"/>
    <col min="2" max="2" width="14.42578125" bestFit="1" customWidth="1"/>
    <col min="3" max="3" width="15.5703125" bestFit="1" customWidth="1"/>
    <col min="4" max="4" width="15" bestFit="1" customWidth="1"/>
    <col min="5" max="5" width="16.28515625" bestFit="1" customWidth="1"/>
    <col min="6" max="6" width="24.28515625" bestFit="1" customWidth="1"/>
    <col min="7" max="7" width="21.42578125" bestFit="1" customWidth="1"/>
  </cols>
  <sheetData>
    <row r="1" spans="1:7" x14ac:dyDescent="0.25">
      <c r="A1" s="7" t="s">
        <v>17</v>
      </c>
      <c r="B1" t="s">
        <v>4102</v>
      </c>
    </row>
    <row r="2" spans="1:7" x14ac:dyDescent="0.25">
      <c r="A2" s="7" t="s">
        <v>18</v>
      </c>
      <c r="B2" t="s">
        <v>4102</v>
      </c>
    </row>
    <row r="3" spans="1:7" x14ac:dyDescent="0.25">
      <c r="A3" s="7" t="s">
        <v>7</v>
      </c>
      <c r="B3" t="s">
        <v>4102</v>
      </c>
    </row>
    <row r="5" spans="1:7" x14ac:dyDescent="0.25">
      <c r="F5" s="7" t="s">
        <v>4097</v>
      </c>
    </row>
    <row r="6" spans="1:7" x14ac:dyDescent="0.25">
      <c r="A6" s="7" t="s">
        <v>4098</v>
      </c>
      <c r="B6" s="7" t="s">
        <v>2</v>
      </c>
      <c r="C6" s="7" t="s">
        <v>13</v>
      </c>
      <c r="D6" s="7" t="s">
        <v>12</v>
      </c>
      <c r="E6" s="7" t="s">
        <v>19</v>
      </c>
      <c r="F6" t="s">
        <v>4099</v>
      </c>
      <c r="G6" t="s">
        <v>4100</v>
      </c>
    </row>
    <row r="7" spans="1:7" x14ac:dyDescent="0.25">
      <c r="A7" t="s">
        <v>581</v>
      </c>
      <c r="B7">
        <v>86274</v>
      </c>
      <c r="C7" s="6">
        <v>44654</v>
      </c>
      <c r="D7" s="6">
        <v>44680</v>
      </c>
      <c r="E7">
        <v>26</v>
      </c>
      <c r="F7" s="8">
        <v>216.5</v>
      </c>
      <c r="G7" s="8">
        <v>5629</v>
      </c>
    </row>
    <row r="8" spans="1:7" x14ac:dyDescent="0.25">
      <c r="B8">
        <v>86748</v>
      </c>
      <c r="C8" s="6">
        <v>44668</v>
      </c>
      <c r="D8" s="6">
        <v>44687</v>
      </c>
      <c r="E8">
        <v>19</v>
      </c>
      <c r="F8" s="8">
        <v>1300</v>
      </c>
      <c r="G8" s="8">
        <v>24700</v>
      </c>
    </row>
    <row r="9" spans="1:7" x14ac:dyDescent="0.25">
      <c r="B9">
        <v>86751</v>
      </c>
      <c r="C9" s="6">
        <v>44668</v>
      </c>
      <c r="D9" s="6">
        <v>44687</v>
      </c>
      <c r="E9">
        <v>19</v>
      </c>
      <c r="F9" s="8">
        <v>3000</v>
      </c>
      <c r="G9" s="8">
        <v>57000</v>
      </c>
    </row>
    <row r="10" spans="1:7" x14ac:dyDescent="0.25">
      <c r="B10">
        <v>86754</v>
      </c>
      <c r="C10" s="6">
        <v>44668</v>
      </c>
      <c r="D10" s="6">
        <v>44687</v>
      </c>
      <c r="E10">
        <v>19</v>
      </c>
      <c r="F10" s="8">
        <v>1300</v>
      </c>
      <c r="G10" s="8">
        <v>24700</v>
      </c>
    </row>
    <row r="11" spans="1:7" x14ac:dyDescent="0.25">
      <c r="B11">
        <v>89432</v>
      </c>
      <c r="C11" s="6">
        <v>44689</v>
      </c>
      <c r="D11" s="6">
        <v>44733</v>
      </c>
      <c r="E11">
        <v>44</v>
      </c>
      <c r="F11" s="8">
        <v>266</v>
      </c>
      <c r="G11" s="8">
        <v>11704</v>
      </c>
    </row>
    <row r="12" spans="1:7" x14ac:dyDescent="0.25">
      <c r="A12" t="s">
        <v>690</v>
      </c>
      <c r="B12">
        <v>80382</v>
      </c>
      <c r="C12" s="6">
        <v>44629</v>
      </c>
      <c r="D12" s="6">
        <v>44652</v>
      </c>
      <c r="E12">
        <v>23</v>
      </c>
      <c r="F12" s="8">
        <v>221.44</v>
      </c>
      <c r="G12" s="8">
        <v>5093.12</v>
      </c>
    </row>
    <row r="13" spans="1:7" x14ac:dyDescent="0.25">
      <c r="B13">
        <v>80388</v>
      </c>
      <c r="C13" s="6">
        <v>44629</v>
      </c>
      <c r="D13" s="6">
        <v>44652</v>
      </c>
      <c r="E13">
        <v>23</v>
      </c>
      <c r="F13" s="8">
        <v>1758.31</v>
      </c>
      <c r="G13" s="8">
        <v>40441.129999999997</v>
      </c>
    </row>
    <row r="14" spans="1:7" x14ac:dyDescent="0.25">
      <c r="B14">
        <v>80493</v>
      </c>
      <c r="C14" s="6">
        <v>44636</v>
      </c>
      <c r="D14" s="6">
        <v>44652</v>
      </c>
      <c r="E14">
        <v>16</v>
      </c>
      <c r="F14" s="8">
        <v>5251.48</v>
      </c>
      <c r="G14" s="8">
        <v>84023.679999999993</v>
      </c>
    </row>
    <row r="15" spans="1:7" x14ac:dyDescent="0.25">
      <c r="B15">
        <v>80514</v>
      </c>
      <c r="C15" s="6">
        <v>44631</v>
      </c>
      <c r="D15" s="6">
        <v>44652</v>
      </c>
      <c r="E15">
        <v>21</v>
      </c>
      <c r="F15" s="8">
        <v>323</v>
      </c>
      <c r="G15" s="8">
        <v>6783</v>
      </c>
    </row>
    <row r="16" spans="1:7" x14ac:dyDescent="0.25">
      <c r="B16">
        <v>81173</v>
      </c>
      <c r="C16" s="6">
        <v>44643</v>
      </c>
      <c r="D16" s="6">
        <v>44652</v>
      </c>
      <c r="E16">
        <v>9</v>
      </c>
      <c r="F16" s="8">
        <v>2780.73</v>
      </c>
      <c r="G16" s="8">
        <v>25026.57</v>
      </c>
    </row>
    <row r="17" spans="2:7" x14ac:dyDescent="0.25">
      <c r="B17">
        <v>81212</v>
      </c>
      <c r="C17" s="6">
        <v>44643</v>
      </c>
      <c r="D17" s="6">
        <v>44652</v>
      </c>
      <c r="E17">
        <v>9</v>
      </c>
      <c r="F17" s="8">
        <v>943.76</v>
      </c>
      <c r="G17" s="8">
        <v>8493.84</v>
      </c>
    </row>
    <row r="18" spans="2:7" x14ac:dyDescent="0.25">
      <c r="B18">
        <v>81215</v>
      </c>
      <c r="C18" s="6">
        <v>44643</v>
      </c>
      <c r="D18" s="6">
        <v>44652</v>
      </c>
      <c r="E18">
        <v>9</v>
      </c>
      <c r="F18" s="8">
        <v>2174.46</v>
      </c>
      <c r="G18" s="8">
        <v>19570.14</v>
      </c>
    </row>
    <row r="19" spans="2:7" x14ac:dyDescent="0.25">
      <c r="B19">
        <v>81501</v>
      </c>
      <c r="C19" s="6">
        <v>44650</v>
      </c>
      <c r="D19" s="6">
        <v>44652</v>
      </c>
      <c r="E19">
        <v>2</v>
      </c>
      <c r="F19" s="8">
        <v>582.25</v>
      </c>
      <c r="G19" s="8">
        <v>1164.5</v>
      </c>
    </row>
    <row r="20" spans="2:7" x14ac:dyDescent="0.25">
      <c r="B20">
        <v>83191</v>
      </c>
      <c r="C20" s="6">
        <v>44650</v>
      </c>
      <c r="D20" s="6">
        <v>44652</v>
      </c>
      <c r="E20">
        <v>2</v>
      </c>
      <c r="F20" s="8">
        <v>3634.63</v>
      </c>
      <c r="G20" s="8">
        <v>7269.26</v>
      </c>
    </row>
    <row r="21" spans="2:7" x14ac:dyDescent="0.25">
      <c r="B21">
        <v>83918</v>
      </c>
      <c r="C21" s="6">
        <v>44657</v>
      </c>
      <c r="D21" s="6">
        <v>44680</v>
      </c>
      <c r="E21">
        <v>23</v>
      </c>
      <c r="F21" s="8">
        <v>114.95</v>
      </c>
      <c r="G21" s="8">
        <v>2643.85</v>
      </c>
    </row>
    <row r="22" spans="2:7" x14ac:dyDescent="0.25">
      <c r="B22">
        <v>83921</v>
      </c>
      <c r="C22" s="6">
        <v>44657</v>
      </c>
      <c r="D22" s="6">
        <v>44680</v>
      </c>
      <c r="E22">
        <v>23</v>
      </c>
      <c r="F22" s="8">
        <v>1171.48</v>
      </c>
      <c r="G22" s="8">
        <v>26944.04</v>
      </c>
    </row>
    <row r="23" spans="2:7" x14ac:dyDescent="0.25">
      <c r="B23">
        <v>83924</v>
      </c>
      <c r="C23" s="6">
        <v>44657</v>
      </c>
      <c r="D23" s="6">
        <v>44680</v>
      </c>
      <c r="E23">
        <v>23</v>
      </c>
      <c r="F23" s="8">
        <v>1288.25</v>
      </c>
      <c r="G23" s="8">
        <v>29629.75</v>
      </c>
    </row>
    <row r="24" spans="2:7" x14ac:dyDescent="0.25">
      <c r="B24">
        <v>85192</v>
      </c>
      <c r="C24" s="6">
        <v>44664</v>
      </c>
      <c r="D24" s="6">
        <v>44680</v>
      </c>
      <c r="E24">
        <v>16</v>
      </c>
      <c r="F24" s="8">
        <v>2321.4</v>
      </c>
      <c r="G24" s="8">
        <v>37142.400000000001</v>
      </c>
    </row>
    <row r="25" spans="2:7" x14ac:dyDescent="0.25">
      <c r="B25">
        <v>85195</v>
      </c>
      <c r="C25" s="6">
        <v>44664</v>
      </c>
      <c r="D25" s="6">
        <v>44680</v>
      </c>
      <c r="E25">
        <v>16</v>
      </c>
      <c r="F25" s="8">
        <v>1233.3699999999999</v>
      </c>
      <c r="G25" s="8">
        <v>19733.919999999998</v>
      </c>
    </row>
    <row r="26" spans="2:7" x14ac:dyDescent="0.25">
      <c r="B26">
        <v>85288</v>
      </c>
      <c r="C26" s="6">
        <v>44667</v>
      </c>
      <c r="D26" s="6">
        <v>44687</v>
      </c>
      <c r="E26">
        <v>20</v>
      </c>
      <c r="F26" s="8">
        <v>1258.31</v>
      </c>
      <c r="G26" s="8">
        <v>25166.2</v>
      </c>
    </row>
    <row r="27" spans="2:7" x14ac:dyDescent="0.25">
      <c r="B27">
        <v>85291</v>
      </c>
      <c r="C27" s="6">
        <v>44667</v>
      </c>
      <c r="D27" s="6">
        <v>44687</v>
      </c>
      <c r="E27">
        <v>20</v>
      </c>
      <c r="F27" s="8">
        <v>1258.31</v>
      </c>
      <c r="G27" s="8">
        <v>25166.2</v>
      </c>
    </row>
    <row r="28" spans="2:7" x14ac:dyDescent="0.25">
      <c r="B28">
        <v>85509</v>
      </c>
      <c r="C28" s="6">
        <v>44671</v>
      </c>
      <c r="D28" s="6">
        <v>44687</v>
      </c>
      <c r="E28">
        <v>16</v>
      </c>
      <c r="F28" s="8">
        <v>2101.89</v>
      </c>
      <c r="G28" s="8">
        <v>33630.239999999998</v>
      </c>
    </row>
    <row r="29" spans="2:7" x14ac:dyDescent="0.25">
      <c r="B29">
        <v>85512</v>
      </c>
      <c r="C29" s="6">
        <v>44671</v>
      </c>
      <c r="D29" s="6">
        <v>44687</v>
      </c>
      <c r="E29">
        <v>16</v>
      </c>
      <c r="F29" s="8">
        <v>309.24</v>
      </c>
      <c r="G29" s="8">
        <v>4947.84</v>
      </c>
    </row>
    <row r="30" spans="2:7" x14ac:dyDescent="0.25">
      <c r="B30">
        <v>85515</v>
      </c>
      <c r="C30" s="6">
        <v>44671</v>
      </c>
      <c r="D30" s="6">
        <v>44687</v>
      </c>
      <c r="E30">
        <v>16</v>
      </c>
      <c r="F30" s="8">
        <v>5109.0600000000004</v>
      </c>
      <c r="G30" s="8">
        <v>81744.960000000006</v>
      </c>
    </row>
    <row r="31" spans="2:7" x14ac:dyDescent="0.25">
      <c r="B31">
        <v>85675</v>
      </c>
      <c r="C31" s="6">
        <v>44678</v>
      </c>
      <c r="D31" s="6">
        <v>44687</v>
      </c>
      <c r="E31">
        <v>9</v>
      </c>
      <c r="F31" s="8">
        <v>190.41</v>
      </c>
      <c r="G31" s="8">
        <v>1713.69</v>
      </c>
    </row>
    <row r="32" spans="2:7" x14ac:dyDescent="0.25">
      <c r="B32">
        <v>85678</v>
      </c>
      <c r="C32" s="6">
        <v>44678</v>
      </c>
      <c r="D32" s="6">
        <v>44687</v>
      </c>
      <c r="E32">
        <v>9</v>
      </c>
      <c r="F32" s="8">
        <v>1462.27</v>
      </c>
      <c r="G32" s="8">
        <v>13160.43</v>
      </c>
    </row>
    <row r="33" spans="2:7" x14ac:dyDescent="0.25">
      <c r="B33">
        <v>85681</v>
      </c>
      <c r="C33" s="6">
        <v>44678</v>
      </c>
      <c r="D33" s="6">
        <v>44687</v>
      </c>
      <c r="E33">
        <v>9</v>
      </c>
      <c r="F33" s="8">
        <v>428.89</v>
      </c>
      <c r="G33" s="8">
        <v>3860.01</v>
      </c>
    </row>
    <row r="34" spans="2:7" x14ac:dyDescent="0.25">
      <c r="B34">
        <v>85864</v>
      </c>
      <c r="C34" s="6">
        <v>44679</v>
      </c>
      <c r="D34" s="6">
        <v>44687</v>
      </c>
      <c r="E34">
        <v>8</v>
      </c>
      <c r="F34" s="8">
        <v>1136.8399999999999</v>
      </c>
      <c r="G34" s="8">
        <v>9094.7199999999993</v>
      </c>
    </row>
    <row r="35" spans="2:7" x14ac:dyDescent="0.25">
      <c r="B35">
        <v>85867</v>
      </c>
      <c r="C35" s="6">
        <v>44679</v>
      </c>
      <c r="D35" s="6">
        <v>44687</v>
      </c>
      <c r="E35">
        <v>8</v>
      </c>
      <c r="F35" s="8">
        <v>204.43</v>
      </c>
      <c r="G35" s="8">
        <v>1635.44</v>
      </c>
    </row>
    <row r="36" spans="2:7" x14ac:dyDescent="0.25">
      <c r="B36">
        <v>85991</v>
      </c>
      <c r="C36" s="6">
        <v>44687</v>
      </c>
      <c r="D36" s="6">
        <v>44722</v>
      </c>
      <c r="E36">
        <v>35</v>
      </c>
      <c r="F36" s="8">
        <v>290.60000000000002</v>
      </c>
      <c r="G36" s="8">
        <v>10171</v>
      </c>
    </row>
    <row r="37" spans="2:7" x14ac:dyDescent="0.25">
      <c r="B37">
        <v>86223</v>
      </c>
      <c r="C37" s="6">
        <v>44687</v>
      </c>
      <c r="D37" s="6">
        <v>44699</v>
      </c>
      <c r="E37">
        <v>12</v>
      </c>
      <c r="F37" s="8">
        <v>619.46</v>
      </c>
      <c r="G37" s="8">
        <v>7433.52</v>
      </c>
    </row>
    <row r="38" spans="2:7" x14ac:dyDescent="0.25">
      <c r="B38">
        <v>86286</v>
      </c>
      <c r="C38" s="6">
        <v>44687</v>
      </c>
      <c r="D38" s="6">
        <v>44722</v>
      </c>
      <c r="E38">
        <v>35</v>
      </c>
      <c r="F38" s="8">
        <v>3313.2</v>
      </c>
      <c r="G38" s="8">
        <v>115962</v>
      </c>
    </row>
    <row r="39" spans="2:7" x14ac:dyDescent="0.25">
      <c r="B39">
        <v>86385</v>
      </c>
      <c r="C39" s="6">
        <v>44691</v>
      </c>
      <c r="D39" s="6">
        <v>44699</v>
      </c>
      <c r="E39">
        <v>8</v>
      </c>
      <c r="F39" s="8">
        <v>217.96</v>
      </c>
      <c r="G39" s="8">
        <v>1743.68</v>
      </c>
    </row>
    <row r="40" spans="2:7" x14ac:dyDescent="0.25">
      <c r="B40">
        <v>86574</v>
      </c>
      <c r="C40" s="6">
        <v>44694</v>
      </c>
      <c r="D40" s="6">
        <v>44722</v>
      </c>
      <c r="E40">
        <v>28</v>
      </c>
      <c r="F40" s="8">
        <v>1214.6300000000001</v>
      </c>
      <c r="G40" s="8">
        <v>34009.64</v>
      </c>
    </row>
    <row r="41" spans="2:7" x14ac:dyDescent="0.25">
      <c r="B41">
        <v>86577</v>
      </c>
      <c r="C41" s="6">
        <v>44694</v>
      </c>
      <c r="D41" s="6">
        <v>44722</v>
      </c>
      <c r="E41">
        <v>28</v>
      </c>
      <c r="F41" s="8">
        <v>396.07</v>
      </c>
      <c r="G41" s="8">
        <v>11089.96</v>
      </c>
    </row>
    <row r="42" spans="2:7" x14ac:dyDescent="0.25">
      <c r="B42">
        <v>86633</v>
      </c>
      <c r="C42" s="6">
        <v>44701</v>
      </c>
      <c r="D42" s="6">
        <v>44722</v>
      </c>
      <c r="E42">
        <v>21</v>
      </c>
      <c r="F42" s="8">
        <v>1198.94</v>
      </c>
      <c r="G42" s="8">
        <v>25177.74</v>
      </c>
    </row>
    <row r="43" spans="2:7" x14ac:dyDescent="0.25">
      <c r="B43">
        <v>86741</v>
      </c>
      <c r="C43" s="6">
        <v>44696</v>
      </c>
      <c r="D43" s="6">
        <v>44722</v>
      </c>
      <c r="E43">
        <v>26</v>
      </c>
      <c r="F43" s="8">
        <v>-871.68</v>
      </c>
      <c r="G43" s="8">
        <v>-22663.68</v>
      </c>
    </row>
    <row r="44" spans="2:7" x14ac:dyDescent="0.25">
      <c r="B44">
        <v>86918</v>
      </c>
      <c r="C44" s="6">
        <v>44708</v>
      </c>
      <c r="D44" s="6">
        <v>44722</v>
      </c>
      <c r="E44">
        <v>14</v>
      </c>
      <c r="F44" s="8">
        <v>307.83</v>
      </c>
      <c r="G44" s="8">
        <v>4309.62</v>
      </c>
    </row>
    <row r="45" spans="2:7" x14ac:dyDescent="0.25">
      <c r="B45">
        <v>86921</v>
      </c>
      <c r="C45" s="6">
        <v>44708</v>
      </c>
      <c r="D45" s="6">
        <v>44722</v>
      </c>
      <c r="E45">
        <v>14</v>
      </c>
      <c r="F45" s="8">
        <v>2807.93</v>
      </c>
      <c r="G45" s="8">
        <v>39311.019999999997</v>
      </c>
    </row>
    <row r="46" spans="2:7" x14ac:dyDescent="0.25">
      <c r="B46">
        <v>86924</v>
      </c>
      <c r="C46" s="6">
        <v>44701</v>
      </c>
      <c r="D46" s="6">
        <v>44722</v>
      </c>
      <c r="E46">
        <v>21</v>
      </c>
      <c r="F46" s="8">
        <v>983.18</v>
      </c>
      <c r="G46" s="8">
        <v>20646.78</v>
      </c>
    </row>
    <row r="47" spans="2:7" x14ac:dyDescent="0.25">
      <c r="B47">
        <v>87389</v>
      </c>
      <c r="C47" s="6">
        <v>44712</v>
      </c>
      <c r="D47" s="6">
        <v>44722</v>
      </c>
      <c r="E47">
        <v>10</v>
      </c>
      <c r="F47" s="8">
        <v>1946.81</v>
      </c>
      <c r="G47" s="8">
        <v>19468.099999999999</v>
      </c>
    </row>
    <row r="48" spans="2:7" x14ac:dyDescent="0.25">
      <c r="B48">
        <v>87392</v>
      </c>
      <c r="C48" s="6">
        <v>44712</v>
      </c>
      <c r="D48" s="6">
        <v>44722</v>
      </c>
      <c r="E48">
        <v>10</v>
      </c>
      <c r="F48" s="8">
        <v>148.66999999999999</v>
      </c>
      <c r="G48" s="8">
        <v>1486.7</v>
      </c>
    </row>
    <row r="49" spans="1:7" x14ac:dyDescent="0.25">
      <c r="B49">
        <v>87538</v>
      </c>
      <c r="C49" s="6">
        <v>44715</v>
      </c>
      <c r="D49" s="6">
        <v>44722</v>
      </c>
      <c r="E49">
        <v>7</v>
      </c>
      <c r="F49" s="8">
        <v>354.3</v>
      </c>
      <c r="G49" s="8">
        <v>2480.1</v>
      </c>
    </row>
    <row r="50" spans="1:7" x14ac:dyDescent="0.25">
      <c r="B50">
        <v>88002</v>
      </c>
      <c r="C50" s="6">
        <v>44679</v>
      </c>
      <c r="D50" s="6">
        <v>44699</v>
      </c>
      <c r="E50">
        <v>20</v>
      </c>
      <c r="F50" s="8">
        <v>-71.62</v>
      </c>
      <c r="G50" s="8">
        <v>-1432.4</v>
      </c>
    </row>
    <row r="51" spans="1:7" x14ac:dyDescent="0.25">
      <c r="A51" t="s">
        <v>2182</v>
      </c>
      <c r="B51">
        <v>88103</v>
      </c>
      <c r="C51" s="6">
        <v>44718</v>
      </c>
      <c r="D51" s="6">
        <v>44699</v>
      </c>
      <c r="E51">
        <v>-19</v>
      </c>
      <c r="F51" s="8">
        <v>812.2</v>
      </c>
      <c r="G51" s="8">
        <v>-15431.8</v>
      </c>
    </row>
    <row r="52" spans="1:7" x14ac:dyDescent="0.25">
      <c r="A52" t="s">
        <v>816</v>
      </c>
      <c r="B52">
        <v>87954</v>
      </c>
      <c r="C52" s="6">
        <v>44657</v>
      </c>
      <c r="D52" s="6">
        <v>44687</v>
      </c>
      <c r="E52">
        <v>30</v>
      </c>
      <c r="F52" s="8">
        <v>310</v>
      </c>
      <c r="G52" s="8">
        <v>9300</v>
      </c>
    </row>
    <row r="53" spans="1:7" x14ac:dyDescent="0.25">
      <c r="B53">
        <v>87957</v>
      </c>
      <c r="C53" s="6">
        <v>44682</v>
      </c>
      <c r="D53" s="6">
        <v>44699</v>
      </c>
      <c r="E53">
        <v>17</v>
      </c>
      <c r="F53" s="8">
        <v>20579</v>
      </c>
      <c r="G53" s="8">
        <v>349843</v>
      </c>
    </row>
    <row r="54" spans="1:7" x14ac:dyDescent="0.25">
      <c r="A54" t="s">
        <v>384</v>
      </c>
      <c r="B54">
        <v>87094</v>
      </c>
      <c r="C54" s="6">
        <v>44648</v>
      </c>
      <c r="D54" s="6">
        <v>44680</v>
      </c>
      <c r="E54">
        <v>32</v>
      </c>
      <c r="F54" s="8">
        <v>456.87</v>
      </c>
      <c r="G54" s="8">
        <v>14619.84</v>
      </c>
    </row>
    <row r="55" spans="1:7" x14ac:dyDescent="0.25">
      <c r="B55">
        <v>87544</v>
      </c>
      <c r="C55" s="6">
        <v>44681</v>
      </c>
      <c r="D55" s="6">
        <v>44687</v>
      </c>
      <c r="E55">
        <v>6</v>
      </c>
      <c r="F55" s="8">
        <v>226</v>
      </c>
      <c r="G55" s="8">
        <v>1356</v>
      </c>
    </row>
    <row r="56" spans="1:7" x14ac:dyDescent="0.25">
      <c r="B56">
        <v>88081</v>
      </c>
      <c r="C56" s="6">
        <v>44681</v>
      </c>
      <c r="D56" s="6">
        <v>44699</v>
      </c>
      <c r="E56">
        <v>18</v>
      </c>
      <c r="F56" s="8">
        <v>2056.0100000000002</v>
      </c>
      <c r="G56" s="8">
        <v>37008.18</v>
      </c>
    </row>
    <row r="57" spans="1:7" x14ac:dyDescent="0.25">
      <c r="B57">
        <v>88094</v>
      </c>
      <c r="C57" s="6">
        <v>44681</v>
      </c>
      <c r="D57" s="6">
        <v>44699</v>
      </c>
      <c r="E57">
        <v>18</v>
      </c>
      <c r="F57" s="8">
        <v>300</v>
      </c>
      <c r="G57" s="8">
        <v>5400</v>
      </c>
    </row>
    <row r="58" spans="1:7" x14ac:dyDescent="0.25">
      <c r="B58">
        <v>88106</v>
      </c>
      <c r="C58" s="6">
        <v>44692</v>
      </c>
      <c r="D58" s="6">
        <v>44699</v>
      </c>
      <c r="E58">
        <v>7</v>
      </c>
      <c r="F58" s="8">
        <v>1578</v>
      </c>
      <c r="G58" s="8">
        <v>11046</v>
      </c>
    </row>
    <row r="59" spans="1:7" x14ac:dyDescent="0.25">
      <c r="B59">
        <v>88337</v>
      </c>
      <c r="C59" s="6">
        <v>44692</v>
      </c>
      <c r="D59" s="6">
        <v>44699</v>
      </c>
      <c r="E59">
        <v>7</v>
      </c>
      <c r="F59" s="8">
        <v>190.8</v>
      </c>
      <c r="G59" s="8">
        <v>1335.6</v>
      </c>
    </row>
    <row r="60" spans="1:7" x14ac:dyDescent="0.25">
      <c r="B60">
        <v>88340</v>
      </c>
      <c r="C60" s="6">
        <v>44692</v>
      </c>
      <c r="D60" s="6">
        <v>44699</v>
      </c>
      <c r="E60">
        <v>7</v>
      </c>
      <c r="F60" s="8">
        <v>228.3</v>
      </c>
      <c r="G60" s="8">
        <v>1598.1</v>
      </c>
    </row>
    <row r="61" spans="1:7" x14ac:dyDescent="0.25">
      <c r="B61">
        <v>88343</v>
      </c>
      <c r="C61" s="6">
        <v>44692</v>
      </c>
      <c r="D61" s="6">
        <v>44699</v>
      </c>
      <c r="E61">
        <v>7</v>
      </c>
      <c r="F61" s="8">
        <v>302.39999999999998</v>
      </c>
      <c r="G61" s="8">
        <v>2116.8000000000002</v>
      </c>
    </row>
    <row r="62" spans="1:7" x14ac:dyDescent="0.25">
      <c r="B62">
        <v>88346</v>
      </c>
      <c r="C62" s="6">
        <v>44692</v>
      </c>
      <c r="D62" s="6">
        <v>44699</v>
      </c>
      <c r="E62">
        <v>7</v>
      </c>
      <c r="F62" s="8">
        <v>302.39999999999998</v>
      </c>
      <c r="G62" s="8">
        <v>2116.8000000000002</v>
      </c>
    </row>
    <row r="63" spans="1:7" x14ac:dyDescent="0.25">
      <c r="B63">
        <v>88349</v>
      </c>
      <c r="C63" s="6">
        <v>44692</v>
      </c>
      <c r="D63" s="6">
        <v>44699</v>
      </c>
      <c r="E63">
        <v>7</v>
      </c>
      <c r="F63" s="8">
        <v>151.19999999999999</v>
      </c>
      <c r="G63" s="8">
        <v>1058.4000000000001</v>
      </c>
    </row>
    <row r="64" spans="1:7" x14ac:dyDescent="0.25">
      <c r="B64">
        <v>88540</v>
      </c>
      <c r="C64" s="6">
        <v>44692</v>
      </c>
      <c r="D64" s="6">
        <v>44699</v>
      </c>
      <c r="E64">
        <v>7</v>
      </c>
      <c r="F64" s="8">
        <v>7189.47</v>
      </c>
      <c r="G64" s="8">
        <v>50326.29</v>
      </c>
    </row>
    <row r="65" spans="1:7" x14ac:dyDescent="0.25">
      <c r="B65">
        <v>88985</v>
      </c>
      <c r="C65" s="6">
        <v>44711</v>
      </c>
      <c r="D65" s="6">
        <v>44722</v>
      </c>
      <c r="E65">
        <v>11</v>
      </c>
      <c r="F65" s="8">
        <v>72</v>
      </c>
      <c r="G65" s="8">
        <v>792</v>
      </c>
    </row>
    <row r="66" spans="1:7" x14ac:dyDescent="0.25">
      <c r="A66" t="s">
        <v>3844</v>
      </c>
      <c r="B66">
        <v>86992</v>
      </c>
      <c r="C66" s="6">
        <v>44679</v>
      </c>
      <c r="D66" s="6">
        <v>44687</v>
      </c>
      <c r="E66">
        <v>8</v>
      </c>
      <c r="F66" s="8">
        <v>247.3</v>
      </c>
      <c r="G66" s="8">
        <v>1978.4</v>
      </c>
    </row>
    <row r="67" spans="1:7" x14ac:dyDescent="0.25">
      <c r="A67" t="s">
        <v>2334</v>
      </c>
      <c r="B67">
        <v>86382</v>
      </c>
      <c r="C67" s="6">
        <v>44620</v>
      </c>
      <c r="D67" s="6">
        <v>44652</v>
      </c>
      <c r="E67">
        <v>32</v>
      </c>
      <c r="F67" s="8">
        <v>452.09</v>
      </c>
      <c r="G67" s="8">
        <v>14466.88</v>
      </c>
    </row>
    <row r="68" spans="1:7" x14ac:dyDescent="0.25">
      <c r="A68" t="s">
        <v>3129</v>
      </c>
      <c r="B68">
        <v>86690</v>
      </c>
      <c r="C68" s="6">
        <v>44666</v>
      </c>
      <c r="D68" s="6">
        <v>44680</v>
      </c>
      <c r="E68">
        <v>14</v>
      </c>
      <c r="F68" s="8">
        <v>180</v>
      </c>
      <c r="G68" s="8">
        <v>2520</v>
      </c>
    </row>
    <row r="69" spans="1:7" x14ac:dyDescent="0.25">
      <c r="B69">
        <v>88040</v>
      </c>
      <c r="C69" s="6">
        <v>44686</v>
      </c>
      <c r="D69" s="6">
        <v>44699</v>
      </c>
      <c r="E69">
        <v>13</v>
      </c>
      <c r="F69" s="8">
        <v>180</v>
      </c>
      <c r="G69" s="8">
        <v>2340</v>
      </c>
    </row>
    <row r="70" spans="1:7" x14ac:dyDescent="0.25">
      <c r="B70">
        <v>89522</v>
      </c>
      <c r="C70" s="6">
        <v>44725</v>
      </c>
      <c r="D70" s="6">
        <v>44733</v>
      </c>
      <c r="E70">
        <v>8</v>
      </c>
      <c r="F70" s="8">
        <v>180</v>
      </c>
      <c r="G70" s="8">
        <v>1440</v>
      </c>
    </row>
    <row r="71" spans="1:7" x14ac:dyDescent="0.25">
      <c r="A71" t="s">
        <v>237</v>
      </c>
      <c r="B71">
        <v>83491</v>
      </c>
      <c r="C71" s="6">
        <v>44651</v>
      </c>
      <c r="D71" s="6">
        <v>44652</v>
      </c>
      <c r="E71">
        <v>1</v>
      </c>
      <c r="F71" s="8">
        <v>232.97</v>
      </c>
      <c r="G71" s="8">
        <v>232.97</v>
      </c>
    </row>
    <row r="72" spans="1:7" x14ac:dyDescent="0.25">
      <c r="B72">
        <v>84623</v>
      </c>
      <c r="C72" s="6">
        <v>44651</v>
      </c>
      <c r="D72" s="6">
        <v>44652</v>
      </c>
      <c r="E72">
        <v>1</v>
      </c>
      <c r="F72" s="8">
        <v>5459.17</v>
      </c>
      <c r="G72" s="8">
        <v>5459.17</v>
      </c>
    </row>
    <row r="73" spans="1:7" x14ac:dyDescent="0.25">
      <c r="B73">
        <v>85947</v>
      </c>
      <c r="C73" s="6">
        <v>44644</v>
      </c>
      <c r="D73" s="6">
        <v>44652</v>
      </c>
      <c r="E73">
        <v>8</v>
      </c>
      <c r="F73" s="8">
        <v>8803.42</v>
      </c>
      <c r="G73" s="8">
        <v>70427.360000000001</v>
      </c>
    </row>
    <row r="74" spans="1:7" x14ac:dyDescent="0.25">
      <c r="B74">
        <v>86947</v>
      </c>
      <c r="C74" s="6">
        <v>44658</v>
      </c>
      <c r="D74" s="6">
        <v>44699</v>
      </c>
      <c r="E74">
        <v>41</v>
      </c>
      <c r="F74" s="8">
        <v>4488.8100000000004</v>
      </c>
      <c r="G74" s="8">
        <v>184041.21</v>
      </c>
    </row>
    <row r="75" spans="1:7" x14ac:dyDescent="0.25">
      <c r="B75">
        <v>86950</v>
      </c>
      <c r="C75" s="6">
        <v>44659</v>
      </c>
      <c r="D75" s="6">
        <v>44699</v>
      </c>
      <c r="E75">
        <v>40</v>
      </c>
      <c r="F75" s="8">
        <v>8676.7199999999993</v>
      </c>
      <c r="G75" s="8">
        <v>347068.8</v>
      </c>
    </row>
    <row r="76" spans="1:7" x14ac:dyDescent="0.25">
      <c r="B76">
        <v>86953</v>
      </c>
      <c r="C76" s="6">
        <v>44659</v>
      </c>
      <c r="D76" s="6">
        <v>44680</v>
      </c>
      <c r="E76">
        <v>21</v>
      </c>
      <c r="F76" s="8">
        <v>38</v>
      </c>
      <c r="G76" s="8">
        <v>798</v>
      </c>
    </row>
    <row r="77" spans="1:7" x14ac:dyDescent="0.25">
      <c r="B77">
        <v>86956</v>
      </c>
      <c r="C77" s="6">
        <v>44662</v>
      </c>
      <c r="D77" s="6">
        <v>44699</v>
      </c>
      <c r="E77">
        <v>37</v>
      </c>
      <c r="F77" s="8">
        <v>1339.71</v>
      </c>
      <c r="G77" s="8">
        <v>49569.27</v>
      </c>
    </row>
    <row r="78" spans="1:7" x14ac:dyDescent="0.25">
      <c r="B78">
        <v>87308</v>
      </c>
      <c r="C78" s="6">
        <v>44680</v>
      </c>
      <c r="D78" s="6">
        <v>44687</v>
      </c>
      <c r="E78">
        <v>7</v>
      </c>
      <c r="F78" s="8">
        <v>21.23</v>
      </c>
      <c r="G78" s="8">
        <v>148.61000000000001</v>
      </c>
    </row>
    <row r="79" spans="1:7" x14ac:dyDescent="0.25">
      <c r="B79">
        <v>87404</v>
      </c>
      <c r="C79" s="6">
        <v>44576</v>
      </c>
      <c r="D79" s="6">
        <v>44687</v>
      </c>
      <c r="E79">
        <v>111</v>
      </c>
      <c r="F79" s="8">
        <v>6951.26</v>
      </c>
      <c r="G79" s="8">
        <v>771589.86</v>
      </c>
    </row>
    <row r="80" spans="1:7" x14ac:dyDescent="0.25">
      <c r="B80">
        <v>87551</v>
      </c>
      <c r="C80" s="6">
        <v>44686</v>
      </c>
      <c r="D80" s="6">
        <v>44722</v>
      </c>
      <c r="E80">
        <v>36</v>
      </c>
      <c r="F80" s="8">
        <v>328.32</v>
      </c>
      <c r="G80" s="8">
        <v>11819.52</v>
      </c>
    </row>
    <row r="81" spans="1:7" x14ac:dyDescent="0.25">
      <c r="B81">
        <v>87554</v>
      </c>
      <c r="C81" s="6">
        <v>44686</v>
      </c>
      <c r="D81" s="6">
        <v>44722</v>
      </c>
      <c r="E81">
        <v>36</v>
      </c>
      <c r="F81" s="8">
        <v>8241.5499999999993</v>
      </c>
      <c r="G81" s="8">
        <v>296695.8</v>
      </c>
    </row>
    <row r="82" spans="1:7" x14ac:dyDescent="0.25">
      <c r="B82">
        <v>87557</v>
      </c>
      <c r="C82" s="6">
        <v>44686</v>
      </c>
      <c r="D82" s="6">
        <v>44722</v>
      </c>
      <c r="E82">
        <v>36</v>
      </c>
      <c r="F82" s="8">
        <v>3487.21</v>
      </c>
      <c r="G82" s="8">
        <v>125539.56</v>
      </c>
    </row>
    <row r="83" spans="1:7" x14ac:dyDescent="0.25">
      <c r="B83">
        <v>87616</v>
      </c>
      <c r="C83" s="6">
        <v>44687</v>
      </c>
      <c r="D83" s="6">
        <v>44699</v>
      </c>
      <c r="E83">
        <v>12</v>
      </c>
      <c r="F83" s="8">
        <v>6926.31</v>
      </c>
      <c r="G83" s="8">
        <v>83115.72</v>
      </c>
    </row>
    <row r="84" spans="1:7" x14ac:dyDescent="0.25">
      <c r="B84">
        <v>87948</v>
      </c>
      <c r="C84" s="6">
        <v>44696</v>
      </c>
      <c r="D84" s="6">
        <v>44722</v>
      </c>
      <c r="E84">
        <v>26</v>
      </c>
      <c r="F84" s="8">
        <v>6760.39</v>
      </c>
      <c r="G84" s="8">
        <v>175770.14</v>
      </c>
    </row>
    <row r="85" spans="1:7" x14ac:dyDescent="0.25">
      <c r="B85">
        <v>88109</v>
      </c>
      <c r="C85" s="6">
        <v>44687</v>
      </c>
      <c r="D85" s="6">
        <v>44699</v>
      </c>
      <c r="E85">
        <v>12</v>
      </c>
      <c r="F85" s="8">
        <v>7137.4</v>
      </c>
      <c r="G85" s="8">
        <v>85648.8</v>
      </c>
    </row>
    <row r="86" spans="1:7" x14ac:dyDescent="0.25">
      <c r="B86">
        <v>88112</v>
      </c>
      <c r="C86" s="6">
        <v>44687</v>
      </c>
      <c r="D86" s="6">
        <v>44699</v>
      </c>
      <c r="E86">
        <v>12</v>
      </c>
      <c r="F86" s="8">
        <v>941.35</v>
      </c>
      <c r="G86" s="8">
        <v>11296.2</v>
      </c>
    </row>
    <row r="87" spans="1:7" x14ac:dyDescent="0.25">
      <c r="B87">
        <v>89504</v>
      </c>
      <c r="C87" s="6">
        <v>44721</v>
      </c>
      <c r="D87" s="6">
        <v>44733</v>
      </c>
      <c r="E87">
        <v>12</v>
      </c>
      <c r="F87" s="8">
        <v>28488.93</v>
      </c>
      <c r="G87" s="8">
        <v>341867.16</v>
      </c>
    </row>
    <row r="88" spans="1:7" x14ac:dyDescent="0.25">
      <c r="B88">
        <v>89507</v>
      </c>
      <c r="C88" s="6">
        <v>44721</v>
      </c>
      <c r="D88" s="6">
        <v>44733</v>
      </c>
      <c r="E88">
        <v>12</v>
      </c>
      <c r="F88" s="8">
        <v>13102.19</v>
      </c>
      <c r="G88" s="8">
        <v>157226.28</v>
      </c>
    </row>
    <row r="89" spans="1:7" x14ac:dyDescent="0.25">
      <c r="B89">
        <v>90128</v>
      </c>
      <c r="C89" s="6">
        <v>44662</v>
      </c>
      <c r="D89" s="6">
        <v>44732</v>
      </c>
      <c r="E89">
        <v>70</v>
      </c>
      <c r="F89" s="8">
        <v>22715.1</v>
      </c>
      <c r="G89" s="8">
        <v>1590057</v>
      </c>
    </row>
    <row r="90" spans="1:7" x14ac:dyDescent="0.25">
      <c r="B90">
        <v>90131</v>
      </c>
      <c r="C90" s="6">
        <v>44681</v>
      </c>
      <c r="D90" s="6">
        <v>44732</v>
      </c>
      <c r="E90">
        <v>51</v>
      </c>
      <c r="F90" s="8">
        <v>9393.59</v>
      </c>
      <c r="G90" s="8">
        <v>479073.09</v>
      </c>
    </row>
    <row r="91" spans="1:7" x14ac:dyDescent="0.25">
      <c r="B91">
        <v>90134</v>
      </c>
      <c r="C91" s="6">
        <v>44662</v>
      </c>
      <c r="D91" s="6">
        <v>44732</v>
      </c>
      <c r="E91">
        <v>70</v>
      </c>
      <c r="F91" s="8">
        <v>9777.08</v>
      </c>
      <c r="G91" s="8">
        <v>684395.6</v>
      </c>
    </row>
    <row r="92" spans="1:7" x14ac:dyDescent="0.25">
      <c r="A92" t="s">
        <v>1317</v>
      </c>
      <c r="B92">
        <v>85855</v>
      </c>
      <c r="C92" s="6">
        <v>44645</v>
      </c>
      <c r="D92" s="6">
        <v>44652</v>
      </c>
      <c r="E92">
        <v>7</v>
      </c>
      <c r="F92" s="8">
        <v>4950.33</v>
      </c>
      <c r="G92" s="8">
        <v>34652.31</v>
      </c>
    </row>
    <row r="93" spans="1:7" x14ac:dyDescent="0.25">
      <c r="B93">
        <v>85858</v>
      </c>
      <c r="C93" s="6">
        <v>44653</v>
      </c>
      <c r="D93" s="6">
        <v>44699</v>
      </c>
      <c r="E93">
        <v>46</v>
      </c>
      <c r="F93" s="8">
        <v>17640</v>
      </c>
      <c r="G93" s="8">
        <v>811440</v>
      </c>
    </row>
    <row r="94" spans="1:7" x14ac:dyDescent="0.25">
      <c r="B94">
        <v>86000</v>
      </c>
      <c r="C94" s="6">
        <v>44653</v>
      </c>
      <c r="D94" s="6">
        <v>44699</v>
      </c>
      <c r="E94">
        <v>46</v>
      </c>
      <c r="F94" s="8">
        <v>658.13</v>
      </c>
      <c r="G94" s="8">
        <v>30273.98</v>
      </c>
    </row>
    <row r="95" spans="1:7" x14ac:dyDescent="0.25">
      <c r="B95">
        <v>86672</v>
      </c>
      <c r="C95" s="6">
        <v>44661</v>
      </c>
      <c r="D95" s="6">
        <v>44699</v>
      </c>
      <c r="E95">
        <v>38</v>
      </c>
      <c r="F95" s="8">
        <v>799.13</v>
      </c>
      <c r="G95" s="8">
        <v>30366.94</v>
      </c>
    </row>
    <row r="96" spans="1:7" x14ac:dyDescent="0.25">
      <c r="B96">
        <v>86700</v>
      </c>
      <c r="C96" s="6">
        <v>44674</v>
      </c>
      <c r="D96" s="6">
        <v>44687</v>
      </c>
      <c r="E96">
        <v>13</v>
      </c>
      <c r="F96" s="8">
        <v>906.02</v>
      </c>
      <c r="G96" s="8">
        <v>11778.26</v>
      </c>
    </row>
    <row r="97" spans="1:7" x14ac:dyDescent="0.25">
      <c r="B97">
        <v>86703</v>
      </c>
      <c r="C97" s="6">
        <v>44674</v>
      </c>
      <c r="D97" s="6">
        <v>44687</v>
      </c>
      <c r="E97">
        <v>13</v>
      </c>
      <c r="F97" s="8">
        <v>1353.94</v>
      </c>
      <c r="G97" s="8">
        <v>17601.22</v>
      </c>
    </row>
    <row r="98" spans="1:7" x14ac:dyDescent="0.25">
      <c r="B98">
        <v>86706</v>
      </c>
      <c r="C98" s="6">
        <v>44674</v>
      </c>
      <c r="D98" s="6">
        <v>44687</v>
      </c>
      <c r="E98">
        <v>13</v>
      </c>
      <c r="F98" s="8">
        <v>570.08000000000004</v>
      </c>
      <c r="G98" s="8">
        <v>7411.04</v>
      </c>
    </row>
    <row r="99" spans="1:7" x14ac:dyDescent="0.25">
      <c r="B99">
        <v>86906</v>
      </c>
      <c r="C99" s="6">
        <v>44676</v>
      </c>
      <c r="D99" s="6">
        <v>44687</v>
      </c>
      <c r="E99">
        <v>11</v>
      </c>
      <c r="F99" s="8">
        <v>600.62</v>
      </c>
      <c r="G99" s="8">
        <v>6606.82</v>
      </c>
    </row>
    <row r="100" spans="1:7" x14ac:dyDescent="0.25">
      <c r="B100">
        <v>86909</v>
      </c>
      <c r="C100" s="6">
        <v>44676</v>
      </c>
      <c r="D100" s="6">
        <v>44687</v>
      </c>
      <c r="E100">
        <v>11</v>
      </c>
      <c r="F100" s="8">
        <v>1000.69</v>
      </c>
      <c r="G100" s="8">
        <v>11007.59</v>
      </c>
    </row>
    <row r="101" spans="1:7" x14ac:dyDescent="0.25">
      <c r="B101">
        <v>87173</v>
      </c>
      <c r="C101" s="6">
        <v>44681</v>
      </c>
      <c r="D101" s="6">
        <v>44687</v>
      </c>
      <c r="E101">
        <v>6</v>
      </c>
      <c r="F101" s="8">
        <v>622.5</v>
      </c>
      <c r="G101" s="8">
        <v>3735</v>
      </c>
    </row>
    <row r="102" spans="1:7" x14ac:dyDescent="0.25">
      <c r="B102">
        <v>87726</v>
      </c>
      <c r="C102" s="6">
        <v>44681</v>
      </c>
      <c r="D102" s="6">
        <v>44687</v>
      </c>
      <c r="E102">
        <v>6</v>
      </c>
      <c r="F102" s="8">
        <v>839.85</v>
      </c>
      <c r="G102" s="8">
        <v>5039.1000000000004</v>
      </c>
    </row>
    <row r="103" spans="1:7" x14ac:dyDescent="0.25">
      <c r="B103">
        <v>87834</v>
      </c>
      <c r="C103" s="6">
        <v>44693</v>
      </c>
      <c r="D103" s="6">
        <v>44699</v>
      </c>
      <c r="E103">
        <v>6</v>
      </c>
      <c r="F103" s="8">
        <v>1236.8699999999999</v>
      </c>
      <c r="G103" s="8">
        <v>7421.22</v>
      </c>
    </row>
    <row r="104" spans="1:7" x14ac:dyDescent="0.25">
      <c r="B104">
        <v>87984</v>
      </c>
      <c r="C104" s="6">
        <v>44700</v>
      </c>
      <c r="D104" s="6">
        <v>44722</v>
      </c>
      <c r="E104">
        <v>22</v>
      </c>
      <c r="F104" s="8">
        <v>341.03</v>
      </c>
      <c r="G104" s="8">
        <v>7502.66</v>
      </c>
    </row>
    <row r="105" spans="1:7" x14ac:dyDescent="0.25">
      <c r="B105">
        <v>87987</v>
      </c>
      <c r="C105" s="6">
        <v>44700</v>
      </c>
      <c r="D105" s="6">
        <v>44722</v>
      </c>
      <c r="E105">
        <v>22</v>
      </c>
      <c r="F105" s="8">
        <v>3232.15</v>
      </c>
      <c r="G105" s="8">
        <v>71107.3</v>
      </c>
    </row>
    <row r="106" spans="1:7" x14ac:dyDescent="0.25">
      <c r="B106">
        <v>88172</v>
      </c>
      <c r="C106" s="6">
        <v>44702</v>
      </c>
      <c r="D106" s="6">
        <v>44722</v>
      </c>
      <c r="E106">
        <v>20</v>
      </c>
      <c r="F106" s="8">
        <v>239.23</v>
      </c>
      <c r="G106" s="8">
        <v>4784.6000000000004</v>
      </c>
    </row>
    <row r="107" spans="1:7" x14ac:dyDescent="0.25">
      <c r="B107">
        <v>88175</v>
      </c>
      <c r="C107" s="6">
        <v>44702</v>
      </c>
      <c r="D107" s="6">
        <v>44722</v>
      </c>
      <c r="E107">
        <v>20</v>
      </c>
      <c r="F107" s="8">
        <v>335.94</v>
      </c>
      <c r="G107" s="8">
        <v>6718.8</v>
      </c>
    </row>
    <row r="108" spans="1:7" x14ac:dyDescent="0.25">
      <c r="B108">
        <v>88452</v>
      </c>
      <c r="C108" s="6">
        <v>44709</v>
      </c>
      <c r="D108" s="6">
        <v>44722</v>
      </c>
      <c r="E108">
        <v>13</v>
      </c>
      <c r="F108" s="8">
        <v>450.97</v>
      </c>
      <c r="G108" s="8">
        <v>5862.61</v>
      </c>
    </row>
    <row r="109" spans="1:7" x14ac:dyDescent="0.25">
      <c r="B109">
        <v>89350</v>
      </c>
      <c r="C109" s="6">
        <v>44721</v>
      </c>
      <c r="D109" s="6">
        <v>44733</v>
      </c>
      <c r="E109">
        <v>12</v>
      </c>
      <c r="F109" s="8">
        <v>1455.74</v>
      </c>
      <c r="G109" s="8">
        <v>17468.88</v>
      </c>
    </row>
    <row r="110" spans="1:7" x14ac:dyDescent="0.25">
      <c r="A110" t="s">
        <v>1140</v>
      </c>
      <c r="B110">
        <v>83915</v>
      </c>
      <c r="C110" s="6">
        <v>44651</v>
      </c>
      <c r="D110" s="6">
        <v>44652</v>
      </c>
      <c r="E110">
        <v>1</v>
      </c>
      <c r="F110" s="8">
        <v>72</v>
      </c>
      <c r="G110" s="8">
        <v>72</v>
      </c>
    </row>
    <row r="111" spans="1:7" x14ac:dyDescent="0.25">
      <c r="B111">
        <v>86108</v>
      </c>
      <c r="C111" s="6">
        <v>44679</v>
      </c>
      <c r="D111" s="6">
        <v>44687</v>
      </c>
      <c r="E111">
        <v>8</v>
      </c>
      <c r="F111" s="8">
        <v>72</v>
      </c>
      <c r="G111" s="8">
        <v>576</v>
      </c>
    </row>
    <row r="112" spans="1:7" x14ac:dyDescent="0.25">
      <c r="A112" t="s">
        <v>1666</v>
      </c>
      <c r="B112">
        <v>87100</v>
      </c>
      <c r="C112" s="6">
        <v>44673</v>
      </c>
      <c r="D112" s="6">
        <v>44687</v>
      </c>
      <c r="E112">
        <v>14</v>
      </c>
      <c r="F112" s="8">
        <v>14520</v>
      </c>
      <c r="G112" s="8">
        <v>203280</v>
      </c>
    </row>
    <row r="113" spans="1:7" x14ac:dyDescent="0.25">
      <c r="A113" t="s">
        <v>643</v>
      </c>
      <c r="B113">
        <v>86622</v>
      </c>
      <c r="C113" s="6">
        <v>44662</v>
      </c>
      <c r="D113" s="6">
        <v>44680</v>
      </c>
      <c r="E113">
        <v>18</v>
      </c>
      <c r="F113" s="8">
        <v>704.78</v>
      </c>
      <c r="G113" s="8">
        <v>12686.04</v>
      </c>
    </row>
    <row r="114" spans="1:7" x14ac:dyDescent="0.25">
      <c r="B114">
        <v>86625</v>
      </c>
      <c r="C114" s="6">
        <v>44662</v>
      </c>
      <c r="D114" s="6">
        <v>44680</v>
      </c>
      <c r="E114">
        <v>18</v>
      </c>
      <c r="F114" s="8">
        <v>532.71</v>
      </c>
      <c r="G114" s="8">
        <v>9588.7800000000007</v>
      </c>
    </row>
    <row r="115" spans="1:7" x14ac:dyDescent="0.25">
      <c r="B115">
        <v>87960</v>
      </c>
      <c r="C115" s="6">
        <v>44692</v>
      </c>
      <c r="D115" s="6">
        <v>44699</v>
      </c>
      <c r="E115">
        <v>7</v>
      </c>
      <c r="F115" s="8">
        <v>704.78</v>
      </c>
      <c r="G115" s="8">
        <v>4933.46</v>
      </c>
    </row>
    <row r="116" spans="1:7" x14ac:dyDescent="0.25">
      <c r="B116">
        <v>87963</v>
      </c>
      <c r="C116" s="6">
        <v>44692</v>
      </c>
      <c r="D116" s="6">
        <v>44699</v>
      </c>
      <c r="E116">
        <v>7</v>
      </c>
      <c r="F116" s="8">
        <v>532.71</v>
      </c>
      <c r="G116" s="8">
        <v>3728.97</v>
      </c>
    </row>
    <row r="117" spans="1:7" x14ac:dyDescent="0.25">
      <c r="B117">
        <v>89338</v>
      </c>
      <c r="C117" s="6">
        <v>44609</v>
      </c>
      <c r="D117" s="6">
        <v>44733</v>
      </c>
      <c r="E117">
        <v>124</v>
      </c>
      <c r="F117" s="8">
        <v>1355.08</v>
      </c>
      <c r="G117" s="8">
        <v>168029.92</v>
      </c>
    </row>
    <row r="118" spans="1:7" x14ac:dyDescent="0.25">
      <c r="B118">
        <v>89629</v>
      </c>
      <c r="C118" s="6">
        <v>44723</v>
      </c>
      <c r="D118" s="6">
        <v>44733</v>
      </c>
      <c r="E118">
        <v>10</v>
      </c>
      <c r="F118" s="8">
        <v>704.78</v>
      </c>
      <c r="G118" s="8">
        <v>7047.8</v>
      </c>
    </row>
    <row r="119" spans="1:7" x14ac:dyDescent="0.25">
      <c r="B119">
        <v>89632</v>
      </c>
      <c r="C119" s="6">
        <v>44723</v>
      </c>
      <c r="D119" s="6">
        <v>44733</v>
      </c>
      <c r="E119">
        <v>10</v>
      </c>
      <c r="F119" s="8">
        <v>532.71</v>
      </c>
      <c r="G119" s="8">
        <v>5327.1</v>
      </c>
    </row>
    <row r="120" spans="1:7" x14ac:dyDescent="0.25">
      <c r="A120" t="s">
        <v>118</v>
      </c>
      <c r="B120">
        <v>90622</v>
      </c>
      <c r="C120" s="6">
        <v>44713</v>
      </c>
      <c r="D120" s="6">
        <v>44732</v>
      </c>
      <c r="E120">
        <v>19</v>
      </c>
      <c r="F120" s="8">
        <v>600</v>
      </c>
      <c r="G120" s="8">
        <v>11400</v>
      </c>
    </row>
    <row r="121" spans="1:7" x14ac:dyDescent="0.25">
      <c r="A121" t="s">
        <v>182</v>
      </c>
      <c r="B121">
        <v>91257</v>
      </c>
      <c r="C121" s="6">
        <v>44759</v>
      </c>
      <c r="D121" s="6">
        <v>44742</v>
      </c>
      <c r="E121">
        <v>-17</v>
      </c>
      <c r="F121" s="8">
        <v>3700.66</v>
      </c>
      <c r="G121" s="8">
        <v>-62911.22</v>
      </c>
    </row>
    <row r="122" spans="1:7" x14ac:dyDescent="0.25">
      <c r="A122" t="s">
        <v>3048</v>
      </c>
      <c r="B122">
        <v>87532</v>
      </c>
      <c r="C122" s="6">
        <v>44681</v>
      </c>
      <c r="D122" s="6">
        <v>44687</v>
      </c>
      <c r="E122">
        <v>6</v>
      </c>
      <c r="F122" s="8">
        <v>822</v>
      </c>
      <c r="G122" s="8">
        <v>4932</v>
      </c>
    </row>
    <row r="123" spans="1:7" x14ac:dyDescent="0.25">
      <c r="B123">
        <v>87535</v>
      </c>
      <c r="C123" s="6">
        <v>44681</v>
      </c>
      <c r="D123" s="6">
        <v>44687</v>
      </c>
      <c r="E123">
        <v>6</v>
      </c>
      <c r="F123" s="8">
        <v>1096</v>
      </c>
      <c r="G123" s="8">
        <v>6576</v>
      </c>
    </row>
    <row r="124" spans="1:7" x14ac:dyDescent="0.25">
      <c r="A124" t="s">
        <v>3705</v>
      </c>
      <c r="B124">
        <v>86598</v>
      </c>
      <c r="C124" s="6">
        <v>44667</v>
      </c>
      <c r="D124" s="6">
        <v>44687</v>
      </c>
      <c r="E124">
        <v>20</v>
      </c>
      <c r="F124" s="8">
        <v>66</v>
      </c>
      <c r="G124" s="8">
        <v>1320</v>
      </c>
    </row>
    <row r="125" spans="1:7" x14ac:dyDescent="0.25">
      <c r="B125">
        <v>87407</v>
      </c>
      <c r="C125" s="6">
        <v>44681</v>
      </c>
      <c r="D125" s="6">
        <v>44687</v>
      </c>
      <c r="E125">
        <v>6</v>
      </c>
      <c r="F125" s="8">
        <v>165</v>
      </c>
      <c r="G125" s="8">
        <v>990</v>
      </c>
    </row>
    <row r="126" spans="1:7" x14ac:dyDescent="0.25">
      <c r="B126">
        <v>88725</v>
      </c>
      <c r="C126" s="6">
        <v>44710</v>
      </c>
      <c r="D126" s="6">
        <v>44722</v>
      </c>
      <c r="E126">
        <v>12</v>
      </c>
      <c r="F126" s="8">
        <v>100</v>
      </c>
      <c r="G126" s="8">
        <v>1200</v>
      </c>
    </row>
    <row r="127" spans="1:7" x14ac:dyDescent="0.25">
      <c r="A127" t="s">
        <v>1482</v>
      </c>
      <c r="B127">
        <v>85029</v>
      </c>
      <c r="C127" s="6">
        <v>44636</v>
      </c>
      <c r="D127" s="6">
        <v>44652</v>
      </c>
      <c r="E127">
        <v>16</v>
      </c>
      <c r="F127" s="8">
        <v>52.8</v>
      </c>
      <c r="G127" s="8">
        <v>844.8</v>
      </c>
    </row>
    <row r="128" spans="1:7" x14ac:dyDescent="0.25">
      <c r="B128">
        <v>85352</v>
      </c>
      <c r="C128" s="6">
        <v>44638</v>
      </c>
      <c r="D128" s="6">
        <v>44652</v>
      </c>
      <c r="E128">
        <v>14</v>
      </c>
      <c r="F128" s="8">
        <v>1576.1</v>
      </c>
      <c r="G128" s="8">
        <v>22065.4</v>
      </c>
    </row>
    <row r="129" spans="2:7" x14ac:dyDescent="0.25">
      <c r="B129">
        <v>85355</v>
      </c>
      <c r="C129" s="6">
        <v>44638</v>
      </c>
      <c r="D129" s="6">
        <v>44652</v>
      </c>
      <c r="E129">
        <v>14</v>
      </c>
      <c r="F129" s="8">
        <v>1885.74</v>
      </c>
      <c r="G129" s="8">
        <v>26400.36</v>
      </c>
    </row>
    <row r="130" spans="2:7" x14ac:dyDescent="0.25">
      <c r="B130">
        <v>85359</v>
      </c>
      <c r="C130" s="6">
        <v>44638</v>
      </c>
      <c r="D130" s="6">
        <v>44652</v>
      </c>
      <c r="E130">
        <v>14</v>
      </c>
      <c r="F130" s="8">
        <v>549.36</v>
      </c>
      <c r="G130" s="8">
        <v>7691.04</v>
      </c>
    </row>
    <row r="131" spans="2:7" x14ac:dyDescent="0.25">
      <c r="B131">
        <v>85466</v>
      </c>
      <c r="C131" s="6">
        <v>44641</v>
      </c>
      <c r="D131" s="6">
        <v>44652</v>
      </c>
      <c r="E131">
        <v>11</v>
      </c>
      <c r="F131" s="8">
        <v>3587.94</v>
      </c>
      <c r="G131" s="8">
        <v>39467.339999999997</v>
      </c>
    </row>
    <row r="132" spans="2:7" x14ac:dyDescent="0.25">
      <c r="B132">
        <v>85469</v>
      </c>
      <c r="C132" s="6">
        <v>44641</v>
      </c>
      <c r="D132" s="6">
        <v>44652</v>
      </c>
      <c r="E132">
        <v>11</v>
      </c>
      <c r="F132" s="8">
        <v>273</v>
      </c>
      <c r="G132" s="8">
        <v>3003</v>
      </c>
    </row>
    <row r="133" spans="2:7" x14ac:dyDescent="0.25">
      <c r="B133">
        <v>85472</v>
      </c>
      <c r="C133" s="6">
        <v>44641</v>
      </c>
      <c r="D133" s="6">
        <v>44652</v>
      </c>
      <c r="E133">
        <v>11</v>
      </c>
      <c r="F133" s="8">
        <v>1113.1500000000001</v>
      </c>
      <c r="G133" s="8">
        <v>12244.65</v>
      </c>
    </row>
    <row r="134" spans="2:7" x14ac:dyDescent="0.25">
      <c r="B134">
        <v>85475</v>
      </c>
      <c r="C134" s="6">
        <v>44641</v>
      </c>
      <c r="D134" s="6">
        <v>44652</v>
      </c>
      <c r="E134">
        <v>11</v>
      </c>
      <c r="F134" s="8">
        <v>557.71</v>
      </c>
      <c r="G134" s="8">
        <v>6134.81</v>
      </c>
    </row>
    <row r="135" spans="2:7" x14ac:dyDescent="0.25">
      <c r="B135">
        <v>85478</v>
      </c>
      <c r="C135" s="6">
        <v>44641</v>
      </c>
      <c r="D135" s="6">
        <v>44652</v>
      </c>
      <c r="E135">
        <v>11</v>
      </c>
      <c r="F135" s="8">
        <v>464.52</v>
      </c>
      <c r="G135" s="8">
        <v>5109.72</v>
      </c>
    </row>
    <row r="136" spans="2:7" x14ac:dyDescent="0.25">
      <c r="B136">
        <v>85527</v>
      </c>
      <c r="C136" s="6">
        <v>44638</v>
      </c>
      <c r="D136" s="6">
        <v>44652</v>
      </c>
      <c r="E136">
        <v>14</v>
      </c>
      <c r="F136" s="8">
        <v>622.51</v>
      </c>
      <c r="G136" s="8">
        <v>8715.14</v>
      </c>
    </row>
    <row r="137" spans="2:7" x14ac:dyDescent="0.25">
      <c r="B137">
        <v>85535</v>
      </c>
      <c r="C137" s="6">
        <v>44642</v>
      </c>
      <c r="D137" s="6">
        <v>44652</v>
      </c>
      <c r="E137">
        <v>10</v>
      </c>
      <c r="F137" s="8">
        <v>317</v>
      </c>
      <c r="G137" s="8">
        <v>3170</v>
      </c>
    </row>
    <row r="138" spans="2:7" x14ac:dyDescent="0.25">
      <c r="B138">
        <v>85547</v>
      </c>
      <c r="C138" s="6">
        <v>44643</v>
      </c>
      <c r="D138" s="6">
        <v>44652</v>
      </c>
      <c r="E138">
        <v>9</v>
      </c>
      <c r="F138" s="8">
        <v>110.16</v>
      </c>
      <c r="G138" s="8">
        <v>991.44</v>
      </c>
    </row>
    <row r="139" spans="2:7" x14ac:dyDescent="0.25">
      <c r="B139">
        <v>85550</v>
      </c>
      <c r="C139" s="6">
        <v>44643</v>
      </c>
      <c r="D139" s="6">
        <v>44652</v>
      </c>
      <c r="E139">
        <v>9</v>
      </c>
      <c r="F139" s="8">
        <v>714.1</v>
      </c>
      <c r="G139" s="8">
        <v>6426.9</v>
      </c>
    </row>
    <row r="140" spans="2:7" x14ac:dyDescent="0.25">
      <c r="B140">
        <v>85620</v>
      </c>
      <c r="C140" s="6">
        <v>44644</v>
      </c>
      <c r="D140" s="6">
        <v>44652</v>
      </c>
      <c r="E140">
        <v>8</v>
      </c>
      <c r="F140" s="8">
        <v>32.42</v>
      </c>
      <c r="G140" s="8">
        <v>259.36</v>
      </c>
    </row>
    <row r="141" spans="2:7" x14ac:dyDescent="0.25">
      <c r="B141">
        <v>85623</v>
      </c>
      <c r="C141" s="6">
        <v>44644</v>
      </c>
      <c r="D141" s="6">
        <v>44652</v>
      </c>
      <c r="E141">
        <v>8</v>
      </c>
      <c r="F141" s="8">
        <v>1328.83</v>
      </c>
      <c r="G141" s="8">
        <v>10630.64</v>
      </c>
    </row>
    <row r="142" spans="2:7" x14ac:dyDescent="0.25">
      <c r="B142">
        <v>85647</v>
      </c>
      <c r="C142" s="6">
        <v>44645</v>
      </c>
      <c r="D142" s="6">
        <v>44652</v>
      </c>
      <c r="E142">
        <v>7</v>
      </c>
      <c r="F142" s="8">
        <v>273.89999999999998</v>
      </c>
      <c r="G142" s="8">
        <v>1917.3</v>
      </c>
    </row>
    <row r="143" spans="2:7" x14ac:dyDescent="0.25">
      <c r="B143">
        <v>85650</v>
      </c>
      <c r="C143" s="6">
        <v>44645</v>
      </c>
      <c r="D143" s="6">
        <v>44652</v>
      </c>
      <c r="E143">
        <v>7</v>
      </c>
      <c r="F143" s="8">
        <v>273.86</v>
      </c>
      <c r="G143" s="8">
        <v>1917.02</v>
      </c>
    </row>
    <row r="144" spans="2:7" x14ac:dyDescent="0.25">
      <c r="B144">
        <v>85725</v>
      </c>
      <c r="C144" s="6">
        <v>44644</v>
      </c>
      <c r="D144" s="6">
        <v>44652</v>
      </c>
      <c r="E144">
        <v>8</v>
      </c>
      <c r="F144" s="8">
        <v>208.8</v>
      </c>
      <c r="G144" s="8">
        <v>1670.4</v>
      </c>
    </row>
    <row r="145" spans="2:7" x14ac:dyDescent="0.25">
      <c r="B145">
        <v>85728</v>
      </c>
      <c r="C145" s="6">
        <v>44644</v>
      </c>
      <c r="D145" s="6">
        <v>44652</v>
      </c>
      <c r="E145">
        <v>8</v>
      </c>
      <c r="F145" s="8">
        <v>424.88</v>
      </c>
      <c r="G145" s="8">
        <v>3399.04</v>
      </c>
    </row>
    <row r="146" spans="2:7" x14ac:dyDescent="0.25">
      <c r="B146">
        <v>86030</v>
      </c>
      <c r="C146" s="6">
        <v>44653</v>
      </c>
      <c r="D146" s="6">
        <v>44680</v>
      </c>
      <c r="E146">
        <v>27</v>
      </c>
      <c r="F146" s="8">
        <v>108.23</v>
      </c>
      <c r="G146" s="8">
        <v>2922.21</v>
      </c>
    </row>
    <row r="147" spans="2:7" x14ac:dyDescent="0.25">
      <c r="B147">
        <v>86033</v>
      </c>
      <c r="C147" s="6">
        <v>44652</v>
      </c>
      <c r="D147" s="6">
        <v>44652</v>
      </c>
      <c r="E147">
        <v>0</v>
      </c>
      <c r="F147" s="8">
        <v>1473.18</v>
      </c>
      <c r="G147" s="8">
        <v>0</v>
      </c>
    </row>
    <row r="148" spans="2:7" x14ac:dyDescent="0.25">
      <c r="B148">
        <v>86036</v>
      </c>
      <c r="C148" s="6">
        <v>44652</v>
      </c>
      <c r="D148" s="6">
        <v>44652</v>
      </c>
      <c r="E148">
        <v>0</v>
      </c>
      <c r="F148" s="8">
        <v>1869.1</v>
      </c>
      <c r="G148" s="8">
        <v>0</v>
      </c>
    </row>
    <row r="149" spans="2:7" x14ac:dyDescent="0.25">
      <c r="B149">
        <v>86172</v>
      </c>
      <c r="C149" s="6">
        <v>44654</v>
      </c>
      <c r="D149" s="6">
        <v>44680</v>
      </c>
      <c r="E149">
        <v>26</v>
      </c>
      <c r="F149" s="8">
        <v>278.86</v>
      </c>
      <c r="G149" s="8">
        <v>7250.36</v>
      </c>
    </row>
    <row r="150" spans="2:7" x14ac:dyDescent="0.25">
      <c r="B150">
        <v>86268</v>
      </c>
      <c r="C150" s="6">
        <v>44658</v>
      </c>
      <c r="D150" s="6">
        <v>44680</v>
      </c>
      <c r="E150">
        <v>22</v>
      </c>
      <c r="F150" s="8">
        <v>240.7</v>
      </c>
      <c r="G150" s="8">
        <v>5295.4</v>
      </c>
    </row>
    <row r="151" spans="2:7" x14ac:dyDescent="0.25">
      <c r="B151">
        <v>86271</v>
      </c>
      <c r="C151" s="6">
        <v>44658</v>
      </c>
      <c r="D151" s="6">
        <v>44680</v>
      </c>
      <c r="E151">
        <v>22</v>
      </c>
      <c r="F151" s="8">
        <v>516.79999999999995</v>
      </c>
      <c r="G151" s="8">
        <v>11369.6</v>
      </c>
    </row>
    <row r="152" spans="2:7" x14ac:dyDescent="0.25">
      <c r="B152">
        <v>86361</v>
      </c>
      <c r="C152" s="6">
        <v>44659</v>
      </c>
      <c r="D152" s="6">
        <v>44680</v>
      </c>
      <c r="E152">
        <v>21</v>
      </c>
      <c r="F152" s="8">
        <v>2164.27</v>
      </c>
      <c r="G152" s="8">
        <v>45449.67</v>
      </c>
    </row>
    <row r="153" spans="2:7" x14ac:dyDescent="0.25">
      <c r="B153">
        <v>86364</v>
      </c>
      <c r="C153" s="6">
        <v>44659</v>
      </c>
      <c r="D153" s="6">
        <v>44680</v>
      </c>
      <c r="E153">
        <v>21</v>
      </c>
      <c r="F153" s="8">
        <v>936.84</v>
      </c>
      <c r="G153" s="8">
        <v>19673.64</v>
      </c>
    </row>
    <row r="154" spans="2:7" x14ac:dyDescent="0.25">
      <c r="B154">
        <v>86376</v>
      </c>
      <c r="C154" s="6">
        <v>44660</v>
      </c>
      <c r="D154" s="6">
        <v>44680</v>
      </c>
      <c r="E154">
        <v>20</v>
      </c>
      <c r="F154" s="8">
        <v>274.87</v>
      </c>
      <c r="G154" s="8">
        <v>5497.4</v>
      </c>
    </row>
    <row r="155" spans="2:7" x14ac:dyDescent="0.25">
      <c r="B155">
        <v>86379</v>
      </c>
      <c r="C155" s="6">
        <v>44660</v>
      </c>
      <c r="D155" s="6">
        <v>44680</v>
      </c>
      <c r="E155">
        <v>20</v>
      </c>
      <c r="F155" s="8">
        <v>102.89</v>
      </c>
      <c r="G155" s="8">
        <v>2057.8000000000002</v>
      </c>
    </row>
    <row r="156" spans="2:7" x14ac:dyDescent="0.25">
      <c r="B156">
        <v>86400</v>
      </c>
      <c r="C156" s="6">
        <v>44661</v>
      </c>
      <c r="D156" s="6">
        <v>44680</v>
      </c>
      <c r="E156">
        <v>19</v>
      </c>
      <c r="F156" s="8">
        <v>196.16</v>
      </c>
      <c r="G156" s="8">
        <v>3727.04</v>
      </c>
    </row>
    <row r="157" spans="2:7" x14ac:dyDescent="0.25">
      <c r="B157">
        <v>86403</v>
      </c>
      <c r="C157" s="6">
        <v>44662</v>
      </c>
      <c r="D157" s="6">
        <v>44680</v>
      </c>
      <c r="E157">
        <v>18</v>
      </c>
      <c r="F157" s="8">
        <v>1510.14</v>
      </c>
      <c r="G157" s="8">
        <v>27182.52</v>
      </c>
    </row>
    <row r="158" spans="2:7" x14ac:dyDescent="0.25">
      <c r="B158">
        <v>86406</v>
      </c>
      <c r="C158" s="6">
        <v>44662</v>
      </c>
      <c r="D158" s="6">
        <v>44680</v>
      </c>
      <c r="E158">
        <v>18</v>
      </c>
      <c r="F158" s="8">
        <v>2161.9699999999998</v>
      </c>
      <c r="G158" s="8">
        <v>38915.46</v>
      </c>
    </row>
    <row r="159" spans="2:7" x14ac:dyDescent="0.25">
      <c r="B159">
        <v>86409</v>
      </c>
      <c r="C159" s="6">
        <v>44662</v>
      </c>
      <c r="D159" s="6">
        <v>44680</v>
      </c>
      <c r="E159">
        <v>18</v>
      </c>
      <c r="F159" s="8">
        <v>150.41999999999999</v>
      </c>
      <c r="G159" s="8">
        <v>2707.56</v>
      </c>
    </row>
    <row r="160" spans="2:7" x14ac:dyDescent="0.25">
      <c r="B160">
        <v>86556</v>
      </c>
      <c r="C160" s="6">
        <v>44665</v>
      </c>
      <c r="D160" s="6">
        <v>44680</v>
      </c>
      <c r="E160">
        <v>15</v>
      </c>
      <c r="F160" s="8">
        <v>2228.34</v>
      </c>
      <c r="G160" s="8">
        <v>33425.1</v>
      </c>
    </row>
    <row r="161" spans="2:7" x14ac:dyDescent="0.25">
      <c r="B161">
        <v>86559</v>
      </c>
      <c r="C161" s="6">
        <v>44666</v>
      </c>
      <c r="D161" s="6">
        <v>44680</v>
      </c>
      <c r="E161">
        <v>14</v>
      </c>
      <c r="F161" s="8">
        <v>62.84</v>
      </c>
      <c r="G161" s="8">
        <v>879.76</v>
      </c>
    </row>
    <row r="162" spans="2:7" x14ac:dyDescent="0.25">
      <c r="B162">
        <v>86562</v>
      </c>
      <c r="C162" s="6">
        <v>44666</v>
      </c>
      <c r="D162" s="6">
        <v>44680</v>
      </c>
      <c r="E162">
        <v>14</v>
      </c>
      <c r="F162" s="8">
        <v>17.670000000000002</v>
      </c>
      <c r="G162" s="8">
        <v>247.38</v>
      </c>
    </row>
    <row r="163" spans="2:7" x14ac:dyDescent="0.25">
      <c r="B163">
        <v>86565</v>
      </c>
      <c r="C163" s="6">
        <v>44668</v>
      </c>
      <c r="D163" s="6">
        <v>44687</v>
      </c>
      <c r="E163">
        <v>19</v>
      </c>
      <c r="F163" s="8">
        <v>1786.99</v>
      </c>
      <c r="G163" s="8">
        <v>33952.81</v>
      </c>
    </row>
    <row r="164" spans="2:7" x14ac:dyDescent="0.25">
      <c r="B164">
        <v>86568</v>
      </c>
      <c r="C164" s="6">
        <v>44668</v>
      </c>
      <c r="D164" s="6">
        <v>44687</v>
      </c>
      <c r="E164">
        <v>19</v>
      </c>
      <c r="F164" s="8">
        <v>2493.27</v>
      </c>
      <c r="G164" s="8">
        <v>47372.13</v>
      </c>
    </row>
    <row r="165" spans="2:7" x14ac:dyDescent="0.25">
      <c r="B165">
        <v>86571</v>
      </c>
      <c r="C165" s="6">
        <v>44668</v>
      </c>
      <c r="D165" s="6">
        <v>44687</v>
      </c>
      <c r="E165">
        <v>19</v>
      </c>
      <c r="F165" s="8">
        <v>343.58</v>
      </c>
      <c r="G165" s="8">
        <v>6528.02</v>
      </c>
    </row>
    <row r="166" spans="2:7" x14ac:dyDescent="0.25">
      <c r="B166">
        <v>86595</v>
      </c>
      <c r="C166" s="6">
        <v>44665</v>
      </c>
      <c r="D166" s="6">
        <v>44680</v>
      </c>
      <c r="E166">
        <v>15</v>
      </c>
      <c r="F166" s="8">
        <v>393.7</v>
      </c>
      <c r="G166" s="8">
        <v>5905.5</v>
      </c>
    </row>
    <row r="167" spans="2:7" x14ac:dyDescent="0.25">
      <c r="B167">
        <v>86713</v>
      </c>
      <c r="C167" s="6">
        <v>44672</v>
      </c>
      <c r="D167" s="6">
        <v>44687</v>
      </c>
      <c r="E167">
        <v>15</v>
      </c>
      <c r="F167" s="8">
        <v>136.80000000000001</v>
      </c>
      <c r="G167" s="8">
        <v>2052</v>
      </c>
    </row>
    <row r="168" spans="2:7" x14ac:dyDescent="0.25">
      <c r="B168">
        <v>86716</v>
      </c>
      <c r="C168" s="6">
        <v>44673</v>
      </c>
      <c r="D168" s="6">
        <v>44687</v>
      </c>
      <c r="E168">
        <v>14</v>
      </c>
      <c r="F168" s="8">
        <v>841.03</v>
      </c>
      <c r="G168" s="8">
        <v>11774.42</v>
      </c>
    </row>
    <row r="169" spans="2:7" x14ac:dyDescent="0.25">
      <c r="B169">
        <v>86719</v>
      </c>
      <c r="C169" s="6">
        <v>44673</v>
      </c>
      <c r="D169" s="6">
        <v>44687</v>
      </c>
      <c r="E169">
        <v>14</v>
      </c>
      <c r="F169" s="8">
        <v>518.29</v>
      </c>
      <c r="G169" s="8">
        <v>7256.06</v>
      </c>
    </row>
    <row r="170" spans="2:7" x14ac:dyDescent="0.25">
      <c r="B170">
        <v>86819</v>
      </c>
      <c r="C170" s="6">
        <v>44674</v>
      </c>
      <c r="D170" s="6">
        <v>44687</v>
      </c>
      <c r="E170">
        <v>13</v>
      </c>
      <c r="F170" s="8">
        <v>1180.72</v>
      </c>
      <c r="G170" s="8">
        <v>15349.36</v>
      </c>
    </row>
    <row r="171" spans="2:7" x14ac:dyDescent="0.25">
      <c r="B171">
        <v>86822</v>
      </c>
      <c r="C171" s="6">
        <v>44674</v>
      </c>
      <c r="D171" s="6">
        <v>44687</v>
      </c>
      <c r="E171">
        <v>13</v>
      </c>
      <c r="F171" s="8">
        <v>1366.95</v>
      </c>
      <c r="G171" s="8">
        <v>17770.349999999999</v>
      </c>
    </row>
    <row r="172" spans="2:7" x14ac:dyDescent="0.25">
      <c r="B172">
        <v>86831</v>
      </c>
      <c r="C172" s="6">
        <v>44674</v>
      </c>
      <c r="D172" s="6">
        <v>44687</v>
      </c>
      <c r="E172">
        <v>13</v>
      </c>
      <c r="F172" s="8">
        <v>1826.86</v>
      </c>
      <c r="G172" s="8">
        <v>23749.18</v>
      </c>
    </row>
    <row r="173" spans="2:7" x14ac:dyDescent="0.25">
      <c r="B173">
        <v>86849</v>
      </c>
      <c r="C173" s="6">
        <v>44675</v>
      </c>
      <c r="D173" s="6">
        <v>44687</v>
      </c>
      <c r="E173">
        <v>12</v>
      </c>
      <c r="F173" s="8">
        <v>3465.51</v>
      </c>
      <c r="G173" s="8">
        <v>41586.120000000003</v>
      </c>
    </row>
    <row r="174" spans="2:7" x14ac:dyDescent="0.25">
      <c r="B174">
        <v>86852</v>
      </c>
      <c r="C174" s="6">
        <v>44675</v>
      </c>
      <c r="D174" s="6">
        <v>44687</v>
      </c>
      <c r="E174">
        <v>12</v>
      </c>
      <c r="F174" s="8">
        <v>3211.88</v>
      </c>
      <c r="G174" s="8">
        <v>38542.559999999998</v>
      </c>
    </row>
    <row r="175" spans="2:7" x14ac:dyDescent="0.25">
      <c r="B175">
        <v>86855</v>
      </c>
      <c r="C175" s="6">
        <v>44675</v>
      </c>
      <c r="D175" s="6">
        <v>44687</v>
      </c>
      <c r="E175">
        <v>12</v>
      </c>
      <c r="F175" s="8">
        <v>841.86</v>
      </c>
      <c r="G175" s="8">
        <v>10102.32</v>
      </c>
    </row>
    <row r="176" spans="2:7" x14ac:dyDescent="0.25">
      <c r="B176">
        <v>86858</v>
      </c>
      <c r="C176" s="6">
        <v>44675</v>
      </c>
      <c r="D176" s="6">
        <v>44687</v>
      </c>
      <c r="E176">
        <v>12</v>
      </c>
      <c r="F176" s="8">
        <v>2572.38</v>
      </c>
      <c r="G176" s="8">
        <v>30868.560000000001</v>
      </c>
    </row>
    <row r="177" spans="2:7" x14ac:dyDescent="0.25">
      <c r="B177">
        <v>87347</v>
      </c>
      <c r="C177" s="6">
        <v>44681</v>
      </c>
      <c r="D177" s="6">
        <v>44687</v>
      </c>
      <c r="E177">
        <v>6</v>
      </c>
      <c r="F177" s="8">
        <v>2164.5300000000002</v>
      </c>
      <c r="G177" s="8">
        <v>12987.18</v>
      </c>
    </row>
    <row r="178" spans="2:7" x14ac:dyDescent="0.25">
      <c r="B178">
        <v>87350</v>
      </c>
      <c r="C178" s="6">
        <v>44681</v>
      </c>
      <c r="D178" s="6">
        <v>44687</v>
      </c>
      <c r="E178">
        <v>6</v>
      </c>
      <c r="F178" s="8">
        <v>1728.39</v>
      </c>
      <c r="G178" s="8">
        <v>10370.34</v>
      </c>
    </row>
    <row r="179" spans="2:7" x14ac:dyDescent="0.25">
      <c r="B179">
        <v>87353</v>
      </c>
      <c r="C179" s="6">
        <v>44681</v>
      </c>
      <c r="D179" s="6">
        <v>44687</v>
      </c>
      <c r="E179">
        <v>6</v>
      </c>
      <c r="F179" s="8">
        <v>1206.94</v>
      </c>
      <c r="G179" s="8">
        <v>7241.64</v>
      </c>
    </row>
    <row r="180" spans="2:7" x14ac:dyDescent="0.25">
      <c r="B180">
        <v>87501</v>
      </c>
      <c r="C180" s="6">
        <v>44685</v>
      </c>
      <c r="D180" s="6">
        <v>44699</v>
      </c>
      <c r="E180">
        <v>14</v>
      </c>
      <c r="F180" s="8">
        <v>395.78</v>
      </c>
      <c r="G180" s="8">
        <v>5540.92</v>
      </c>
    </row>
    <row r="181" spans="2:7" x14ac:dyDescent="0.25">
      <c r="B181">
        <v>87504</v>
      </c>
      <c r="C181" s="6">
        <v>44685</v>
      </c>
      <c r="D181" s="6">
        <v>44699</v>
      </c>
      <c r="E181">
        <v>14</v>
      </c>
      <c r="F181" s="8">
        <v>665.57</v>
      </c>
      <c r="G181" s="8">
        <v>9317.98</v>
      </c>
    </row>
    <row r="182" spans="2:7" x14ac:dyDescent="0.25">
      <c r="B182">
        <v>87507</v>
      </c>
      <c r="C182" s="6">
        <v>44686</v>
      </c>
      <c r="D182" s="6">
        <v>44699</v>
      </c>
      <c r="E182">
        <v>13</v>
      </c>
      <c r="F182" s="8">
        <v>2173.2199999999998</v>
      </c>
      <c r="G182" s="8">
        <v>28251.86</v>
      </c>
    </row>
    <row r="183" spans="2:7" x14ac:dyDescent="0.25">
      <c r="B183">
        <v>87510</v>
      </c>
      <c r="C183" s="6">
        <v>44686</v>
      </c>
      <c r="D183" s="6">
        <v>44699</v>
      </c>
      <c r="E183">
        <v>13</v>
      </c>
      <c r="F183" s="8">
        <v>2309.06</v>
      </c>
      <c r="G183" s="8">
        <v>30017.78</v>
      </c>
    </row>
    <row r="184" spans="2:7" x14ac:dyDescent="0.25">
      <c r="B184">
        <v>87514</v>
      </c>
      <c r="C184" s="6">
        <v>44687</v>
      </c>
      <c r="D184" s="6">
        <v>44699</v>
      </c>
      <c r="E184">
        <v>12</v>
      </c>
      <c r="F184" s="8">
        <v>28.88</v>
      </c>
      <c r="G184" s="8">
        <v>346.56</v>
      </c>
    </row>
    <row r="185" spans="2:7" x14ac:dyDescent="0.25">
      <c r="B185">
        <v>87694</v>
      </c>
      <c r="C185" s="6">
        <v>44688</v>
      </c>
      <c r="D185" s="6">
        <v>44699</v>
      </c>
      <c r="E185">
        <v>11</v>
      </c>
      <c r="F185" s="8">
        <v>985.21</v>
      </c>
      <c r="G185" s="8">
        <v>10837.31</v>
      </c>
    </row>
    <row r="186" spans="2:7" x14ac:dyDescent="0.25">
      <c r="B186">
        <v>87697</v>
      </c>
      <c r="C186" s="6">
        <v>44688</v>
      </c>
      <c r="D186" s="6">
        <v>44699</v>
      </c>
      <c r="E186">
        <v>11</v>
      </c>
      <c r="F186" s="8">
        <v>985.21</v>
      </c>
      <c r="G186" s="8">
        <v>10837.31</v>
      </c>
    </row>
    <row r="187" spans="2:7" x14ac:dyDescent="0.25">
      <c r="B187">
        <v>87700</v>
      </c>
      <c r="C187" s="6">
        <v>44688</v>
      </c>
      <c r="D187" s="6">
        <v>44699</v>
      </c>
      <c r="E187">
        <v>11</v>
      </c>
      <c r="F187" s="8">
        <v>2728.28</v>
      </c>
      <c r="G187" s="8">
        <v>30011.08</v>
      </c>
    </row>
    <row r="188" spans="2:7" x14ac:dyDescent="0.25">
      <c r="B188">
        <v>87703</v>
      </c>
      <c r="C188" s="6">
        <v>44693</v>
      </c>
      <c r="D188" s="6">
        <v>44699</v>
      </c>
      <c r="E188">
        <v>6</v>
      </c>
      <c r="F188" s="8">
        <v>1434.11</v>
      </c>
      <c r="G188" s="8">
        <v>8604.66</v>
      </c>
    </row>
    <row r="189" spans="2:7" x14ac:dyDescent="0.25">
      <c r="B189">
        <v>87942</v>
      </c>
      <c r="C189" s="6">
        <v>44694</v>
      </c>
      <c r="D189" s="6">
        <v>44699</v>
      </c>
      <c r="E189">
        <v>5</v>
      </c>
      <c r="F189" s="8">
        <v>66.72</v>
      </c>
      <c r="G189" s="8">
        <v>333.6</v>
      </c>
    </row>
    <row r="190" spans="2:7" x14ac:dyDescent="0.25">
      <c r="B190">
        <v>87945</v>
      </c>
      <c r="C190" s="6">
        <v>44695</v>
      </c>
      <c r="D190" s="6">
        <v>44699</v>
      </c>
      <c r="E190">
        <v>4</v>
      </c>
      <c r="F190" s="8">
        <v>85.87</v>
      </c>
      <c r="G190" s="8">
        <v>343.48</v>
      </c>
    </row>
    <row r="191" spans="2:7" x14ac:dyDescent="0.25">
      <c r="B191">
        <v>88132</v>
      </c>
      <c r="C191" s="6">
        <v>44702</v>
      </c>
      <c r="D191" s="6">
        <v>44722</v>
      </c>
      <c r="E191">
        <v>20</v>
      </c>
      <c r="F191" s="8">
        <v>933.4</v>
      </c>
      <c r="G191" s="8">
        <v>18668</v>
      </c>
    </row>
    <row r="192" spans="2:7" x14ac:dyDescent="0.25">
      <c r="B192">
        <v>88135</v>
      </c>
      <c r="C192" s="6">
        <v>44702</v>
      </c>
      <c r="D192" s="6">
        <v>44722</v>
      </c>
      <c r="E192">
        <v>20</v>
      </c>
      <c r="F192" s="8">
        <v>148.37</v>
      </c>
      <c r="G192" s="8">
        <v>2967.4</v>
      </c>
    </row>
    <row r="193" spans="2:7" x14ac:dyDescent="0.25">
      <c r="B193">
        <v>88138</v>
      </c>
      <c r="C193" s="6">
        <v>44702</v>
      </c>
      <c r="D193" s="6">
        <v>44722</v>
      </c>
      <c r="E193">
        <v>20</v>
      </c>
      <c r="F193" s="8">
        <v>389.21</v>
      </c>
      <c r="G193" s="8">
        <v>7784.2</v>
      </c>
    </row>
    <row r="194" spans="2:7" x14ac:dyDescent="0.25">
      <c r="B194">
        <v>88142</v>
      </c>
      <c r="C194" s="6">
        <v>44703</v>
      </c>
      <c r="D194" s="6">
        <v>44722</v>
      </c>
      <c r="E194">
        <v>19</v>
      </c>
      <c r="F194" s="8">
        <v>4169.8599999999997</v>
      </c>
      <c r="G194" s="8">
        <v>79227.34</v>
      </c>
    </row>
    <row r="195" spans="2:7" x14ac:dyDescent="0.25">
      <c r="B195">
        <v>88145</v>
      </c>
      <c r="C195" s="6">
        <v>44702</v>
      </c>
      <c r="D195" s="6">
        <v>44722</v>
      </c>
      <c r="E195">
        <v>20</v>
      </c>
      <c r="F195" s="8">
        <v>150.13</v>
      </c>
      <c r="G195" s="8">
        <v>3002.6</v>
      </c>
    </row>
    <row r="196" spans="2:7" x14ac:dyDescent="0.25">
      <c r="B196">
        <v>88152</v>
      </c>
      <c r="C196" s="6">
        <v>44702</v>
      </c>
      <c r="D196" s="6">
        <v>44722</v>
      </c>
      <c r="E196">
        <v>20</v>
      </c>
      <c r="F196" s="8">
        <v>90.32</v>
      </c>
      <c r="G196" s="8">
        <v>1806.4</v>
      </c>
    </row>
    <row r="197" spans="2:7" x14ac:dyDescent="0.25">
      <c r="B197">
        <v>88157</v>
      </c>
      <c r="C197" s="6">
        <v>44703</v>
      </c>
      <c r="D197" s="6">
        <v>44722</v>
      </c>
      <c r="E197">
        <v>19</v>
      </c>
      <c r="F197" s="8">
        <v>1971.15</v>
      </c>
      <c r="G197" s="8">
        <v>37451.85</v>
      </c>
    </row>
    <row r="198" spans="2:7" x14ac:dyDescent="0.25">
      <c r="B198">
        <v>88160</v>
      </c>
      <c r="C198" s="6">
        <v>44703</v>
      </c>
      <c r="D198" s="6">
        <v>44722</v>
      </c>
      <c r="E198">
        <v>19</v>
      </c>
      <c r="F198" s="8">
        <v>1126.92</v>
      </c>
      <c r="G198" s="8">
        <v>21411.48</v>
      </c>
    </row>
    <row r="199" spans="2:7" x14ac:dyDescent="0.25">
      <c r="B199">
        <v>88319</v>
      </c>
      <c r="C199" s="6">
        <v>44707</v>
      </c>
      <c r="D199" s="6">
        <v>44722</v>
      </c>
      <c r="E199">
        <v>15</v>
      </c>
      <c r="F199" s="8">
        <v>48.24</v>
      </c>
      <c r="G199" s="8">
        <v>723.6</v>
      </c>
    </row>
    <row r="200" spans="2:7" x14ac:dyDescent="0.25">
      <c r="B200">
        <v>88322</v>
      </c>
      <c r="C200" s="6">
        <v>44707</v>
      </c>
      <c r="D200" s="6">
        <v>44722</v>
      </c>
      <c r="E200">
        <v>15</v>
      </c>
      <c r="F200" s="8">
        <v>106</v>
      </c>
      <c r="G200" s="8">
        <v>1590</v>
      </c>
    </row>
    <row r="201" spans="2:7" x14ac:dyDescent="0.25">
      <c r="B201">
        <v>88334</v>
      </c>
      <c r="C201" s="6">
        <v>44703</v>
      </c>
      <c r="D201" s="6">
        <v>44722</v>
      </c>
      <c r="E201">
        <v>19</v>
      </c>
      <c r="F201" s="8">
        <v>3491.02</v>
      </c>
      <c r="G201" s="8">
        <v>66329.38</v>
      </c>
    </row>
    <row r="202" spans="2:7" x14ac:dyDescent="0.25">
      <c r="B202">
        <v>88398</v>
      </c>
      <c r="C202" s="6">
        <v>44709</v>
      </c>
      <c r="D202" s="6">
        <v>44722</v>
      </c>
      <c r="E202">
        <v>13</v>
      </c>
      <c r="F202" s="8">
        <v>934.22</v>
      </c>
      <c r="G202" s="8">
        <v>12144.86</v>
      </c>
    </row>
    <row r="203" spans="2:7" x14ac:dyDescent="0.25">
      <c r="B203">
        <v>88465</v>
      </c>
      <c r="C203" s="6">
        <v>44710</v>
      </c>
      <c r="D203" s="6">
        <v>44722</v>
      </c>
      <c r="E203">
        <v>12</v>
      </c>
      <c r="F203" s="8">
        <v>7</v>
      </c>
      <c r="G203" s="8">
        <v>84</v>
      </c>
    </row>
    <row r="204" spans="2:7" x14ac:dyDescent="0.25">
      <c r="B204">
        <v>88688</v>
      </c>
      <c r="C204" s="6">
        <v>44714</v>
      </c>
      <c r="D204" s="6">
        <v>44733</v>
      </c>
      <c r="E204">
        <v>19</v>
      </c>
      <c r="F204" s="8">
        <v>63.05</v>
      </c>
      <c r="G204" s="8">
        <v>1197.95</v>
      </c>
    </row>
    <row r="205" spans="2:7" x14ac:dyDescent="0.25">
      <c r="B205">
        <v>88691</v>
      </c>
      <c r="C205" s="6">
        <v>44714</v>
      </c>
      <c r="D205" s="6">
        <v>44733</v>
      </c>
      <c r="E205">
        <v>19</v>
      </c>
      <c r="F205" s="8">
        <v>744.8</v>
      </c>
      <c r="G205" s="8">
        <v>14151.2</v>
      </c>
    </row>
    <row r="206" spans="2:7" x14ac:dyDescent="0.25">
      <c r="B206">
        <v>88839</v>
      </c>
      <c r="C206" s="6">
        <v>44716</v>
      </c>
      <c r="D206" s="6">
        <v>44733</v>
      </c>
      <c r="E206">
        <v>17</v>
      </c>
      <c r="F206" s="8">
        <v>28.6</v>
      </c>
      <c r="G206" s="8">
        <v>486.2</v>
      </c>
    </row>
    <row r="207" spans="2:7" x14ac:dyDescent="0.25">
      <c r="B207">
        <v>88842</v>
      </c>
      <c r="C207" s="6">
        <v>44716</v>
      </c>
      <c r="D207" s="6">
        <v>44733</v>
      </c>
      <c r="E207">
        <v>17</v>
      </c>
      <c r="F207" s="8">
        <v>1949.86</v>
      </c>
      <c r="G207" s="8">
        <v>33147.620000000003</v>
      </c>
    </row>
    <row r="208" spans="2:7" x14ac:dyDescent="0.25">
      <c r="B208">
        <v>88845</v>
      </c>
      <c r="C208" s="6">
        <v>44715</v>
      </c>
      <c r="D208" s="6">
        <v>44733</v>
      </c>
      <c r="E208">
        <v>18</v>
      </c>
      <c r="F208" s="8">
        <v>1506.17</v>
      </c>
      <c r="G208" s="8">
        <v>27111.06</v>
      </c>
    </row>
    <row r="209" spans="1:7" x14ac:dyDescent="0.25">
      <c r="B209">
        <v>89021</v>
      </c>
      <c r="C209" s="6">
        <v>44717</v>
      </c>
      <c r="D209" s="6">
        <v>44733</v>
      </c>
      <c r="E209">
        <v>16</v>
      </c>
      <c r="F209" s="8">
        <v>159</v>
      </c>
      <c r="G209" s="8">
        <v>2544</v>
      </c>
    </row>
    <row r="210" spans="1:7" x14ac:dyDescent="0.25">
      <c r="B210">
        <v>89024</v>
      </c>
      <c r="C210" s="6">
        <v>44717</v>
      </c>
      <c r="D210" s="6">
        <v>44733</v>
      </c>
      <c r="E210">
        <v>16</v>
      </c>
      <c r="F210" s="8">
        <v>55.2</v>
      </c>
      <c r="G210" s="8">
        <v>883.2</v>
      </c>
    </row>
    <row r="211" spans="1:7" x14ac:dyDescent="0.25">
      <c r="B211">
        <v>89027</v>
      </c>
      <c r="C211" s="6">
        <v>44717</v>
      </c>
      <c r="D211" s="6">
        <v>44733</v>
      </c>
      <c r="E211">
        <v>16</v>
      </c>
      <c r="F211" s="8">
        <v>320.37</v>
      </c>
      <c r="G211" s="8">
        <v>5125.92</v>
      </c>
    </row>
    <row r="212" spans="1:7" x14ac:dyDescent="0.25">
      <c r="B212">
        <v>89089</v>
      </c>
      <c r="C212" s="6">
        <v>44717</v>
      </c>
      <c r="D212" s="6">
        <v>44733</v>
      </c>
      <c r="E212">
        <v>16</v>
      </c>
      <c r="F212" s="8">
        <v>2026.72</v>
      </c>
      <c r="G212" s="8">
        <v>32427.52</v>
      </c>
    </row>
    <row r="213" spans="1:7" x14ac:dyDescent="0.25">
      <c r="B213">
        <v>89092</v>
      </c>
      <c r="C213" s="6">
        <v>44721</v>
      </c>
      <c r="D213" s="6">
        <v>44733</v>
      </c>
      <c r="E213">
        <v>12</v>
      </c>
      <c r="F213" s="8">
        <v>1056.6099999999999</v>
      </c>
      <c r="G213" s="8">
        <v>12679.32</v>
      </c>
    </row>
    <row r="214" spans="1:7" x14ac:dyDescent="0.25">
      <c r="B214">
        <v>89480</v>
      </c>
      <c r="C214" s="6">
        <v>44723</v>
      </c>
      <c r="D214" s="6">
        <v>44733</v>
      </c>
      <c r="E214">
        <v>10</v>
      </c>
      <c r="F214" s="8">
        <v>110.5</v>
      </c>
      <c r="G214" s="8">
        <v>1105</v>
      </c>
    </row>
    <row r="215" spans="1:7" x14ac:dyDescent="0.25">
      <c r="B215">
        <v>89483</v>
      </c>
      <c r="C215" s="6">
        <v>44724</v>
      </c>
      <c r="D215" s="6">
        <v>44733</v>
      </c>
      <c r="E215">
        <v>9</v>
      </c>
      <c r="F215" s="8">
        <v>2262.9</v>
      </c>
      <c r="G215" s="8">
        <v>20366.099999999999</v>
      </c>
    </row>
    <row r="216" spans="1:7" x14ac:dyDescent="0.25">
      <c r="B216">
        <v>89486</v>
      </c>
      <c r="C216" s="6">
        <v>44724</v>
      </c>
      <c r="D216" s="6">
        <v>44733</v>
      </c>
      <c r="E216">
        <v>9</v>
      </c>
      <c r="F216" s="8">
        <v>2262.58</v>
      </c>
      <c r="G216" s="8">
        <v>20363.22</v>
      </c>
    </row>
    <row r="217" spans="1:7" x14ac:dyDescent="0.25">
      <c r="B217">
        <v>89489</v>
      </c>
      <c r="C217" s="6">
        <v>44724</v>
      </c>
      <c r="D217" s="6">
        <v>44733</v>
      </c>
      <c r="E217">
        <v>9</v>
      </c>
      <c r="F217" s="8">
        <v>951.3</v>
      </c>
      <c r="G217" s="8">
        <v>8561.7000000000007</v>
      </c>
    </row>
    <row r="218" spans="1:7" x14ac:dyDescent="0.25">
      <c r="B218">
        <v>89635</v>
      </c>
      <c r="C218" s="6">
        <v>44728</v>
      </c>
      <c r="D218" s="6">
        <v>44733</v>
      </c>
      <c r="E218">
        <v>5</v>
      </c>
      <c r="F218" s="8">
        <v>1809.48</v>
      </c>
      <c r="G218" s="8">
        <v>9047.4</v>
      </c>
    </row>
    <row r="219" spans="1:7" x14ac:dyDescent="0.25">
      <c r="B219">
        <v>89638</v>
      </c>
      <c r="C219" s="6">
        <v>44728</v>
      </c>
      <c r="D219" s="6">
        <v>44733</v>
      </c>
      <c r="E219">
        <v>5</v>
      </c>
      <c r="F219" s="8">
        <v>2247.63</v>
      </c>
      <c r="G219" s="8">
        <v>11238.15</v>
      </c>
    </row>
    <row r="220" spans="1:7" x14ac:dyDescent="0.25">
      <c r="A220" t="s">
        <v>1995</v>
      </c>
      <c r="B220">
        <v>86060</v>
      </c>
      <c r="C220" s="6">
        <v>44648</v>
      </c>
      <c r="D220" s="6">
        <v>44652</v>
      </c>
      <c r="E220">
        <v>4</v>
      </c>
      <c r="F220" s="8">
        <v>75.08</v>
      </c>
      <c r="G220" s="8">
        <v>300.32</v>
      </c>
    </row>
    <row r="221" spans="1:7" x14ac:dyDescent="0.25">
      <c r="B221">
        <v>88836</v>
      </c>
      <c r="C221" s="6">
        <v>44711</v>
      </c>
      <c r="D221" s="6">
        <v>44722</v>
      </c>
      <c r="E221">
        <v>11</v>
      </c>
      <c r="F221" s="8">
        <v>337.56</v>
      </c>
      <c r="G221" s="8">
        <v>3713.16</v>
      </c>
    </row>
    <row r="222" spans="1:7" x14ac:dyDescent="0.25">
      <c r="B222">
        <v>89605</v>
      </c>
      <c r="C222" s="6">
        <v>44727</v>
      </c>
      <c r="D222" s="6">
        <v>44733</v>
      </c>
      <c r="E222">
        <v>6</v>
      </c>
      <c r="F222" s="8">
        <v>17.2</v>
      </c>
      <c r="G222" s="8">
        <v>103.2</v>
      </c>
    </row>
    <row r="223" spans="1:7" x14ac:dyDescent="0.25">
      <c r="A223" t="s">
        <v>2877</v>
      </c>
      <c r="B223">
        <v>86861</v>
      </c>
      <c r="C223" s="6">
        <v>44669</v>
      </c>
      <c r="D223" s="6">
        <v>44687</v>
      </c>
      <c r="E223">
        <v>18</v>
      </c>
      <c r="F223" s="8">
        <v>1700</v>
      </c>
      <c r="G223" s="8">
        <v>30600</v>
      </c>
    </row>
    <row r="224" spans="1:7" x14ac:dyDescent="0.25">
      <c r="A224" t="s">
        <v>3004</v>
      </c>
      <c r="B224">
        <v>86915</v>
      </c>
      <c r="C224" s="6">
        <v>44676</v>
      </c>
      <c r="D224" s="6">
        <v>44687</v>
      </c>
      <c r="E224">
        <v>11</v>
      </c>
      <c r="F224" s="8">
        <v>780</v>
      </c>
      <c r="G224" s="8">
        <v>8580</v>
      </c>
    </row>
    <row r="225" spans="1:7" x14ac:dyDescent="0.25">
      <c r="B225">
        <v>88246</v>
      </c>
      <c r="C225" s="6">
        <v>44703</v>
      </c>
      <c r="D225" s="6">
        <v>44722</v>
      </c>
      <c r="E225">
        <v>19</v>
      </c>
      <c r="F225" s="8">
        <v>780</v>
      </c>
      <c r="G225" s="8">
        <v>14820</v>
      </c>
    </row>
    <row r="226" spans="1:7" x14ac:dyDescent="0.25">
      <c r="B226">
        <v>89557</v>
      </c>
      <c r="C226" s="6">
        <v>44725</v>
      </c>
      <c r="D226" s="6">
        <v>44733</v>
      </c>
      <c r="E226">
        <v>8</v>
      </c>
      <c r="F226" s="8">
        <v>616</v>
      </c>
      <c r="G226" s="8">
        <v>4928</v>
      </c>
    </row>
    <row r="227" spans="1:7" x14ac:dyDescent="0.25">
      <c r="A227" t="s">
        <v>132</v>
      </c>
      <c r="B227">
        <v>86666</v>
      </c>
      <c r="C227" s="6">
        <v>44643</v>
      </c>
      <c r="D227" s="6">
        <v>44655</v>
      </c>
      <c r="E227">
        <v>12</v>
      </c>
      <c r="F227" s="8">
        <v>317.95999999999998</v>
      </c>
      <c r="G227" s="8">
        <v>3815.52</v>
      </c>
    </row>
    <row r="228" spans="1:7" x14ac:dyDescent="0.25">
      <c r="B228">
        <v>88210</v>
      </c>
      <c r="C228" s="6">
        <v>44674</v>
      </c>
      <c r="D228" s="6">
        <v>44684</v>
      </c>
      <c r="E228">
        <v>10</v>
      </c>
      <c r="F228" s="8">
        <v>447.54</v>
      </c>
      <c r="G228" s="8">
        <v>4475.3999999999996</v>
      </c>
    </row>
    <row r="229" spans="1:7" x14ac:dyDescent="0.25">
      <c r="B229">
        <v>89856</v>
      </c>
      <c r="C229" s="6">
        <v>44704</v>
      </c>
      <c r="D229" s="6">
        <v>44715</v>
      </c>
      <c r="E229">
        <v>11</v>
      </c>
      <c r="F229" s="8">
        <v>506.8</v>
      </c>
      <c r="G229" s="8">
        <v>5574.8</v>
      </c>
    </row>
    <row r="230" spans="1:7" x14ac:dyDescent="0.25">
      <c r="A230" t="s">
        <v>3560</v>
      </c>
      <c r="B230">
        <v>91284</v>
      </c>
      <c r="C230" s="6">
        <v>44742</v>
      </c>
      <c r="D230" s="6">
        <v>44742</v>
      </c>
      <c r="E230">
        <v>0</v>
      </c>
      <c r="F230" s="8">
        <v>1025.04</v>
      </c>
      <c r="G230" s="8">
        <v>0</v>
      </c>
    </row>
    <row r="231" spans="1:7" x14ac:dyDescent="0.25">
      <c r="A231" t="s">
        <v>2254</v>
      </c>
      <c r="B231">
        <v>87401</v>
      </c>
      <c r="C231" s="6">
        <v>44681</v>
      </c>
      <c r="D231" s="6">
        <v>44733</v>
      </c>
      <c r="E231">
        <v>52</v>
      </c>
      <c r="F231" s="8">
        <v>9241.17</v>
      </c>
      <c r="G231" s="8">
        <v>480540.84</v>
      </c>
    </row>
    <row r="232" spans="1:7" x14ac:dyDescent="0.25">
      <c r="B232">
        <v>88812</v>
      </c>
      <c r="C232" s="6">
        <v>44711</v>
      </c>
      <c r="D232" s="6">
        <v>44733</v>
      </c>
      <c r="E232">
        <v>22</v>
      </c>
      <c r="F232" s="8">
        <v>5477.3</v>
      </c>
      <c r="G232" s="8">
        <v>120500.6</v>
      </c>
    </row>
    <row r="233" spans="1:7" x14ac:dyDescent="0.25">
      <c r="A233" t="s">
        <v>251</v>
      </c>
      <c r="B233">
        <v>85433</v>
      </c>
      <c r="C233" s="6">
        <v>44628</v>
      </c>
      <c r="D233" s="6">
        <v>44652</v>
      </c>
      <c r="E233">
        <v>24</v>
      </c>
      <c r="F233" s="8">
        <v>4365.2</v>
      </c>
      <c r="G233" s="8">
        <v>104764.8</v>
      </c>
    </row>
    <row r="234" spans="1:7" x14ac:dyDescent="0.25">
      <c r="A234" t="s">
        <v>786</v>
      </c>
      <c r="B234">
        <v>85495</v>
      </c>
      <c r="C234" s="6">
        <v>44638</v>
      </c>
      <c r="D234" s="6">
        <v>44652</v>
      </c>
      <c r="E234">
        <v>14</v>
      </c>
      <c r="F234" s="8">
        <v>2093.04</v>
      </c>
      <c r="G234" s="8">
        <v>29302.560000000001</v>
      </c>
    </row>
    <row r="235" spans="1:7" x14ac:dyDescent="0.25">
      <c r="B235">
        <v>85498</v>
      </c>
      <c r="C235" s="6">
        <v>44638</v>
      </c>
      <c r="D235" s="6">
        <v>44652</v>
      </c>
      <c r="E235">
        <v>14</v>
      </c>
      <c r="F235" s="8">
        <v>2715.5</v>
      </c>
      <c r="G235" s="8">
        <v>38017</v>
      </c>
    </row>
    <row r="236" spans="1:7" x14ac:dyDescent="0.25">
      <c r="B236">
        <v>85499</v>
      </c>
      <c r="C236" s="6">
        <v>44638</v>
      </c>
      <c r="D236" s="6">
        <v>44652</v>
      </c>
      <c r="E236">
        <v>14</v>
      </c>
      <c r="F236" s="8">
        <v>6108</v>
      </c>
      <c r="G236" s="8">
        <v>85512</v>
      </c>
    </row>
    <row r="237" spans="1:7" x14ac:dyDescent="0.25">
      <c r="B237">
        <v>85500</v>
      </c>
      <c r="C237" s="6">
        <v>44638</v>
      </c>
      <c r="D237" s="6">
        <v>44652</v>
      </c>
      <c r="E237">
        <v>14</v>
      </c>
      <c r="F237" s="8">
        <v>1813.3</v>
      </c>
      <c r="G237" s="8">
        <v>25386.2</v>
      </c>
    </row>
    <row r="238" spans="1:7" x14ac:dyDescent="0.25">
      <c r="B238">
        <v>85707</v>
      </c>
      <c r="C238" s="6">
        <v>44645</v>
      </c>
      <c r="D238" s="6">
        <v>44652</v>
      </c>
      <c r="E238">
        <v>7</v>
      </c>
      <c r="F238" s="8">
        <v>442</v>
      </c>
      <c r="G238" s="8">
        <v>3094</v>
      </c>
    </row>
    <row r="239" spans="1:7" x14ac:dyDescent="0.25">
      <c r="B239">
        <v>89622</v>
      </c>
      <c r="C239" s="6">
        <v>44723</v>
      </c>
      <c r="D239" s="6">
        <v>44733</v>
      </c>
      <c r="E239">
        <v>10</v>
      </c>
      <c r="F239" s="8">
        <v>92</v>
      </c>
      <c r="G239" s="8">
        <v>920</v>
      </c>
    </row>
    <row r="240" spans="1:7" x14ac:dyDescent="0.25">
      <c r="A240" t="s">
        <v>561</v>
      </c>
      <c r="B240">
        <v>81493</v>
      </c>
      <c r="C240" s="6">
        <v>44651</v>
      </c>
      <c r="D240" s="6">
        <v>44652</v>
      </c>
      <c r="E240">
        <v>1</v>
      </c>
      <c r="F240" s="8">
        <v>5656.42</v>
      </c>
      <c r="G240" s="8">
        <v>5656.42</v>
      </c>
    </row>
    <row r="241" spans="1:7" x14ac:dyDescent="0.25">
      <c r="B241">
        <v>88249</v>
      </c>
      <c r="C241" s="6">
        <v>44726</v>
      </c>
      <c r="D241" s="6">
        <v>44733</v>
      </c>
      <c r="E241">
        <v>7</v>
      </c>
      <c r="F241" s="8">
        <v>3813</v>
      </c>
      <c r="G241" s="8">
        <v>26691</v>
      </c>
    </row>
    <row r="242" spans="1:7" x14ac:dyDescent="0.25">
      <c r="A242" t="s">
        <v>3240</v>
      </c>
      <c r="B242">
        <v>87999</v>
      </c>
      <c r="C242" s="6">
        <v>44696</v>
      </c>
      <c r="D242" s="6">
        <v>44699</v>
      </c>
      <c r="E242">
        <v>3</v>
      </c>
      <c r="F242" s="8">
        <v>457.5</v>
      </c>
      <c r="G242" s="8">
        <v>1372.5</v>
      </c>
    </row>
    <row r="243" spans="1:7" x14ac:dyDescent="0.25">
      <c r="A243" t="s">
        <v>3451</v>
      </c>
      <c r="B243">
        <v>86187</v>
      </c>
      <c r="C243" s="6">
        <v>44643</v>
      </c>
      <c r="D243" s="6">
        <v>44652</v>
      </c>
      <c r="E243">
        <v>9</v>
      </c>
      <c r="F243" s="8">
        <v>360</v>
      </c>
      <c r="G243" s="8">
        <v>3240</v>
      </c>
    </row>
    <row r="244" spans="1:7" x14ac:dyDescent="0.25">
      <c r="A244" t="s">
        <v>2289</v>
      </c>
      <c r="B244">
        <v>88753</v>
      </c>
      <c r="C244" s="6">
        <v>44681</v>
      </c>
      <c r="D244" s="6">
        <v>44722</v>
      </c>
      <c r="E244">
        <v>41</v>
      </c>
      <c r="F244" s="8">
        <v>353.17</v>
      </c>
      <c r="G244" s="8">
        <v>14479.97</v>
      </c>
    </row>
    <row r="245" spans="1:7" x14ac:dyDescent="0.25">
      <c r="A245" t="s">
        <v>4086</v>
      </c>
      <c r="B245">
        <v>90035</v>
      </c>
      <c r="C245" s="6">
        <v>44742</v>
      </c>
      <c r="D245" s="6">
        <v>44739</v>
      </c>
      <c r="E245">
        <v>-3</v>
      </c>
      <c r="F245" s="8">
        <v>3407.72</v>
      </c>
      <c r="G245" s="8">
        <v>-10223.16</v>
      </c>
    </row>
    <row r="246" spans="1:7" x14ac:dyDescent="0.25">
      <c r="A246" t="s">
        <v>3423</v>
      </c>
      <c r="B246">
        <v>87079</v>
      </c>
      <c r="C246" s="6">
        <v>44680</v>
      </c>
      <c r="D246" s="6">
        <v>44687</v>
      </c>
      <c r="E246">
        <v>7</v>
      </c>
      <c r="F246" s="8">
        <v>18604.43</v>
      </c>
      <c r="G246" s="8">
        <v>130231.01</v>
      </c>
    </row>
    <row r="247" spans="1:7" x14ac:dyDescent="0.25">
      <c r="A247" t="s">
        <v>776</v>
      </c>
      <c r="B247">
        <v>86146</v>
      </c>
      <c r="C247" s="6">
        <v>44630</v>
      </c>
      <c r="D247" s="6">
        <v>44652</v>
      </c>
      <c r="E247">
        <v>22</v>
      </c>
      <c r="F247" s="8">
        <v>934.8</v>
      </c>
      <c r="G247" s="8">
        <v>20565.599999999999</v>
      </c>
    </row>
    <row r="248" spans="1:7" x14ac:dyDescent="0.25">
      <c r="B248">
        <v>86147</v>
      </c>
      <c r="C248" s="6">
        <v>44641</v>
      </c>
      <c r="D248" s="6">
        <v>44652</v>
      </c>
      <c r="E248">
        <v>11</v>
      </c>
      <c r="F248" s="8">
        <v>1397</v>
      </c>
      <c r="G248" s="8">
        <v>15367</v>
      </c>
    </row>
    <row r="249" spans="1:7" x14ac:dyDescent="0.25">
      <c r="B249">
        <v>86629</v>
      </c>
      <c r="C249" s="6">
        <v>44666</v>
      </c>
      <c r="D249" s="6">
        <v>44680</v>
      </c>
      <c r="E249">
        <v>14</v>
      </c>
      <c r="F249" s="8">
        <v>2067.6</v>
      </c>
      <c r="G249" s="8">
        <v>28946.400000000001</v>
      </c>
    </row>
    <row r="250" spans="1:7" x14ac:dyDescent="0.25">
      <c r="B250">
        <v>87897</v>
      </c>
      <c r="C250" s="6">
        <v>44689</v>
      </c>
      <c r="D250" s="6">
        <v>44699</v>
      </c>
      <c r="E250">
        <v>10</v>
      </c>
      <c r="F250" s="8">
        <v>2135</v>
      </c>
      <c r="G250" s="8">
        <v>21350</v>
      </c>
    </row>
    <row r="251" spans="1:7" x14ac:dyDescent="0.25">
      <c r="B251">
        <v>88458</v>
      </c>
      <c r="C251" s="6">
        <v>44703</v>
      </c>
      <c r="D251" s="6">
        <v>44722</v>
      </c>
      <c r="E251">
        <v>19</v>
      </c>
      <c r="F251" s="8">
        <v>1834.55</v>
      </c>
      <c r="G251" s="8">
        <v>34856.449999999997</v>
      </c>
    </row>
    <row r="252" spans="1:7" x14ac:dyDescent="0.25">
      <c r="A252" t="s">
        <v>3655</v>
      </c>
      <c r="B252">
        <v>86299</v>
      </c>
      <c r="C252" s="6">
        <v>44648</v>
      </c>
      <c r="D252" s="6">
        <v>44652</v>
      </c>
      <c r="E252">
        <v>4</v>
      </c>
      <c r="F252" s="8">
        <v>457.5</v>
      </c>
      <c r="G252" s="8">
        <v>1830</v>
      </c>
    </row>
    <row r="253" spans="1:7" x14ac:dyDescent="0.25">
      <c r="A253" t="s">
        <v>52</v>
      </c>
      <c r="B253">
        <v>86966</v>
      </c>
      <c r="C253" s="6">
        <v>44667</v>
      </c>
      <c r="D253" s="6">
        <v>44687</v>
      </c>
      <c r="E253">
        <v>20</v>
      </c>
      <c r="F253" s="8">
        <v>1190</v>
      </c>
      <c r="G253" s="8">
        <v>23800</v>
      </c>
    </row>
    <row r="254" spans="1:7" x14ac:dyDescent="0.25">
      <c r="A254" t="s">
        <v>2272</v>
      </c>
      <c r="B254">
        <v>85626</v>
      </c>
      <c r="C254" s="6">
        <v>44644</v>
      </c>
      <c r="D254" s="6">
        <v>44652</v>
      </c>
      <c r="E254">
        <v>8</v>
      </c>
      <c r="F254" s="8">
        <v>1465.94</v>
      </c>
      <c r="G254" s="8">
        <v>11727.52</v>
      </c>
    </row>
    <row r="255" spans="1:7" x14ac:dyDescent="0.25">
      <c r="B255">
        <v>85840</v>
      </c>
      <c r="C255" s="6">
        <v>44648</v>
      </c>
      <c r="D255" s="6">
        <v>44652</v>
      </c>
      <c r="E255">
        <v>4</v>
      </c>
      <c r="F255" s="8">
        <v>1420</v>
      </c>
      <c r="G255" s="8">
        <v>5680</v>
      </c>
    </row>
    <row r="256" spans="1:7" x14ac:dyDescent="0.25">
      <c r="B256">
        <v>86977</v>
      </c>
      <c r="C256" s="6">
        <v>44680</v>
      </c>
      <c r="D256" s="6">
        <v>44687</v>
      </c>
      <c r="E256">
        <v>7</v>
      </c>
      <c r="F256" s="8">
        <v>1940.47</v>
      </c>
      <c r="G256" s="8">
        <v>13583.29</v>
      </c>
    </row>
    <row r="257" spans="1:7" x14ac:dyDescent="0.25">
      <c r="B257">
        <v>87043</v>
      </c>
      <c r="C257" s="6">
        <v>44681</v>
      </c>
      <c r="D257" s="6">
        <v>44687</v>
      </c>
      <c r="E257">
        <v>6</v>
      </c>
      <c r="F257" s="8">
        <v>430</v>
      </c>
      <c r="G257" s="8">
        <v>2580</v>
      </c>
    </row>
    <row r="258" spans="1:7" x14ac:dyDescent="0.25">
      <c r="B258">
        <v>88383</v>
      </c>
      <c r="C258" s="6">
        <v>44709</v>
      </c>
      <c r="D258" s="6">
        <v>44722</v>
      </c>
      <c r="E258">
        <v>13</v>
      </c>
      <c r="F258" s="8">
        <v>80</v>
      </c>
      <c r="G258" s="8">
        <v>1040</v>
      </c>
    </row>
    <row r="259" spans="1:7" x14ac:dyDescent="0.25">
      <c r="A259" t="s">
        <v>3232</v>
      </c>
      <c r="B259">
        <v>89052</v>
      </c>
      <c r="C259" s="6">
        <v>44711</v>
      </c>
      <c r="D259" s="6">
        <v>44722</v>
      </c>
      <c r="E259">
        <v>11</v>
      </c>
      <c r="F259" s="8">
        <v>1586</v>
      </c>
      <c r="G259" s="8">
        <v>17446</v>
      </c>
    </row>
    <row r="260" spans="1:7" x14ac:dyDescent="0.25">
      <c r="A260" t="s">
        <v>3436</v>
      </c>
      <c r="B260">
        <v>87106</v>
      </c>
      <c r="C260" s="6">
        <v>44681</v>
      </c>
      <c r="D260" s="6">
        <v>44687</v>
      </c>
      <c r="E260">
        <v>6</v>
      </c>
      <c r="F260" s="8">
        <v>1263.45</v>
      </c>
      <c r="G260" s="8">
        <v>7580.7</v>
      </c>
    </row>
    <row r="261" spans="1:7" x14ac:dyDescent="0.25">
      <c r="A261" t="s">
        <v>808</v>
      </c>
      <c r="B261">
        <v>88059</v>
      </c>
      <c r="C261" s="6">
        <v>44679</v>
      </c>
      <c r="D261" s="6">
        <v>44687</v>
      </c>
      <c r="E261">
        <v>8</v>
      </c>
      <c r="F261" s="8">
        <v>150</v>
      </c>
      <c r="G261" s="8">
        <v>1200</v>
      </c>
    </row>
    <row r="262" spans="1:7" x14ac:dyDescent="0.25">
      <c r="A262" t="s">
        <v>1674</v>
      </c>
      <c r="B262">
        <v>84530</v>
      </c>
      <c r="C262" s="6">
        <v>44651</v>
      </c>
      <c r="D262" s="6">
        <v>44652</v>
      </c>
      <c r="E262">
        <v>1</v>
      </c>
      <c r="F262" s="8">
        <v>2.4500000000000002</v>
      </c>
      <c r="G262" s="8">
        <v>2.4500000000000002</v>
      </c>
    </row>
    <row r="263" spans="1:7" x14ac:dyDescent="0.25">
      <c r="B263">
        <v>84533</v>
      </c>
      <c r="C263" s="6">
        <v>44651</v>
      </c>
      <c r="D263" s="6">
        <v>44652</v>
      </c>
      <c r="E263">
        <v>1</v>
      </c>
      <c r="F263" s="8">
        <v>254.32</v>
      </c>
      <c r="G263" s="8">
        <v>254.32</v>
      </c>
    </row>
    <row r="264" spans="1:7" x14ac:dyDescent="0.25">
      <c r="B264">
        <v>85873</v>
      </c>
      <c r="C264" s="6">
        <v>44679</v>
      </c>
      <c r="D264" s="6">
        <v>44687</v>
      </c>
      <c r="E264">
        <v>8</v>
      </c>
      <c r="F264" s="8">
        <v>1026.3499999999999</v>
      </c>
      <c r="G264" s="8">
        <v>8210.7999999999993</v>
      </c>
    </row>
    <row r="265" spans="1:7" x14ac:dyDescent="0.25">
      <c r="B265">
        <v>87295</v>
      </c>
      <c r="C265" s="6">
        <v>44712</v>
      </c>
      <c r="D265" s="6">
        <v>44722</v>
      </c>
      <c r="E265">
        <v>10</v>
      </c>
      <c r="F265" s="8">
        <v>303.77</v>
      </c>
      <c r="G265" s="8">
        <v>3037.7</v>
      </c>
    </row>
    <row r="266" spans="1:7" x14ac:dyDescent="0.25">
      <c r="B266">
        <v>87298</v>
      </c>
      <c r="C266" s="6">
        <v>44712</v>
      </c>
      <c r="D266" s="6">
        <v>44722</v>
      </c>
      <c r="E266">
        <v>10</v>
      </c>
      <c r="F266" s="8">
        <v>24.21</v>
      </c>
      <c r="G266" s="8">
        <v>242.1</v>
      </c>
    </row>
    <row r="267" spans="1:7" x14ac:dyDescent="0.25">
      <c r="A267" t="s">
        <v>146</v>
      </c>
      <c r="B267">
        <v>88206</v>
      </c>
      <c r="C267" s="6">
        <v>44704</v>
      </c>
      <c r="D267" s="6">
        <v>44684</v>
      </c>
      <c r="E267">
        <v>-20</v>
      </c>
      <c r="F267" s="8">
        <v>37.869999999999997</v>
      </c>
      <c r="G267" s="8">
        <v>-757.4</v>
      </c>
    </row>
    <row r="268" spans="1:7" x14ac:dyDescent="0.25">
      <c r="B268">
        <v>89716</v>
      </c>
      <c r="C268" s="6">
        <v>44735</v>
      </c>
      <c r="D268" s="6">
        <v>44715</v>
      </c>
      <c r="E268">
        <v>-20</v>
      </c>
      <c r="F268" s="8">
        <v>3.61</v>
      </c>
      <c r="G268" s="8">
        <v>-72.2</v>
      </c>
    </row>
    <row r="269" spans="1:7" x14ac:dyDescent="0.25">
      <c r="A269" t="s">
        <v>3805</v>
      </c>
      <c r="B269">
        <v>87898</v>
      </c>
      <c r="C269" s="6">
        <v>44689</v>
      </c>
      <c r="D269" s="6">
        <v>44722</v>
      </c>
      <c r="E269">
        <v>33</v>
      </c>
      <c r="F269" s="8">
        <v>4030</v>
      </c>
      <c r="G269" s="8">
        <v>132990</v>
      </c>
    </row>
    <row r="270" spans="1:7" x14ac:dyDescent="0.25">
      <c r="A270" t="s">
        <v>2749</v>
      </c>
      <c r="B270">
        <v>87713</v>
      </c>
      <c r="C270" s="6">
        <v>44681</v>
      </c>
      <c r="D270" s="6">
        <v>44687</v>
      </c>
      <c r="E270">
        <v>6</v>
      </c>
      <c r="F270" s="8">
        <v>4400</v>
      </c>
      <c r="G270" s="8">
        <v>26400</v>
      </c>
    </row>
    <row r="271" spans="1:7" x14ac:dyDescent="0.25">
      <c r="B271">
        <v>89347</v>
      </c>
      <c r="C271" s="6">
        <v>44711</v>
      </c>
      <c r="D271" s="6">
        <v>44733</v>
      </c>
      <c r="E271">
        <v>22</v>
      </c>
      <c r="F271" s="8">
        <v>2750</v>
      </c>
      <c r="G271" s="8">
        <v>60500</v>
      </c>
    </row>
    <row r="272" spans="1:7" x14ac:dyDescent="0.25">
      <c r="A272" t="s">
        <v>278</v>
      </c>
      <c r="B272">
        <v>87681</v>
      </c>
      <c r="C272" s="6">
        <v>44682</v>
      </c>
      <c r="D272" s="6">
        <v>44673</v>
      </c>
      <c r="E272">
        <v>-9</v>
      </c>
      <c r="F272" s="8">
        <v>973.5</v>
      </c>
      <c r="G272" s="8">
        <v>-8761.5</v>
      </c>
    </row>
    <row r="273" spans="1:7" x14ac:dyDescent="0.25">
      <c r="B273">
        <v>88675</v>
      </c>
      <c r="C273" s="6">
        <v>44714</v>
      </c>
      <c r="D273" s="6">
        <v>44704</v>
      </c>
      <c r="E273">
        <v>-10</v>
      </c>
      <c r="F273" s="8">
        <v>965.63</v>
      </c>
      <c r="G273" s="8">
        <v>-9656.2999999999993</v>
      </c>
    </row>
    <row r="274" spans="1:7" x14ac:dyDescent="0.25">
      <c r="B274">
        <v>90198</v>
      </c>
      <c r="C274" s="6">
        <v>44743</v>
      </c>
      <c r="D274" s="6">
        <v>44734</v>
      </c>
      <c r="E274">
        <v>-9</v>
      </c>
      <c r="F274" s="8">
        <v>965.13</v>
      </c>
      <c r="G274" s="8">
        <v>-8686.17</v>
      </c>
    </row>
    <row r="275" spans="1:7" x14ac:dyDescent="0.25">
      <c r="A275" t="s">
        <v>288</v>
      </c>
      <c r="B275">
        <v>86239</v>
      </c>
      <c r="C275" s="6">
        <v>44658</v>
      </c>
      <c r="D275" s="6">
        <v>44680</v>
      </c>
      <c r="E275">
        <v>22</v>
      </c>
      <c r="F275" s="8">
        <v>993.2</v>
      </c>
      <c r="G275" s="8">
        <v>21850.400000000001</v>
      </c>
    </row>
    <row r="276" spans="1:7" x14ac:dyDescent="0.25">
      <c r="B276">
        <v>87574</v>
      </c>
      <c r="C276" s="6">
        <v>44686</v>
      </c>
      <c r="D276" s="6">
        <v>44699</v>
      </c>
      <c r="E276">
        <v>13</v>
      </c>
      <c r="F276" s="8">
        <v>985.2</v>
      </c>
      <c r="G276" s="8">
        <v>12807.6</v>
      </c>
    </row>
    <row r="277" spans="1:7" x14ac:dyDescent="0.25">
      <c r="B277">
        <v>88821</v>
      </c>
      <c r="C277" s="6">
        <v>44715</v>
      </c>
      <c r="D277" s="6">
        <v>44733</v>
      </c>
      <c r="E277">
        <v>18</v>
      </c>
      <c r="F277" s="8">
        <v>974</v>
      </c>
      <c r="G277" s="8">
        <v>17532</v>
      </c>
    </row>
    <row r="278" spans="1:7" x14ac:dyDescent="0.25">
      <c r="A278" t="s">
        <v>1554</v>
      </c>
      <c r="B278">
        <v>86430</v>
      </c>
      <c r="C278" s="6">
        <v>44648</v>
      </c>
      <c r="D278" s="6">
        <v>44652</v>
      </c>
      <c r="E278">
        <v>4</v>
      </c>
      <c r="F278" s="8">
        <v>166.47</v>
      </c>
      <c r="G278" s="8">
        <v>665.88</v>
      </c>
    </row>
    <row r="279" spans="1:7" x14ac:dyDescent="0.25">
      <c r="B279">
        <v>86433</v>
      </c>
      <c r="C279" s="6">
        <v>44648</v>
      </c>
      <c r="D279" s="6">
        <v>44652</v>
      </c>
      <c r="E279">
        <v>4</v>
      </c>
      <c r="F279" s="8">
        <v>306.85000000000002</v>
      </c>
      <c r="G279" s="8">
        <v>1227.4000000000001</v>
      </c>
    </row>
    <row r="280" spans="1:7" x14ac:dyDescent="0.25">
      <c r="B280">
        <v>86437</v>
      </c>
      <c r="C280" s="6">
        <v>44648</v>
      </c>
      <c r="D280" s="6">
        <v>44652</v>
      </c>
      <c r="E280">
        <v>4</v>
      </c>
      <c r="F280" s="8">
        <v>166.47</v>
      </c>
      <c r="G280" s="8">
        <v>665.88</v>
      </c>
    </row>
    <row r="281" spans="1:7" x14ac:dyDescent="0.25">
      <c r="B281">
        <v>86440</v>
      </c>
      <c r="C281" s="6">
        <v>44648</v>
      </c>
      <c r="D281" s="6">
        <v>44652</v>
      </c>
      <c r="E281">
        <v>4</v>
      </c>
      <c r="F281" s="8">
        <v>202.38</v>
      </c>
      <c r="G281" s="8">
        <v>809.52</v>
      </c>
    </row>
    <row r="282" spans="1:7" x14ac:dyDescent="0.25">
      <c r="B282">
        <v>88402</v>
      </c>
      <c r="C282" s="6">
        <v>44681</v>
      </c>
      <c r="D282" s="6">
        <v>44699</v>
      </c>
      <c r="E282">
        <v>18</v>
      </c>
      <c r="F282" s="8">
        <v>174.38</v>
      </c>
      <c r="G282" s="8">
        <v>3138.84</v>
      </c>
    </row>
    <row r="283" spans="1:7" x14ac:dyDescent="0.25">
      <c r="B283">
        <v>88405</v>
      </c>
      <c r="C283" s="6">
        <v>44681</v>
      </c>
      <c r="D283" s="6">
        <v>44699</v>
      </c>
      <c r="E283">
        <v>18</v>
      </c>
      <c r="F283" s="8">
        <v>98.8</v>
      </c>
      <c r="G283" s="8">
        <v>1778.4</v>
      </c>
    </row>
    <row r="284" spans="1:7" x14ac:dyDescent="0.25">
      <c r="B284">
        <v>88408</v>
      </c>
      <c r="C284" s="6">
        <v>44681</v>
      </c>
      <c r="D284" s="6">
        <v>44699</v>
      </c>
      <c r="E284">
        <v>18</v>
      </c>
      <c r="F284" s="8">
        <v>102.78</v>
      </c>
      <c r="G284" s="8">
        <v>1850.04</v>
      </c>
    </row>
    <row r="285" spans="1:7" x14ac:dyDescent="0.25">
      <c r="B285">
        <v>88411</v>
      </c>
      <c r="C285" s="6">
        <v>44681</v>
      </c>
      <c r="D285" s="6">
        <v>44699</v>
      </c>
      <c r="E285">
        <v>18</v>
      </c>
      <c r="F285" s="8">
        <v>49.98</v>
      </c>
      <c r="G285" s="8">
        <v>899.64</v>
      </c>
    </row>
    <row r="286" spans="1:7" x14ac:dyDescent="0.25">
      <c r="B286">
        <v>88415</v>
      </c>
      <c r="C286" s="6">
        <v>44681</v>
      </c>
      <c r="D286" s="6">
        <v>44699</v>
      </c>
      <c r="E286">
        <v>18</v>
      </c>
      <c r="F286" s="8">
        <v>65</v>
      </c>
      <c r="G286" s="8">
        <v>1170</v>
      </c>
    </row>
    <row r="287" spans="1:7" x14ac:dyDescent="0.25">
      <c r="B287">
        <v>88418</v>
      </c>
      <c r="C287" s="6">
        <v>44681</v>
      </c>
      <c r="D287" s="6">
        <v>44699</v>
      </c>
      <c r="E287">
        <v>18</v>
      </c>
      <c r="F287" s="8">
        <v>95</v>
      </c>
      <c r="G287" s="8">
        <v>1710</v>
      </c>
    </row>
    <row r="288" spans="1:7" x14ac:dyDescent="0.25">
      <c r="B288">
        <v>89280</v>
      </c>
      <c r="C288" s="6">
        <v>44711</v>
      </c>
      <c r="D288" s="6">
        <v>44722</v>
      </c>
      <c r="E288">
        <v>11</v>
      </c>
      <c r="F288" s="8">
        <v>102.45</v>
      </c>
      <c r="G288" s="8">
        <v>1126.95</v>
      </c>
    </row>
    <row r="289" spans="1:7" x14ac:dyDescent="0.25">
      <c r="B289">
        <v>89283</v>
      </c>
      <c r="C289" s="6">
        <v>44711</v>
      </c>
      <c r="D289" s="6">
        <v>44722</v>
      </c>
      <c r="E289">
        <v>11</v>
      </c>
      <c r="F289" s="8">
        <v>99.96</v>
      </c>
      <c r="G289" s="8">
        <v>1099.56</v>
      </c>
    </row>
    <row r="290" spans="1:7" x14ac:dyDescent="0.25">
      <c r="B290">
        <v>89286</v>
      </c>
      <c r="C290" s="6">
        <v>44711</v>
      </c>
      <c r="D290" s="6">
        <v>44722</v>
      </c>
      <c r="E290">
        <v>11</v>
      </c>
      <c r="F290" s="8">
        <v>299.88</v>
      </c>
      <c r="G290" s="8">
        <v>3298.68</v>
      </c>
    </row>
    <row r="291" spans="1:7" x14ac:dyDescent="0.25">
      <c r="A291" t="s">
        <v>170</v>
      </c>
      <c r="B291">
        <v>85572</v>
      </c>
      <c r="C291" s="6">
        <v>44622</v>
      </c>
      <c r="D291" s="6">
        <v>44652</v>
      </c>
      <c r="E291">
        <v>30</v>
      </c>
      <c r="F291" s="8">
        <v>190</v>
      </c>
      <c r="G291" s="8">
        <v>5700</v>
      </c>
    </row>
    <row r="292" spans="1:7" x14ac:dyDescent="0.25">
      <c r="B292">
        <v>85575</v>
      </c>
      <c r="C292" s="6">
        <v>44622</v>
      </c>
      <c r="D292" s="6">
        <v>44680</v>
      </c>
      <c r="E292">
        <v>58</v>
      </c>
      <c r="F292" s="8">
        <v>150</v>
      </c>
      <c r="G292" s="8">
        <v>8700</v>
      </c>
    </row>
    <row r="293" spans="1:7" x14ac:dyDescent="0.25">
      <c r="B293">
        <v>85578</v>
      </c>
      <c r="C293" s="6">
        <v>44622</v>
      </c>
      <c r="D293" s="6">
        <v>44680</v>
      </c>
      <c r="E293">
        <v>58</v>
      </c>
      <c r="F293" s="8">
        <v>220</v>
      </c>
      <c r="G293" s="8">
        <v>12760</v>
      </c>
    </row>
    <row r="294" spans="1:7" x14ac:dyDescent="0.25">
      <c r="B294">
        <v>85699</v>
      </c>
      <c r="C294" s="6">
        <v>44645</v>
      </c>
      <c r="D294" s="6">
        <v>44652</v>
      </c>
      <c r="E294">
        <v>7</v>
      </c>
      <c r="F294" s="8">
        <v>3532.9</v>
      </c>
      <c r="G294" s="8">
        <v>24730.3</v>
      </c>
    </row>
    <row r="295" spans="1:7" x14ac:dyDescent="0.25">
      <c r="B295">
        <v>86334</v>
      </c>
      <c r="C295" s="6">
        <v>44648</v>
      </c>
      <c r="D295" s="6">
        <v>44652</v>
      </c>
      <c r="E295">
        <v>4</v>
      </c>
      <c r="F295" s="8">
        <v>202</v>
      </c>
      <c r="G295" s="8">
        <v>808</v>
      </c>
    </row>
    <row r="296" spans="1:7" x14ac:dyDescent="0.25">
      <c r="B296">
        <v>86337</v>
      </c>
      <c r="C296" s="6">
        <v>44648</v>
      </c>
      <c r="D296" s="6">
        <v>44652</v>
      </c>
      <c r="E296">
        <v>4</v>
      </c>
      <c r="F296" s="8">
        <v>220</v>
      </c>
      <c r="G296" s="8">
        <v>880</v>
      </c>
    </row>
    <row r="297" spans="1:7" x14ac:dyDescent="0.25">
      <c r="B297">
        <v>86340</v>
      </c>
      <c r="C297" s="6">
        <v>44648</v>
      </c>
      <c r="D297" s="6">
        <v>44652</v>
      </c>
      <c r="E297">
        <v>4</v>
      </c>
      <c r="F297" s="8">
        <v>190</v>
      </c>
      <c r="G297" s="8">
        <v>760</v>
      </c>
    </row>
    <row r="298" spans="1:7" x14ac:dyDescent="0.25">
      <c r="B298">
        <v>86343</v>
      </c>
      <c r="C298" s="6">
        <v>44648</v>
      </c>
      <c r="D298" s="6">
        <v>44652</v>
      </c>
      <c r="E298">
        <v>4</v>
      </c>
      <c r="F298" s="8">
        <v>150</v>
      </c>
      <c r="G298" s="8">
        <v>600</v>
      </c>
    </row>
    <row r="299" spans="1:7" x14ac:dyDescent="0.25">
      <c r="B299">
        <v>86346</v>
      </c>
      <c r="C299" s="6">
        <v>44648</v>
      </c>
      <c r="D299" s="6">
        <v>44652</v>
      </c>
      <c r="E299">
        <v>4</v>
      </c>
      <c r="F299" s="8">
        <v>1650</v>
      </c>
      <c r="G299" s="8">
        <v>6600</v>
      </c>
    </row>
    <row r="300" spans="1:7" x14ac:dyDescent="0.25">
      <c r="B300">
        <v>86349</v>
      </c>
      <c r="C300" s="6">
        <v>44648</v>
      </c>
      <c r="D300" s="6">
        <v>44652</v>
      </c>
      <c r="E300">
        <v>4</v>
      </c>
      <c r="F300" s="8">
        <v>60</v>
      </c>
      <c r="G300" s="8">
        <v>240</v>
      </c>
    </row>
    <row r="301" spans="1:7" x14ac:dyDescent="0.25">
      <c r="B301">
        <v>86415</v>
      </c>
      <c r="C301" s="6">
        <v>44648</v>
      </c>
      <c r="D301" s="6">
        <v>44652</v>
      </c>
      <c r="E301">
        <v>4</v>
      </c>
      <c r="F301" s="8">
        <v>1147.74</v>
      </c>
      <c r="G301" s="8">
        <v>4590.96</v>
      </c>
    </row>
    <row r="302" spans="1:7" x14ac:dyDescent="0.25">
      <c r="B302">
        <v>87247</v>
      </c>
      <c r="C302" s="6">
        <v>44665</v>
      </c>
      <c r="D302" s="6">
        <v>44680</v>
      </c>
      <c r="E302">
        <v>15</v>
      </c>
      <c r="F302" s="8">
        <v>-150</v>
      </c>
      <c r="G302" s="8">
        <v>-2250</v>
      </c>
    </row>
    <row r="303" spans="1:7" x14ac:dyDescent="0.25">
      <c r="B303">
        <v>87250</v>
      </c>
      <c r="C303" s="6">
        <v>44665</v>
      </c>
      <c r="D303" s="6">
        <v>44680</v>
      </c>
      <c r="E303">
        <v>15</v>
      </c>
      <c r="F303" s="8">
        <v>-120</v>
      </c>
      <c r="G303" s="8">
        <v>-1800</v>
      </c>
    </row>
    <row r="304" spans="1:7" x14ac:dyDescent="0.25">
      <c r="B304">
        <v>87640</v>
      </c>
      <c r="C304" s="6">
        <v>44681</v>
      </c>
      <c r="D304" s="6">
        <v>44687</v>
      </c>
      <c r="E304">
        <v>6</v>
      </c>
      <c r="F304" s="8">
        <v>202</v>
      </c>
      <c r="G304" s="8">
        <v>1212</v>
      </c>
    </row>
    <row r="305" spans="1:7" x14ac:dyDescent="0.25">
      <c r="B305">
        <v>87644</v>
      </c>
      <c r="C305" s="6">
        <v>44681</v>
      </c>
      <c r="D305" s="6">
        <v>44687</v>
      </c>
      <c r="E305">
        <v>6</v>
      </c>
      <c r="F305" s="8">
        <v>220</v>
      </c>
      <c r="G305" s="8">
        <v>1320</v>
      </c>
    </row>
    <row r="306" spans="1:7" x14ac:dyDescent="0.25">
      <c r="B306">
        <v>87650</v>
      </c>
      <c r="C306" s="6">
        <v>44681</v>
      </c>
      <c r="D306" s="6">
        <v>44687</v>
      </c>
      <c r="E306">
        <v>6</v>
      </c>
      <c r="F306" s="8">
        <v>150</v>
      </c>
      <c r="G306" s="8">
        <v>900</v>
      </c>
    </row>
    <row r="307" spans="1:7" x14ac:dyDescent="0.25">
      <c r="B307">
        <v>87653</v>
      </c>
      <c r="C307" s="6">
        <v>44681</v>
      </c>
      <c r="D307" s="6">
        <v>44687</v>
      </c>
      <c r="E307">
        <v>6</v>
      </c>
      <c r="F307" s="8">
        <v>190</v>
      </c>
      <c r="G307" s="8">
        <v>1140</v>
      </c>
    </row>
    <row r="308" spans="1:7" x14ac:dyDescent="0.25">
      <c r="B308">
        <v>87657</v>
      </c>
      <c r="C308" s="6">
        <v>44681</v>
      </c>
      <c r="D308" s="6">
        <v>44687</v>
      </c>
      <c r="E308">
        <v>6</v>
      </c>
      <c r="F308" s="8">
        <v>1950</v>
      </c>
      <c r="G308" s="8">
        <v>11700</v>
      </c>
    </row>
    <row r="309" spans="1:7" x14ac:dyDescent="0.25">
      <c r="B309">
        <v>87777</v>
      </c>
      <c r="C309" s="6">
        <v>44681</v>
      </c>
      <c r="D309" s="6">
        <v>44687</v>
      </c>
      <c r="E309">
        <v>6</v>
      </c>
      <c r="F309" s="8">
        <v>60</v>
      </c>
      <c r="G309" s="8">
        <v>360</v>
      </c>
    </row>
    <row r="310" spans="1:7" x14ac:dyDescent="0.25">
      <c r="B310">
        <v>88088</v>
      </c>
      <c r="C310" s="6">
        <v>44681</v>
      </c>
      <c r="D310" s="6">
        <v>44699</v>
      </c>
      <c r="E310">
        <v>18</v>
      </c>
      <c r="F310" s="8">
        <v>1177</v>
      </c>
      <c r="G310" s="8">
        <v>21186</v>
      </c>
    </row>
    <row r="311" spans="1:7" x14ac:dyDescent="0.25">
      <c r="B311">
        <v>89118</v>
      </c>
      <c r="C311" s="6">
        <v>44711</v>
      </c>
      <c r="D311" s="6">
        <v>44722</v>
      </c>
      <c r="E311">
        <v>11</v>
      </c>
      <c r="F311" s="8">
        <v>202</v>
      </c>
      <c r="G311" s="8">
        <v>2222</v>
      </c>
    </row>
    <row r="312" spans="1:7" x14ac:dyDescent="0.25">
      <c r="B312">
        <v>89128</v>
      </c>
      <c r="C312" s="6">
        <v>44711</v>
      </c>
      <c r="D312" s="6">
        <v>44722</v>
      </c>
      <c r="E312">
        <v>11</v>
      </c>
      <c r="F312" s="8">
        <v>190</v>
      </c>
      <c r="G312" s="8">
        <v>2090</v>
      </c>
    </row>
    <row r="313" spans="1:7" x14ac:dyDescent="0.25">
      <c r="B313">
        <v>89136</v>
      </c>
      <c r="C313" s="6">
        <v>44711</v>
      </c>
      <c r="D313" s="6">
        <v>44722</v>
      </c>
      <c r="E313">
        <v>11</v>
      </c>
      <c r="F313" s="8">
        <v>1584</v>
      </c>
      <c r="G313" s="8">
        <v>17424</v>
      </c>
    </row>
    <row r="314" spans="1:7" x14ac:dyDescent="0.25">
      <c r="B314">
        <v>89139</v>
      </c>
      <c r="C314" s="6">
        <v>44711</v>
      </c>
      <c r="D314" s="6">
        <v>44722</v>
      </c>
      <c r="E314">
        <v>11</v>
      </c>
      <c r="F314" s="8">
        <v>60</v>
      </c>
      <c r="G314" s="8">
        <v>660</v>
      </c>
    </row>
    <row r="315" spans="1:7" x14ac:dyDescent="0.25">
      <c r="A315" t="s">
        <v>2643</v>
      </c>
      <c r="B315">
        <v>85673</v>
      </c>
      <c r="C315" s="6">
        <v>44642</v>
      </c>
      <c r="D315" s="6">
        <v>44652</v>
      </c>
      <c r="E315">
        <v>10</v>
      </c>
      <c r="F315" s="8">
        <v>290</v>
      </c>
      <c r="G315" s="8">
        <v>2900</v>
      </c>
    </row>
    <row r="316" spans="1:7" x14ac:dyDescent="0.25">
      <c r="B316">
        <v>86476</v>
      </c>
      <c r="C316" s="6">
        <v>44660</v>
      </c>
      <c r="D316" s="6">
        <v>44680</v>
      </c>
      <c r="E316">
        <v>20</v>
      </c>
      <c r="F316" s="8">
        <v>509.8</v>
      </c>
      <c r="G316" s="8">
        <v>10196</v>
      </c>
    </row>
    <row r="317" spans="1:7" x14ac:dyDescent="0.25">
      <c r="B317">
        <v>86684</v>
      </c>
      <c r="C317" s="6">
        <v>44674</v>
      </c>
      <c r="D317" s="6">
        <v>44687</v>
      </c>
      <c r="E317">
        <v>13</v>
      </c>
      <c r="F317" s="8">
        <v>187.5</v>
      </c>
      <c r="G317" s="8">
        <v>2437.5</v>
      </c>
    </row>
    <row r="318" spans="1:7" x14ac:dyDescent="0.25">
      <c r="A318" t="s">
        <v>3368</v>
      </c>
      <c r="B318">
        <v>89495</v>
      </c>
      <c r="C318" s="6">
        <v>44681</v>
      </c>
      <c r="D318" s="6">
        <v>44733</v>
      </c>
      <c r="E318">
        <v>52</v>
      </c>
      <c r="F318" s="8">
        <v>720</v>
      </c>
      <c r="G318" s="8">
        <v>37440</v>
      </c>
    </row>
    <row r="319" spans="1:7" x14ac:dyDescent="0.25">
      <c r="A319" t="s">
        <v>718</v>
      </c>
      <c r="B319">
        <v>83303</v>
      </c>
      <c r="C319" s="6">
        <v>44645</v>
      </c>
      <c r="D319" s="6">
        <v>44652</v>
      </c>
      <c r="E319">
        <v>7</v>
      </c>
      <c r="F319" s="8">
        <v>690</v>
      </c>
      <c r="G319" s="8">
        <v>4830</v>
      </c>
    </row>
    <row r="320" spans="1:7" x14ac:dyDescent="0.25">
      <c r="A320" t="s">
        <v>1085</v>
      </c>
      <c r="B320">
        <v>88256</v>
      </c>
      <c r="C320" s="6">
        <v>44683</v>
      </c>
      <c r="D320" s="6">
        <v>44722</v>
      </c>
      <c r="E320">
        <v>39</v>
      </c>
      <c r="F320" s="8">
        <v>90</v>
      </c>
      <c r="G320" s="8">
        <v>3510</v>
      </c>
    </row>
    <row r="321" spans="1:7" x14ac:dyDescent="0.25">
      <c r="B321">
        <v>88259</v>
      </c>
      <c r="C321" s="6">
        <v>44704</v>
      </c>
      <c r="D321" s="6">
        <v>44722</v>
      </c>
      <c r="E321">
        <v>18</v>
      </c>
      <c r="F321" s="8">
        <v>90</v>
      </c>
      <c r="G321" s="8">
        <v>1620</v>
      </c>
    </row>
    <row r="322" spans="1:7" x14ac:dyDescent="0.25">
      <c r="B322">
        <v>89145</v>
      </c>
      <c r="C322" s="6">
        <v>44720</v>
      </c>
      <c r="D322" s="6">
        <v>44733</v>
      </c>
      <c r="E322">
        <v>13</v>
      </c>
      <c r="F322" s="8">
        <v>180</v>
      </c>
      <c r="G322" s="8">
        <v>2340</v>
      </c>
    </row>
    <row r="323" spans="1:7" x14ac:dyDescent="0.25">
      <c r="B323">
        <v>89148</v>
      </c>
      <c r="C323" s="6">
        <v>44726</v>
      </c>
      <c r="D323" s="6">
        <v>44733</v>
      </c>
      <c r="E323">
        <v>7</v>
      </c>
      <c r="F323" s="8">
        <v>180</v>
      </c>
      <c r="G323" s="8">
        <v>1260</v>
      </c>
    </row>
    <row r="324" spans="1:7" x14ac:dyDescent="0.25">
      <c r="A324" t="s">
        <v>726</v>
      </c>
      <c r="B324">
        <v>89459</v>
      </c>
      <c r="C324" s="6">
        <v>44681</v>
      </c>
      <c r="D324" s="6">
        <v>44733</v>
      </c>
      <c r="E324">
        <v>52</v>
      </c>
      <c r="F324" s="8">
        <v>3560</v>
      </c>
      <c r="G324" s="8">
        <v>185120</v>
      </c>
    </row>
    <row r="325" spans="1:7" x14ac:dyDescent="0.25">
      <c r="A325" t="s">
        <v>3302</v>
      </c>
      <c r="B325">
        <v>88316</v>
      </c>
      <c r="C325" s="6">
        <v>44708</v>
      </c>
      <c r="D325" s="6">
        <v>44679</v>
      </c>
      <c r="E325">
        <v>-29</v>
      </c>
      <c r="F325" s="8">
        <v>66.209999999999994</v>
      </c>
      <c r="G325" s="8">
        <v>-1920.09</v>
      </c>
    </row>
    <row r="326" spans="1:7" x14ac:dyDescent="0.25">
      <c r="A326" t="s">
        <v>2326</v>
      </c>
      <c r="B326">
        <v>86075</v>
      </c>
      <c r="C326" s="6">
        <v>44648</v>
      </c>
      <c r="D326" s="6">
        <v>44652</v>
      </c>
      <c r="E326">
        <v>4</v>
      </c>
      <c r="F326" s="8">
        <v>65.97</v>
      </c>
      <c r="G326" s="8">
        <v>263.88</v>
      </c>
    </row>
    <row r="327" spans="1:7" x14ac:dyDescent="0.25">
      <c r="B327">
        <v>86099</v>
      </c>
      <c r="C327" s="6">
        <v>44648</v>
      </c>
      <c r="D327" s="6">
        <v>44652</v>
      </c>
      <c r="E327">
        <v>4</v>
      </c>
      <c r="F327" s="8">
        <v>2734</v>
      </c>
      <c r="G327" s="8">
        <v>10936</v>
      </c>
    </row>
    <row r="328" spans="1:7" x14ac:dyDescent="0.25">
      <c r="A328" t="s">
        <v>1886</v>
      </c>
      <c r="B328">
        <v>85312</v>
      </c>
      <c r="C328" s="6">
        <v>44636</v>
      </c>
      <c r="D328" s="6">
        <v>44652</v>
      </c>
      <c r="E328">
        <v>16</v>
      </c>
      <c r="F328" s="8">
        <v>27420.400000000001</v>
      </c>
      <c r="G328" s="8">
        <v>438726.40000000002</v>
      </c>
    </row>
    <row r="329" spans="1:7" x14ac:dyDescent="0.25">
      <c r="B329">
        <v>86644</v>
      </c>
      <c r="C329" s="6">
        <v>44648</v>
      </c>
      <c r="D329" s="6">
        <v>44680</v>
      </c>
      <c r="E329">
        <v>32</v>
      </c>
      <c r="F329" s="8">
        <v>79141.899999999994</v>
      </c>
      <c r="G329" s="8">
        <v>2532540.7999999998</v>
      </c>
    </row>
    <row r="330" spans="1:7" x14ac:dyDescent="0.25">
      <c r="B330">
        <v>86647</v>
      </c>
      <c r="C330" s="6">
        <v>44648</v>
      </c>
      <c r="D330" s="6">
        <v>44680</v>
      </c>
      <c r="E330">
        <v>32</v>
      </c>
      <c r="F330" s="8">
        <v>5865</v>
      </c>
      <c r="G330" s="8">
        <v>187680</v>
      </c>
    </row>
    <row r="331" spans="1:7" x14ac:dyDescent="0.25">
      <c r="B331">
        <v>86998</v>
      </c>
      <c r="C331" s="6">
        <v>44675</v>
      </c>
      <c r="D331" s="6">
        <v>44687</v>
      </c>
      <c r="E331">
        <v>12</v>
      </c>
      <c r="F331" s="8">
        <v>5865</v>
      </c>
      <c r="G331" s="8">
        <v>70380</v>
      </c>
    </row>
    <row r="332" spans="1:7" x14ac:dyDescent="0.25">
      <c r="B332">
        <v>87001</v>
      </c>
      <c r="C332" s="6">
        <v>44675</v>
      </c>
      <c r="D332" s="6">
        <v>44687</v>
      </c>
      <c r="E332">
        <v>12</v>
      </c>
      <c r="F332" s="8">
        <v>615</v>
      </c>
      <c r="G332" s="8">
        <v>7380</v>
      </c>
    </row>
    <row r="333" spans="1:7" x14ac:dyDescent="0.25">
      <c r="B333">
        <v>87663</v>
      </c>
      <c r="C333" s="6">
        <v>44681</v>
      </c>
      <c r="D333" s="6">
        <v>44687</v>
      </c>
      <c r="E333">
        <v>6</v>
      </c>
      <c r="F333" s="8">
        <v>615</v>
      </c>
      <c r="G333" s="8">
        <v>3690</v>
      </c>
    </row>
    <row r="334" spans="1:7" x14ac:dyDescent="0.25">
      <c r="B334">
        <v>87666</v>
      </c>
      <c r="C334" s="6">
        <v>44681</v>
      </c>
      <c r="D334" s="6">
        <v>44687</v>
      </c>
      <c r="E334">
        <v>6</v>
      </c>
      <c r="F334" s="8">
        <v>5865</v>
      </c>
      <c r="G334" s="8">
        <v>35190</v>
      </c>
    </row>
    <row r="335" spans="1:7" x14ac:dyDescent="0.25">
      <c r="B335">
        <v>87861</v>
      </c>
      <c r="C335" s="6">
        <v>44681</v>
      </c>
      <c r="D335" s="6">
        <v>44687</v>
      </c>
      <c r="E335">
        <v>6</v>
      </c>
      <c r="F335" s="8">
        <v>63639.5</v>
      </c>
      <c r="G335" s="8">
        <v>381837</v>
      </c>
    </row>
    <row r="336" spans="1:7" x14ac:dyDescent="0.25">
      <c r="B336">
        <v>87864</v>
      </c>
      <c r="C336" s="6">
        <v>44681</v>
      </c>
      <c r="D336" s="6">
        <v>44687</v>
      </c>
      <c r="E336">
        <v>6</v>
      </c>
      <c r="F336" s="8">
        <v>21076</v>
      </c>
      <c r="G336" s="8">
        <v>126456</v>
      </c>
    </row>
    <row r="337" spans="1:7" x14ac:dyDescent="0.25">
      <c r="B337">
        <v>89229</v>
      </c>
      <c r="C337" s="6">
        <v>44711</v>
      </c>
      <c r="D337" s="6">
        <v>44722</v>
      </c>
      <c r="E337">
        <v>11</v>
      </c>
      <c r="F337" s="8">
        <v>5865</v>
      </c>
      <c r="G337" s="8">
        <v>64515</v>
      </c>
    </row>
    <row r="338" spans="1:7" x14ac:dyDescent="0.25">
      <c r="B338">
        <v>89233</v>
      </c>
      <c r="C338" s="6">
        <v>44711</v>
      </c>
      <c r="D338" s="6">
        <v>44722</v>
      </c>
      <c r="E338">
        <v>11</v>
      </c>
      <c r="F338" s="8">
        <v>615</v>
      </c>
      <c r="G338" s="8">
        <v>6765</v>
      </c>
    </row>
    <row r="339" spans="1:7" x14ac:dyDescent="0.25">
      <c r="B339">
        <v>89236</v>
      </c>
      <c r="C339" s="6">
        <v>44711</v>
      </c>
      <c r="D339" s="6">
        <v>44722</v>
      </c>
      <c r="E339">
        <v>11</v>
      </c>
      <c r="F339" s="8">
        <v>60673</v>
      </c>
      <c r="G339" s="8">
        <v>667403</v>
      </c>
    </row>
    <row r="340" spans="1:7" x14ac:dyDescent="0.25">
      <c r="B340">
        <v>89239</v>
      </c>
      <c r="C340" s="6">
        <v>44711</v>
      </c>
      <c r="D340" s="6">
        <v>44722</v>
      </c>
      <c r="E340">
        <v>11</v>
      </c>
      <c r="F340" s="8">
        <v>25338.799999999999</v>
      </c>
      <c r="G340" s="8">
        <v>278726.8</v>
      </c>
    </row>
    <row r="341" spans="1:7" x14ac:dyDescent="0.25">
      <c r="A341" t="s">
        <v>2579</v>
      </c>
      <c r="B341">
        <v>86008</v>
      </c>
      <c r="C341" s="6">
        <v>44645</v>
      </c>
      <c r="D341" s="6">
        <v>44652</v>
      </c>
      <c r="E341">
        <v>7</v>
      </c>
      <c r="F341" s="8">
        <v>256.7</v>
      </c>
      <c r="G341" s="8">
        <v>1796.9</v>
      </c>
    </row>
    <row r="342" spans="1:7" x14ac:dyDescent="0.25">
      <c r="B342">
        <v>86980</v>
      </c>
      <c r="C342" s="6">
        <v>44680</v>
      </c>
      <c r="D342" s="6">
        <v>44687</v>
      </c>
      <c r="E342">
        <v>7</v>
      </c>
      <c r="F342" s="8">
        <v>222.45</v>
      </c>
      <c r="G342" s="8">
        <v>1557.15</v>
      </c>
    </row>
    <row r="343" spans="1:7" x14ac:dyDescent="0.25">
      <c r="B343">
        <v>86983</v>
      </c>
      <c r="C343" s="6">
        <v>44680</v>
      </c>
      <c r="D343" s="6">
        <v>44687</v>
      </c>
      <c r="E343">
        <v>7</v>
      </c>
      <c r="F343" s="8">
        <v>222.45</v>
      </c>
      <c r="G343" s="8">
        <v>1557.15</v>
      </c>
    </row>
    <row r="344" spans="1:7" x14ac:dyDescent="0.25">
      <c r="B344">
        <v>87383</v>
      </c>
      <c r="C344" s="6">
        <v>44681</v>
      </c>
      <c r="D344" s="6">
        <v>44687</v>
      </c>
      <c r="E344">
        <v>6</v>
      </c>
      <c r="F344" s="8">
        <v>149.4</v>
      </c>
      <c r="G344" s="8">
        <v>896.4</v>
      </c>
    </row>
    <row r="345" spans="1:7" x14ac:dyDescent="0.25">
      <c r="B345">
        <v>87966</v>
      </c>
      <c r="C345" s="6">
        <v>44696</v>
      </c>
      <c r="D345" s="6">
        <v>44699</v>
      </c>
      <c r="E345">
        <v>3</v>
      </c>
      <c r="F345" s="8">
        <v>472.13</v>
      </c>
      <c r="G345" s="8">
        <v>1416.39</v>
      </c>
    </row>
    <row r="346" spans="1:7" x14ac:dyDescent="0.25">
      <c r="A346" t="s">
        <v>193</v>
      </c>
      <c r="B346">
        <v>91354</v>
      </c>
      <c r="C346" s="6">
        <v>44752</v>
      </c>
      <c r="D346" s="6">
        <v>44742</v>
      </c>
      <c r="E346">
        <v>-10</v>
      </c>
      <c r="F346" s="8">
        <v>1130</v>
      </c>
      <c r="G346" s="8">
        <v>-11300</v>
      </c>
    </row>
    <row r="347" spans="1:7" x14ac:dyDescent="0.25">
      <c r="A347" t="s">
        <v>2200</v>
      </c>
      <c r="B347">
        <v>85303</v>
      </c>
      <c r="C347" s="6">
        <v>44636</v>
      </c>
      <c r="D347" s="6">
        <v>44652</v>
      </c>
      <c r="E347">
        <v>16</v>
      </c>
      <c r="F347" s="8">
        <v>1397.5</v>
      </c>
      <c r="G347" s="8">
        <v>22360</v>
      </c>
    </row>
    <row r="348" spans="1:7" x14ac:dyDescent="0.25">
      <c r="B348">
        <v>85602</v>
      </c>
      <c r="C348" s="6">
        <v>44643</v>
      </c>
      <c r="D348" s="6">
        <v>44652</v>
      </c>
      <c r="E348">
        <v>9</v>
      </c>
      <c r="F348" s="8">
        <v>1560</v>
      </c>
      <c r="G348" s="8">
        <v>14040</v>
      </c>
    </row>
    <row r="349" spans="1:7" x14ac:dyDescent="0.25">
      <c r="B349">
        <v>85738</v>
      </c>
      <c r="C349" s="6">
        <v>44643</v>
      </c>
      <c r="D349" s="6">
        <v>44652</v>
      </c>
      <c r="E349">
        <v>9</v>
      </c>
      <c r="F349" s="8">
        <v>1300</v>
      </c>
      <c r="G349" s="8">
        <v>11700</v>
      </c>
    </row>
    <row r="350" spans="1:7" x14ac:dyDescent="0.25">
      <c r="B350">
        <v>86367</v>
      </c>
      <c r="C350" s="6">
        <v>44659</v>
      </c>
      <c r="D350" s="6">
        <v>44680</v>
      </c>
      <c r="E350">
        <v>21</v>
      </c>
      <c r="F350" s="8">
        <v>1365</v>
      </c>
      <c r="G350" s="8">
        <v>28665</v>
      </c>
    </row>
    <row r="351" spans="1:7" x14ac:dyDescent="0.25">
      <c r="B351">
        <v>86485</v>
      </c>
      <c r="C351" s="6">
        <v>44664</v>
      </c>
      <c r="D351" s="6">
        <v>44680</v>
      </c>
      <c r="E351">
        <v>16</v>
      </c>
      <c r="F351" s="8">
        <v>1724.45</v>
      </c>
      <c r="G351" s="8">
        <v>27591.200000000001</v>
      </c>
    </row>
    <row r="352" spans="1:7" x14ac:dyDescent="0.25">
      <c r="B352">
        <v>86592</v>
      </c>
      <c r="C352" s="6">
        <v>44666</v>
      </c>
      <c r="D352" s="6">
        <v>44680</v>
      </c>
      <c r="E352">
        <v>14</v>
      </c>
      <c r="F352" s="8">
        <v>975</v>
      </c>
      <c r="G352" s="8">
        <v>13650</v>
      </c>
    </row>
    <row r="353" spans="1:7" x14ac:dyDescent="0.25">
      <c r="A353" t="s">
        <v>3525</v>
      </c>
      <c r="B353">
        <v>86011</v>
      </c>
      <c r="C353" s="6">
        <v>44648</v>
      </c>
      <c r="D353" s="6">
        <v>44652</v>
      </c>
      <c r="E353">
        <v>4</v>
      </c>
      <c r="F353" s="8">
        <v>569.25</v>
      </c>
      <c r="G353" s="8">
        <v>2277</v>
      </c>
    </row>
    <row r="354" spans="1:7" x14ac:dyDescent="0.25">
      <c r="A354" t="s">
        <v>1164</v>
      </c>
      <c r="B354">
        <v>85644</v>
      </c>
      <c r="C354" s="6">
        <v>44645</v>
      </c>
      <c r="D354" s="6">
        <v>44652</v>
      </c>
      <c r="E354">
        <v>7</v>
      </c>
      <c r="F354" s="8">
        <v>12518</v>
      </c>
      <c r="G354" s="8">
        <v>87626</v>
      </c>
    </row>
    <row r="355" spans="1:7" x14ac:dyDescent="0.25">
      <c r="B355">
        <v>87719</v>
      </c>
      <c r="C355" s="6">
        <v>44681</v>
      </c>
      <c r="D355" s="6">
        <v>44687</v>
      </c>
      <c r="E355">
        <v>6</v>
      </c>
      <c r="F355" s="8">
        <v>66</v>
      </c>
      <c r="G355" s="8">
        <v>396</v>
      </c>
    </row>
    <row r="356" spans="1:7" x14ac:dyDescent="0.25">
      <c r="B356">
        <v>89212</v>
      </c>
      <c r="C356" s="6">
        <v>44711</v>
      </c>
      <c r="D356" s="6">
        <v>44722</v>
      </c>
      <c r="E356">
        <v>11</v>
      </c>
      <c r="F356" s="8">
        <v>232.4</v>
      </c>
      <c r="G356" s="8">
        <v>2556.4</v>
      </c>
    </row>
    <row r="357" spans="1:7" x14ac:dyDescent="0.25">
      <c r="A357" t="s">
        <v>1526</v>
      </c>
      <c r="B357">
        <v>85349</v>
      </c>
      <c r="C357" s="6">
        <v>44638</v>
      </c>
      <c r="D357" s="6">
        <v>44652</v>
      </c>
      <c r="E357">
        <v>14</v>
      </c>
      <c r="F357" s="8">
        <v>15680</v>
      </c>
      <c r="G357" s="8">
        <v>219520</v>
      </c>
    </row>
    <row r="358" spans="1:7" x14ac:dyDescent="0.25">
      <c r="B358">
        <v>86190</v>
      </c>
      <c r="C358" s="6">
        <v>44638</v>
      </c>
      <c r="D358" s="6">
        <v>44652</v>
      </c>
      <c r="E358">
        <v>14</v>
      </c>
      <c r="F358" s="8">
        <v>312876.09999999998</v>
      </c>
      <c r="G358" s="8">
        <v>4380265.4000000004</v>
      </c>
    </row>
    <row r="359" spans="1:7" x14ac:dyDescent="0.25">
      <c r="B359">
        <v>86202</v>
      </c>
      <c r="C359" s="6">
        <v>44620</v>
      </c>
      <c r="D359" s="6">
        <v>44652</v>
      </c>
      <c r="E359">
        <v>32</v>
      </c>
      <c r="F359" s="8">
        <v>530620.71</v>
      </c>
      <c r="G359" s="8">
        <v>16979862.719999999</v>
      </c>
    </row>
    <row r="360" spans="1:7" x14ac:dyDescent="0.25">
      <c r="B360">
        <v>87170</v>
      </c>
      <c r="C360" s="6">
        <v>44648</v>
      </c>
      <c r="D360" s="6">
        <v>44680</v>
      </c>
      <c r="E360">
        <v>32</v>
      </c>
      <c r="F360" s="8">
        <v>312774.49</v>
      </c>
      <c r="G360" s="8">
        <v>10008783.68</v>
      </c>
    </row>
    <row r="361" spans="1:7" x14ac:dyDescent="0.25">
      <c r="B361">
        <v>87789</v>
      </c>
      <c r="C361" s="6">
        <v>44681</v>
      </c>
      <c r="D361" s="6">
        <v>44687</v>
      </c>
      <c r="E361">
        <v>6</v>
      </c>
      <c r="F361" s="8">
        <v>18620</v>
      </c>
      <c r="G361" s="8">
        <v>111720</v>
      </c>
    </row>
    <row r="362" spans="1:7" x14ac:dyDescent="0.25">
      <c r="B362">
        <v>87792</v>
      </c>
      <c r="C362" s="6">
        <v>44681</v>
      </c>
      <c r="D362" s="6">
        <v>44687</v>
      </c>
      <c r="E362">
        <v>6</v>
      </c>
      <c r="F362" s="8">
        <v>18620</v>
      </c>
      <c r="G362" s="8">
        <v>111720</v>
      </c>
    </row>
    <row r="363" spans="1:7" x14ac:dyDescent="0.25">
      <c r="B363">
        <v>87795</v>
      </c>
      <c r="C363" s="6">
        <v>44681</v>
      </c>
      <c r="D363" s="6">
        <v>44687</v>
      </c>
      <c r="E363">
        <v>6</v>
      </c>
      <c r="F363" s="8">
        <v>346186.44</v>
      </c>
      <c r="G363" s="8">
        <v>2077118.64</v>
      </c>
    </row>
    <row r="364" spans="1:7" x14ac:dyDescent="0.25">
      <c r="B364">
        <v>87807</v>
      </c>
      <c r="C364" s="6">
        <v>44681</v>
      </c>
      <c r="D364" s="6">
        <v>44687</v>
      </c>
      <c r="E364">
        <v>6</v>
      </c>
      <c r="F364" s="8">
        <v>37050</v>
      </c>
      <c r="G364" s="8">
        <v>222300</v>
      </c>
    </row>
    <row r="365" spans="1:7" x14ac:dyDescent="0.25">
      <c r="A365" t="s">
        <v>3962</v>
      </c>
      <c r="B365">
        <v>87732</v>
      </c>
      <c r="C365" s="6">
        <v>44690</v>
      </c>
      <c r="D365" s="6">
        <v>44699</v>
      </c>
      <c r="E365">
        <v>9</v>
      </c>
      <c r="F365" s="8">
        <v>680</v>
      </c>
      <c r="G365" s="8">
        <v>6120</v>
      </c>
    </row>
    <row r="366" spans="1:7" x14ac:dyDescent="0.25">
      <c r="A366" t="s">
        <v>1324</v>
      </c>
      <c r="B366">
        <v>85635</v>
      </c>
      <c r="C366" s="6">
        <v>44645</v>
      </c>
      <c r="D366" s="6">
        <v>44652</v>
      </c>
      <c r="E366">
        <v>7</v>
      </c>
      <c r="F366" s="8">
        <v>970</v>
      </c>
      <c r="G366" s="8">
        <v>6790</v>
      </c>
    </row>
    <row r="367" spans="1:7" x14ac:dyDescent="0.25">
      <c r="B367">
        <v>88037</v>
      </c>
      <c r="C367" s="6">
        <v>44681</v>
      </c>
      <c r="D367" s="6">
        <v>44687</v>
      </c>
      <c r="E367">
        <v>6</v>
      </c>
      <c r="F367" s="8">
        <v>2532.61</v>
      </c>
      <c r="G367" s="8">
        <v>15195.66</v>
      </c>
    </row>
    <row r="368" spans="1:7" x14ac:dyDescent="0.25">
      <c r="B368">
        <v>88449</v>
      </c>
      <c r="C368" s="6">
        <v>44710</v>
      </c>
      <c r="D368" s="6">
        <v>44722</v>
      </c>
      <c r="E368">
        <v>12</v>
      </c>
      <c r="F368" s="8">
        <v>1926.7</v>
      </c>
      <c r="G368" s="8">
        <v>23120.400000000001</v>
      </c>
    </row>
    <row r="369" spans="1:7" x14ac:dyDescent="0.25">
      <c r="A369" t="s">
        <v>3718</v>
      </c>
      <c r="B369">
        <v>89880</v>
      </c>
      <c r="C369" s="6">
        <v>44710</v>
      </c>
      <c r="D369" s="6">
        <v>44733</v>
      </c>
      <c r="E369">
        <v>23</v>
      </c>
      <c r="F369" s="8">
        <v>4500</v>
      </c>
      <c r="G369" s="8">
        <v>103500</v>
      </c>
    </row>
    <row r="370" spans="1:7" x14ac:dyDescent="0.25">
      <c r="A370" t="s">
        <v>3284</v>
      </c>
      <c r="B370">
        <v>88056</v>
      </c>
      <c r="C370" s="6">
        <v>44681</v>
      </c>
      <c r="D370" s="6">
        <v>44687</v>
      </c>
      <c r="E370">
        <v>6</v>
      </c>
      <c r="F370" s="8">
        <v>2760.99</v>
      </c>
      <c r="G370" s="8">
        <v>16565.939999999999</v>
      </c>
    </row>
    <row r="371" spans="1:7" x14ac:dyDescent="0.25">
      <c r="B371">
        <v>89429</v>
      </c>
      <c r="C371" s="6">
        <v>44689</v>
      </c>
      <c r="D371" s="6">
        <v>44733</v>
      </c>
      <c r="E371">
        <v>44</v>
      </c>
      <c r="F371" s="8">
        <v>3700</v>
      </c>
      <c r="G371" s="8">
        <v>162800</v>
      </c>
    </row>
    <row r="372" spans="1:7" x14ac:dyDescent="0.25">
      <c r="A372" t="s">
        <v>699</v>
      </c>
      <c r="B372">
        <v>86521</v>
      </c>
      <c r="C372" s="6">
        <v>44648</v>
      </c>
      <c r="D372" s="6">
        <v>44680</v>
      </c>
      <c r="E372">
        <v>32</v>
      </c>
      <c r="F372" s="8">
        <v>6226.38</v>
      </c>
      <c r="G372" s="8">
        <v>199244.16</v>
      </c>
    </row>
    <row r="373" spans="1:7" x14ac:dyDescent="0.25">
      <c r="B373">
        <v>86527</v>
      </c>
      <c r="C373" s="6">
        <v>44648</v>
      </c>
      <c r="D373" s="6">
        <v>44680</v>
      </c>
      <c r="E373">
        <v>32</v>
      </c>
      <c r="F373" s="8">
        <v>48932.44</v>
      </c>
      <c r="G373" s="8">
        <v>1565838.08</v>
      </c>
    </row>
    <row r="374" spans="1:7" x14ac:dyDescent="0.25">
      <c r="B374">
        <v>87672</v>
      </c>
      <c r="C374" s="6">
        <v>44681</v>
      </c>
      <c r="D374" s="6">
        <v>44699</v>
      </c>
      <c r="E374">
        <v>18</v>
      </c>
      <c r="F374" s="8">
        <v>6226.38</v>
      </c>
      <c r="G374" s="8">
        <v>112074.84</v>
      </c>
    </row>
    <row r="375" spans="1:7" x14ac:dyDescent="0.25">
      <c r="B375">
        <v>87674</v>
      </c>
      <c r="C375" s="6">
        <v>44681</v>
      </c>
      <c r="D375" s="6">
        <v>44687</v>
      </c>
      <c r="E375">
        <v>6</v>
      </c>
      <c r="F375" s="8">
        <v>48932.44</v>
      </c>
      <c r="G375" s="8">
        <v>293594.64</v>
      </c>
    </row>
    <row r="376" spans="1:7" x14ac:dyDescent="0.25">
      <c r="B376">
        <v>87677</v>
      </c>
      <c r="C376" s="6">
        <v>44681</v>
      </c>
      <c r="D376" s="6">
        <v>44687</v>
      </c>
      <c r="E376">
        <v>6</v>
      </c>
      <c r="F376" s="8">
        <v>12886.24</v>
      </c>
      <c r="G376" s="8">
        <v>77317.440000000002</v>
      </c>
    </row>
    <row r="377" spans="1:7" x14ac:dyDescent="0.25">
      <c r="B377">
        <v>89353</v>
      </c>
      <c r="C377" s="6">
        <v>44711</v>
      </c>
      <c r="D377" s="6">
        <v>44733</v>
      </c>
      <c r="E377">
        <v>22</v>
      </c>
      <c r="F377" s="8">
        <v>6226.38</v>
      </c>
      <c r="G377" s="8">
        <v>136980.35999999999</v>
      </c>
    </row>
    <row r="378" spans="1:7" x14ac:dyDescent="0.25">
      <c r="B378">
        <v>89368</v>
      </c>
      <c r="C378" s="6">
        <v>44711</v>
      </c>
      <c r="D378" s="6">
        <v>44733</v>
      </c>
      <c r="E378">
        <v>22</v>
      </c>
      <c r="F378" s="8">
        <v>43788.29</v>
      </c>
      <c r="G378" s="8">
        <v>963342.38</v>
      </c>
    </row>
    <row r="379" spans="1:7" x14ac:dyDescent="0.25">
      <c r="B379">
        <v>89374</v>
      </c>
      <c r="C379" s="6">
        <v>44711</v>
      </c>
      <c r="D379" s="6">
        <v>44733</v>
      </c>
      <c r="E379">
        <v>22</v>
      </c>
      <c r="F379" s="8">
        <v>10392.82</v>
      </c>
      <c r="G379" s="8">
        <v>228642.04</v>
      </c>
    </row>
    <row r="380" spans="1:7" x14ac:dyDescent="0.25">
      <c r="B380">
        <v>89377</v>
      </c>
      <c r="C380" s="6">
        <v>44711</v>
      </c>
      <c r="D380" s="6">
        <v>44733</v>
      </c>
      <c r="E380">
        <v>22</v>
      </c>
      <c r="F380" s="8">
        <v>3184</v>
      </c>
      <c r="G380" s="8">
        <v>70048</v>
      </c>
    </row>
    <row r="381" spans="1:7" x14ac:dyDescent="0.25">
      <c r="B381">
        <v>89379</v>
      </c>
      <c r="C381" s="6">
        <v>44711</v>
      </c>
      <c r="D381" s="6">
        <v>44733</v>
      </c>
      <c r="E381">
        <v>22</v>
      </c>
      <c r="F381" s="8">
        <v>10371.219999999999</v>
      </c>
      <c r="G381" s="8">
        <v>228166.84</v>
      </c>
    </row>
    <row r="382" spans="1:7" x14ac:dyDescent="0.25">
      <c r="B382">
        <v>89382</v>
      </c>
      <c r="C382" s="6">
        <v>44711</v>
      </c>
      <c r="D382" s="6">
        <v>44733</v>
      </c>
      <c r="E382">
        <v>22</v>
      </c>
      <c r="F382" s="8">
        <v>3184</v>
      </c>
      <c r="G382" s="8">
        <v>70048</v>
      </c>
    </row>
    <row r="383" spans="1:7" x14ac:dyDescent="0.25">
      <c r="B383">
        <v>89387</v>
      </c>
      <c r="C383" s="6">
        <v>44711</v>
      </c>
      <c r="D383" s="6">
        <v>44733</v>
      </c>
      <c r="E383">
        <v>22</v>
      </c>
      <c r="F383" s="8">
        <v>10074.89</v>
      </c>
      <c r="G383" s="8">
        <v>221647.58</v>
      </c>
    </row>
    <row r="384" spans="1:7" x14ac:dyDescent="0.25">
      <c r="B384">
        <v>89390</v>
      </c>
      <c r="C384" s="6">
        <v>44711</v>
      </c>
      <c r="D384" s="6">
        <v>44733</v>
      </c>
      <c r="E384">
        <v>22</v>
      </c>
      <c r="F384" s="8">
        <v>3184</v>
      </c>
      <c r="G384" s="8">
        <v>70048</v>
      </c>
    </row>
    <row r="385" spans="1:7" x14ac:dyDescent="0.25">
      <c r="B385">
        <v>89392</v>
      </c>
      <c r="C385" s="6">
        <v>44711</v>
      </c>
      <c r="D385" s="6">
        <v>44733</v>
      </c>
      <c r="E385">
        <v>22</v>
      </c>
      <c r="F385" s="8">
        <v>9494.57</v>
      </c>
      <c r="G385" s="8">
        <v>208880.54</v>
      </c>
    </row>
    <row r="386" spans="1:7" x14ac:dyDescent="0.25">
      <c r="B386">
        <v>89397</v>
      </c>
      <c r="C386" s="6">
        <v>44711</v>
      </c>
      <c r="D386" s="6">
        <v>44733</v>
      </c>
      <c r="E386">
        <v>22</v>
      </c>
      <c r="F386" s="8">
        <v>3184</v>
      </c>
      <c r="G386" s="8">
        <v>70048</v>
      </c>
    </row>
    <row r="387" spans="1:7" x14ac:dyDescent="0.25">
      <c r="B387">
        <v>89399</v>
      </c>
      <c r="C387" s="6">
        <v>44711</v>
      </c>
      <c r="D387" s="6">
        <v>44733</v>
      </c>
      <c r="E387">
        <v>22</v>
      </c>
      <c r="F387" s="8">
        <v>7703.29</v>
      </c>
      <c r="G387" s="8">
        <v>169472.38</v>
      </c>
    </row>
    <row r="388" spans="1:7" x14ac:dyDescent="0.25">
      <c r="B388">
        <v>89402</v>
      </c>
      <c r="C388" s="6">
        <v>44711</v>
      </c>
      <c r="D388" s="6">
        <v>44733</v>
      </c>
      <c r="E388">
        <v>22</v>
      </c>
      <c r="F388" s="8">
        <v>3896.15</v>
      </c>
      <c r="G388" s="8">
        <v>85715.3</v>
      </c>
    </row>
    <row r="389" spans="1:7" x14ac:dyDescent="0.25">
      <c r="B389">
        <v>89408</v>
      </c>
      <c r="C389" s="6">
        <v>44711</v>
      </c>
      <c r="D389" s="6">
        <v>44733</v>
      </c>
      <c r="E389">
        <v>22</v>
      </c>
      <c r="F389" s="8">
        <v>9705.81</v>
      </c>
      <c r="G389" s="8">
        <v>213527.82</v>
      </c>
    </row>
    <row r="390" spans="1:7" x14ac:dyDescent="0.25">
      <c r="B390">
        <v>89411</v>
      </c>
      <c r="C390" s="6">
        <v>44711</v>
      </c>
      <c r="D390" s="6">
        <v>44733</v>
      </c>
      <c r="E390">
        <v>22</v>
      </c>
      <c r="F390" s="8">
        <v>1840.75</v>
      </c>
      <c r="G390" s="8">
        <v>40496.5</v>
      </c>
    </row>
    <row r="391" spans="1:7" x14ac:dyDescent="0.25">
      <c r="B391">
        <v>89413</v>
      </c>
      <c r="C391" s="6">
        <v>44711</v>
      </c>
      <c r="D391" s="6">
        <v>44733</v>
      </c>
      <c r="E391">
        <v>22</v>
      </c>
      <c r="F391" s="8">
        <v>3184</v>
      </c>
      <c r="G391" s="8">
        <v>70048</v>
      </c>
    </row>
    <row r="392" spans="1:7" x14ac:dyDescent="0.25">
      <c r="A392" t="s">
        <v>2975</v>
      </c>
      <c r="B392">
        <v>89453</v>
      </c>
      <c r="C392" s="6">
        <v>44725</v>
      </c>
      <c r="D392" s="6">
        <v>44733</v>
      </c>
      <c r="E392">
        <v>8</v>
      </c>
      <c r="F392" s="8">
        <v>1788</v>
      </c>
      <c r="G392" s="8">
        <v>14304</v>
      </c>
    </row>
    <row r="393" spans="1:7" x14ac:dyDescent="0.25">
      <c r="B393">
        <v>89920</v>
      </c>
      <c r="C393" s="6">
        <v>44725</v>
      </c>
      <c r="D393" s="6">
        <v>44733</v>
      </c>
      <c r="E393">
        <v>8</v>
      </c>
      <c r="F393" s="8">
        <v>1364</v>
      </c>
      <c r="G393" s="8">
        <v>10912</v>
      </c>
    </row>
    <row r="394" spans="1:7" x14ac:dyDescent="0.25">
      <c r="A394" t="s">
        <v>3969</v>
      </c>
      <c r="B394">
        <v>88240</v>
      </c>
      <c r="C394" s="6">
        <v>44695</v>
      </c>
      <c r="D394" s="6">
        <v>44699</v>
      </c>
      <c r="E394">
        <v>4</v>
      </c>
      <c r="F394" s="8">
        <v>29112.26</v>
      </c>
      <c r="G394" s="8">
        <v>116449.04</v>
      </c>
    </row>
    <row r="395" spans="1:7" x14ac:dyDescent="0.25">
      <c r="A395" t="s">
        <v>505</v>
      </c>
      <c r="B395">
        <v>86156</v>
      </c>
      <c r="C395" s="6">
        <v>44641</v>
      </c>
      <c r="D395" s="6">
        <v>44652</v>
      </c>
      <c r="E395">
        <v>11</v>
      </c>
      <c r="F395" s="8">
        <v>24625.3</v>
      </c>
      <c r="G395" s="8">
        <v>270878.3</v>
      </c>
    </row>
    <row r="396" spans="1:7" x14ac:dyDescent="0.25">
      <c r="B396">
        <v>86804</v>
      </c>
      <c r="C396" s="6">
        <v>44672</v>
      </c>
      <c r="D396" s="6">
        <v>44687</v>
      </c>
      <c r="E396">
        <v>15</v>
      </c>
      <c r="F396" s="8">
        <v>23121.19</v>
      </c>
      <c r="G396" s="8">
        <v>346817.85</v>
      </c>
    </row>
    <row r="397" spans="1:7" x14ac:dyDescent="0.25">
      <c r="B397">
        <v>88253</v>
      </c>
      <c r="C397" s="6">
        <v>44702</v>
      </c>
      <c r="D397" s="6">
        <v>44722</v>
      </c>
      <c r="E397">
        <v>20</v>
      </c>
      <c r="F397" s="8">
        <v>32204.02</v>
      </c>
      <c r="G397" s="8">
        <v>644080.4</v>
      </c>
    </row>
    <row r="398" spans="1:7" x14ac:dyDescent="0.25">
      <c r="A398" t="s">
        <v>1412</v>
      </c>
      <c r="B398">
        <v>86388</v>
      </c>
      <c r="C398" s="6">
        <v>44648</v>
      </c>
      <c r="D398" s="6">
        <v>44652</v>
      </c>
      <c r="E398">
        <v>4</v>
      </c>
      <c r="F398" s="8">
        <v>1748.02</v>
      </c>
      <c r="G398" s="8">
        <v>6992.08</v>
      </c>
    </row>
    <row r="399" spans="1:7" x14ac:dyDescent="0.25">
      <c r="B399">
        <v>87723</v>
      </c>
      <c r="C399" s="6">
        <v>44681</v>
      </c>
      <c r="D399" s="6">
        <v>44687</v>
      </c>
      <c r="E399">
        <v>6</v>
      </c>
      <c r="F399" s="8">
        <v>1309.55</v>
      </c>
      <c r="G399" s="8">
        <v>7857.3</v>
      </c>
    </row>
    <row r="400" spans="1:7" x14ac:dyDescent="0.25">
      <c r="A400" t="s">
        <v>2315</v>
      </c>
      <c r="B400">
        <v>86813</v>
      </c>
      <c r="C400" s="6">
        <v>44674</v>
      </c>
      <c r="D400" s="6">
        <v>44687</v>
      </c>
      <c r="E400">
        <v>13</v>
      </c>
      <c r="F400" s="8">
        <v>8039.5</v>
      </c>
      <c r="G400" s="8">
        <v>104513.5</v>
      </c>
    </row>
    <row r="401" spans="1:7" x14ac:dyDescent="0.25">
      <c r="B401">
        <v>86989</v>
      </c>
      <c r="C401" s="6">
        <v>44674</v>
      </c>
      <c r="D401" s="6">
        <v>44687</v>
      </c>
      <c r="E401">
        <v>13</v>
      </c>
      <c r="F401" s="8">
        <v>9938.2000000000007</v>
      </c>
      <c r="G401" s="8">
        <v>129196.6</v>
      </c>
    </row>
    <row r="402" spans="1:7" x14ac:dyDescent="0.25">
      <c r="B402">
        <v>87951</v>
      </c>
      <c r="C402" s="6">
        <v>44694</v>
      </c>
      <c r="D402" s="6">
        <v>44699</v>
      </c>
      <c r="E402">
        <v>5</v>
      </c>
      <c r="F402" s="8">
        <v>494</v>
      </c>
      <c r="G402" s="8">
        <v>2470</v>
      </c>
    </row>
    <row r="403" spans="1:7" x14ac:dyDescent="0.25">
      <c r="A403" t="s">
        <v>3736</v>
      </c>
      <c r="B403">
        <v>89773</v>
      </c>
      <c r="C403" s="6">
        <v>44681</v>
      </c>
      <c r="D403" s="6">
        <v>44733</v>
      </c>
      <c r="E403">
        <v>52</v>
      </c>
      <c r="F403" s="8">
        <v>467.05</v>
      </c>
      <c r="G403" s="8">
        <v>24286.6</v>
      </c>
    </row>
    <row r="404" spans="1:7" x14ac:dyDescent="0.25">
      <c r="A404" t="s">
        <v>2341</v>
      </c>
      <c r="B404">
        <v>87014</v>
      </c>
      <c r="C404" s="6">
        <v>44673</v>
      </c>
      <c r="D404" s="6">
        <v>44687</v>
      </c>
      <c r="E404">
        <v>14</v>
      </c>
      <c r="F404" s="8">
        <v>1000</v>
      </c>
      <c r="G404" s="8">
        <v>14000</v>
      </c>
    </row>
    <row r="405" spans="1:7" x14ac:dyDescent="0.25">
      <c r="B405">
        <v>88434</v>
      </c>
      <c r="C405" s="6">
        <v>44681</v>
      </c>
      <c r="D405" s="6">
        <v>44699</v>
      </c>
      <c r="E405">
        <v>18</v>
      </c>
      <c r="F405" s="8">
        <v>3840</v>
      </c>
      <c r="G405" s="8">
        <v>69120</v>
      </c>
    </row>
    <row r="406" spans="1:7" x14ac:dyDescent="0.25">
      <c r="A406" t="s">
        <v>1658</v>
      </c>
      <c r="B406">
        <v>86879</v>
      </c>
      <c r="C406" s="6">
        <v>44675</v>
      </c>
      <c r="D406" s="6">
        <v>44687</v>
      </c>
      <c r="E406">
        <v>12</v>
      </c>
      <c r="F406" s="8">
        <v>4507.5</v>
      </c>
      <c r="G406" s="8">
        <v>54090</v>
      </c>
    </row>
    <row r="407" spans="1:7" x14ac:dyDescent="0.25">
      <c r="B407">
        <v>86882</v>
      </c>
      <c r="C407" s="6">
        <v>44675</v>
      </c>
      <c r="D407" s="6">
        <v>44687</v>
      </c>
      <c r="E407">
        <v>12</v>
      </c>
      <c r="F407" s="8">
        <v>12788.5</v>
      </c>
      <c r="G407" s="8">
        <v>153462</v>
      </c>
    </row>
    <row r="408" spans="1:7" x14ac:dyDescent="0.25">
      <c r="A408" t="s">
        <v>3458</v>
      </c>
      <c r="B408">
        <v>85541</v>
      </c>
      <c r="C408" s="6">
        <v>44643</v>
      </c>
      <c r="D408" s="6">
        <v>44652</v>
      </c>
      <c r="E408">
        <v>9</v>
      </c>
      <c r="F408" s="8">
        <v>800</v>
      </c>
      <c r="G408" s="8">
        <v>7200</v>
      </c>
    </row>
    <row r="409" spans="1:7" x14ac:dyDescent="0.25">
      <c r="A409" t="s">
        <v>2539</v>
      </c>
      <c r="B409">
        <v>85918</v>
      </c>
      <c r="C409" s="6">
        <v>44641</v>
      </c>
      <c r="D409" s="6">
        <v>44652</v>
      </c>
      <c r="E409">
        <v>11</v>
      </c>
      <c r="F409" s="8">
        <v>4378.3999999999996</v>
      </c>
      <c r="G409" s="8">
        <v>48162.400000000001</v>
      </c>
    </row>
    <row r="410" spans="1:7" x14ac:dyDescent="0.25">
      <c r="B410">
        <v>89206</v>
      </c>
      <c r="C410" s="6">
        <v>44711</v>
      </c>
      <c r="D410" s="6">
        <v>44722</v>
      </c>
      <c r="E410">
        <v>11</v>
      </c>
      <c r="F410" s="8">
        <v>200</v>
      </c>
      <c r="G410" s="8">
        <v>2200</v>
      </c>
    </row>
    <row r="411" spans="1:7" x14ac:dyDescent="0.25">
      <c r="A411" t="s">
        <v>2834</v>
      </c>
      <c r="B411">
        <v>86912</v>
      </c>
      <c r="C411" s="6">
        <v>44677</v>
      </c>
      <c r="D411" s="6">
        <v>44687</v>
      </c>
      <c r="E411">
        <v>10</v>
      </c>
      <c r="F411" s="8">
        <v>647</v>
      </c>
      <c r="G411" s="8">
        <v>6470</v>
      </c>
    </row>
    <row r="412" spans="1:7" x14ac:dyDescent="0.25">
      <c r="A412" t="s">
        <v>2527</v>
      </c>
      <c r="B412">
        <v>85684</v>
      </c>
      <c r="C412" s="6">
        <v>44648</v>
      </c>
      <c r="D412" s="6">
        <v>44652</v>
      </c>
      <c r="E412">
        <v>4</v>
      </c>
      <c r="F412" s="8">
        <v>8185</v>
      </c>
      <c r="G412" s="8">
        <v>32740</v>
      </c>
    </row>
    <row r="413" spans="1:7" x14ac:dyDescent="0.25">
      <c r="B413">
        <v>85687</v>
      </c>
      <c r="C413" s="6">
        <v>44648</v>
      </c>
      <c r="D413" s="6">
        <v>44652</v>
      </c>
      <c r="E413">
        <v>4</v>
      </c>
      <c r="F413" s="8">
        <v>3900</v>
      </c>
      <c r="G413" s="8">
        <v>15600</v>
      </c>
    </row>
    <row r="414" spans="1:7" x14ac:dyDescent="0.25">
      <c r="A414" t="s">
        <v>2547</v>
      </c>
      <c r="B414">
        <v>87634</v>
      </c>
      <c r="C414" s="6">
        <v>44681</v>
      </c>
      <c r="D414" s="6">
        <v>44687</v>
      </c>
      <c r="E414">
        <v>6</v>
      </c>
      <c r="F414" s="8">
        <v>455.3</v>
      </c>
      <c r="G414" s="8">
        <v>2731.8</v>
      </c>
    </row>
    <row r="415" spans="1:7" x14ac:dyDescent="0.25">
      <c r="B415">
        <v>89384</v>
      </c>
      <c r="C415" s="6">
        <v>44711</v>
      </c>
      <c r="D415" s="6">
        <v>44733</v>
      </c>
      <c r="E415">
        <v>22</v>
      </c>
      <c r="F415" s="8">
        <v>1302.28</v>
      </c>
      <c r="G415" s="8">
        <v>28650.16</v>
      </c>
    </row>
    <row r="416" spans="1:7" x14ac:dyDescent="0.25">
      <c r="A416" t="s">
        <v>3041</v>
      </c>
      <c r="B416">
        <v>87710</v>
      </c>
      <c r="C416" s="6">
        <v>44686</v>
      </c>
      <c r="D416" s="6">
        <v>44699</v>
      </c>
      <c r="E416">
        <v>13</v>
      </c>
      <c r="F416" s="8">
        <v>2400</v>
      </c>
      <c r="G416" s="8">
        <v>31200</v>
      </c>
    </row>
    <row r="417" spans="1:7" x14ac:dyDescent="0.25">
      <c r="A417" t="s">
        <v>3319</v>
      </c>
      <c r="B417">
        <v>88857</v>
      </c>
      <c r="C417" s="6">
        <v>44696</v>
      </c>
      <c r="D417" s="6">
        <v>44722</v>
      </c>
      <c r="E417">
        <v>26</v>
      </c>
      <c r="F417" s="8">
        <v>1750</v>
      </c>
      <c r="G417" s="8">
        <v>45500</v>
      </c>
    </row>
    <row r="418" spans="1:7" x14ac:dyDescent="0.25">
      <c r="A418" t="s">
        <v>850</v>
      </c>
      <c r="B418">
        <v>86946</v>
      </c>
      <c r="C418" s="6">
        <v>44659</v>
      </c>
      <c r="D418" s="6">
        <v>44680</v>
      </c>
      <c r="E418">
        <v>21</v>
      </c>
      <c r="F418" s="8">
        <v>13322.4</v>
      </c>
      <c r="G418" s="8">
        <v>279770.40000000002</v>
      </c>
    </row>
    <row r="419" spans="1:7" x14ac:dyDescent="0.25">
      <c r="A419" t="s">
        <v>2568</v>
      </c>
      <c r="B419">
        <v>85442</v>
      </c>
      <c r="C419" s="6">
        <v>44637</v>
      </c>
      <c r="D419" s="6">
        <v>44652</v>
      </c>
      <c r="E419">
        <v>15</v>
      </c>
      <c r="F419" s="8">
        <v>6023.52</v>
      </c>
      <c r="G419" s="8">
        <v>90352.8</v>
      </c>
    </row>
    <row r="420" spans="1:7" x14ac:dyDescent="0.25">
      <c r="B420">
        <v>85605</v>
      </c>
      <c r="C420" s="6">
        <v>44643</v>
      </c>
      <c r="D420" s="6">
        <v>44652</v>
      </c>
      <c r="E420">
        <v>9</v>
      </c>
      <c r="F420" s="8">
        <v>1917.5</v>
      </c>
      <c r="G420" s="8">
        <v>17257.5</v>
      </c>
    </row>
    <row r="421" spans="1:7" x14ac:dyDescent="0.25">
      <c r="B421">
        <v>86063</v>
      </c>
      <c r="C421" s="6">
        <v>44648</v>
      </c>
      <c r="D421" s="6">
        <v>44652</v>
      </c>
      <c r="E421">
        <v>4</v>
      </c>
      <c r="F421" s="8">
        <v>4104.1000000000004</v>
      </c>
      <c r="G421" s="8">
        <v>16416.400000000001</v>
      </c>
    </row>
    <row r="422" spans="1:7" x14ac:dyDescent="0.25">
      <c r="B422">
        <v>86473</v>
      </c>
      <c r="C422" s="6">
        <v>44653</v>
      </c>
      <c r="D422" s="6">
        <v>44680</v>
      </c>
      <c r="E422">
        <v>27</v>
      </c>
      <c r="F422" s="8">
        <v>24573.35</v>
      </c>
      <c r="G422" s="8">
        <v>663480.44999999995</v>
      </c>
    </row>
    <row r="423" spans="1:7" x14ac:dyDescent="0.25">
      <c r="B423">
        <v>86710</v>
      </c>
      <c r="C423" s="6">
        <v>44668</v>
      </c>
      <c r="D423" s="6">
        <v>44687</v>
      </c>
      <c r="E423">
        <v>19</v>
      </c>
      <c r="F423" s="8">
        <v>30755.45</v>
      </c>
      <c r="G423" s="8">
        <v>584353.55000000005</v>
      </c>
    </row>
    <row r="424" spans="1:7" x14ac:dyDescent="0.25">
      <c r="B424">
        <v>87220</v>
      </c>
      <c r="C424" s="6">
        <v>44680</v>
      </c>
      <c r="D424" s="6">
        <v>44687</v>
      </c>
      <c r="E424">
        <v>7</v>
      </c>
      <c r="F424" s="8">
        <v>1300</v>
      </c>
      <c r="G424" s="8">
        <v>9100</v>
      </c>
    </row>
    <row r="425" spans="1:7" x14ac:dyDescent="0.25">
      <c r="B425">
        <v>87223</v>
      </c>
      <c r="C425" s="6">
        <v>44680</v>
      </c>
      <c r="D425" s="6">
        <v>44687</v>
      </c>
      <c r="E425">
        <v>7</v>
      </c>
      <c r="F425" s="8">
        <v>1690.65</v>
      </c>
      <c r="G425" s="8">
        <v>11834.55</v>
      </c>
    </row>
    <row r="426" spans="1:7" x14ac:dyDescent="0.25">
      <c r="B426">
        <v>87226</v>
      </c>
      <c r="C426" s="6">
        <v>44680</v>
      </c>
      <c r="D426" s="6">
        <v>44680</v>
      </c>
      <c r="E426">
        <v>0</v>
      </c>
      <c r="F426" s="8">
        <v>1950</v>
      </c>
      <c r="G426" s="8">
        <v>0</v>
      </c>
    </row>
    <row r="427" spans="1:7" x14ac:dyDescent="0.25">
      <c r="B427">
        <v>87229</v>
      </c>
      <c r="C427" s="6">
        <v>44680</v>
      </c>
      <c r="D427" s="6">
        <v>44687</v>
      </c>
      <c r="E427">
        <v>7</v>
      </c>
      <c r="F427" s="8">
        <v>650</v>
      </c>
      <c r="G427" s="8">
        <v>4550</v>
      </c>
    </row>
    <row r="428" spans="1:7" x14ac:dyDescent="0.25">
      <c r="B428">
        <v>87232</v>
      </c>
      <c r="C428" s="6">
        <v>44680</v>
      </c>
      <c r="D428" s="6">
        <v>44687</v>
      </c>
      <c r="E428">
        <v>7</v>
      </c>
      <c r="F428" s="8">
        <v>1468.35</v>
      </c>
      <c r="G428" s="8">
        <v>10278.450000000001</v>
      </c>
    </row>
    <row r="429" spans="1:7" x14ac:dyDescent="0.25">
      <c r="B429">
        <v>87311</v>
      </c>
      <c r="C429" s="6">
        <v>44681</v>
      </c>
      <c r="D429" s="6">
        <v>44687</v>
      </c>
      <c r="E429">
        <v>6</v>
      </c>
      <c r="F429" s="8">
        <v>-20.73</v>
      </c>
      <c r="G429" s="8">
        <v>-124.38</v>
      </c>
    </row>
    <row r="430" spans="1:7" x14ac:dyDescent="0.25">
      <c r="B430">
        <v>87586</v>
      </c>
      <c r="C430" s="6">
        <v>44681</v>
      </c>
      <c r="D430" s="6">
        <v>44687</v>
      </c>
      <c r="E430">
        <v>6</v>
      </c>
      <c r="F430" s="8">
        <v>5544.45</v>
      </c>
      <c r="G430" s="8">
        <v>33266.699999999997</v>
      </c>
    </row>
    <row r="431" spans="1:7" x14ac:dyDescent="0.25">
      <c r="B431">
        <v>87589</v>
      </c>
      <c r="C431" s="6">
        <v>44681</v>
      </c>
      <c r="D431" s="6">
        <v>44687</v>
      </c>
      <c r="E431">
        <v>6</v>
      </c>
      <c r="F431" s="8">
        <v>1470</v>
      </c>
      <c r="G431" s="8">
        <v>8820</v>
      </c>
    </row>
    <row r="432" spans="1:7" x14ac:dyDescent="0.25">
      <c r="B432">
        <v>87592</v>
      </c>
      <c r="C432" s="6">
        <v>44686</v>
      </c>
      <c r="D432" s="6">
        <v>44699</v>
      </c>
      <c r="E432">
        <v>13</v>
      </c>
      <c r="F432" s="8">
        <v>5349.04</v>
      </c>
      <c r="G432" s="8">
        <v>69537.52</v>
      </c>
    </row>
    <row r="433" spans="2:7" x14ac:dyDescent="0.25">
      <c r="B433">
        <v>87595</v>
      </c>
      <c r="C433" s="6">
        <v>44689</v>
      </c>
      <c r="D433" s="6">
        <v>44699</v>
      </c>
      <c r="E433">
        <v>10</v>
      </c>
      <c r="F433" s="8">
        <v>25377.23</v>
      </c>
      <c r="G433" s="8">
        <v>253772.3</v>
      </c>
    </row>
    <row r="434" spans="2:7" x14ac:dyDescent="0.25">
      <c r="B434">
        <v>87873</v>
      </c>
      <c r="C434" s="6">
        <v>44681</v>
      </c>
      <c r="D434" s="6">
        <v>44687</v>
      </c>
      <c r="E434">
        <v>6</v>
      </c>
      <c r="F434" s="8">
        <v>26300.21</v>
      </c>
      <c r="G434" s="8">
        <v>157801.26</v>
      </c>
    </row>
    <row r="435" spans="2:7" x14ac:dyDescent="0.25">
      <c r="B435">
        <v>87904</v>
      </c>
      <c r="C435" s="6">
        <v>44693</v>
      </c>
      <c r="D435" s="6">
        <v>44699</v>
      </c>
      <c r="E435">
        <v>6</v>
      </c>
      <c r="F435" s="8">
        <v>3675</v>
      </c>
      <c r="G435" s="8">
        <v>22050</v>
      </c>
    </row>
    <row r="436" spans="2:7" x14ac:dyDescent="0.25">
      <c r="B436">
        <v>87907</v>
      </c>
      <c r="C436" s="6">
        <v>44695</v>
      </c>
      <c r="D436" s="6">
        <v>44699</v>
      </c>
      <c r="E436">
        <v>4</v>
      </c>
      <c r="F436" s="8">
        <v>2940</v>
      </c>
      <c r="G436" s="8">
        <v>11760</v>
      </c>
    </row>
    <row r="437" spans="2:7" x14ac:dyDescent="0.25">
      <c r="B437">
        <v>87910</v>
      </c>
      <c r="C437" s="6">
        <v>44695</v>
      </c>
      <c r="D437" s="6">
        <v>44699</v>
      </c>
      <c r="E437">
        <v>4</v>
      </c>
      <c r="F437" s="8">
        <v>2572.5</v>
      </c>
      <c r="G437" s="8">
        <v>10290</v>
      </c>
    </row>
    <row r="438" spans="2:7" x14ac:dyDescent="0.25">
      <c r="B438">
        <v>87913</v>
      </c>
      <c r="C438" s="6">
        <v>44695</v>
      </c>
      <c r="D438" s="6">
        <v>44699</v>
      </c>
      <c r="E438">
        <v>4</v>
      </c>
      <c r="F438" s="8">
        <v>1470</v>
      </c>
      <c r="G438" s="8">
        <v>5880</v>
      </c>
    </row>
    <row r="439" spans="2:7" x14ac:dyDescent="0.25">
      <c r="B439">
        <v>87916</v>
      </c>
      <c r="C439" s="6">
        <v>44695</v>
      </c>
      <c r="D439" s="6">
        <v>44699</v>
      </c>
      <c r="E439">
        <v>4</v>
      </c>
      <c r="F439" s="8">
        <v>1911</v>
      </c>
      <c r="G439" s="8">
        <v>7644</v>
      </c>
    </row>
    <row r="440" spans="2:7" x14ac:dyDescent="0.25">
      <c r="B440">
        <v>87919</v>
      </c>
      <c r="C440" s="6">
        <v>44695</v>
      </c>
      <c r="D440" s="6">
        <v>44699</v>
      </c>
      <c r="E440">
        <v>4</v>
      </c>
      <c r="F440" s="8">
        <v>2352</v>
      </c>
      <c r="G440" s="8">
        <v>9408</v>
      </c>
    </row>
    <row r="441" spans="2:7" x14ac:dyDescent="0.25">
      <c r="B441">
        <v>88225</v>
      </c>
      <c r="C441" s="6">
        <v>44701</v>
      </c>
      <c r="D441" s="6">
        <v>44722</v>
      </c>
      <c r="E441">
        <v>21</v>
      </c>
      <c r="F441" s="8">
        <v>23416.94</v>
      </c>
      <c r="G441" s="8">
        <v>491755.74</v>
      </c>
    </row>
    <row r="442" spans="2:7" x14ac:dyDescent="0.25">
      <c r="B442">
        <v>88297</v>
      </c>
      <c r="C442" s="6">
        <v>44703</v>
      </c>
      <c r="D442" s="6">
        <v>44722</v>
      </c>
      <c r="E442">
        <v>19</v>
      </c>
      <c r="F442" s="8">
        <v>3675</v>
      </c>
      <c r="G442" s="8">
        <v>69825</v>
      </c>
    </row>
    <row r="443" spans="2:7" x14ac:dyDescent="0.25">
      <c r="B443">
        <v>88300</v>
      </c>
      <c r="C443" s="6">
        <v>44703</v>
      </c>
      <c r="D443" s="6">
        <v>44722</v>
      </c>
      <c r="E443">
        <v>19</v>
      </c>
      <c r="F443" s="8">
        <v>3675</v>
      </c>
      <c r="G443" s="8">
        <v>69825</v>
      </c>
    </row>
    <row r="444" spans="2:7" x14ac:dyDescent="0.25">
      <c r="B444">
        <v>88303</v>
      </c>
      <c r="C444" s="6">
        <v>44707</v>
      </c>
      <c r="D444" s="6">
        <v>44722</v>
      </c>
      <c r="E444">
        <v>15</v>
      </c>
      <c r="F444" s="8">
        <v>3381</v>
      </c>
      <c r="G444" s="8">
        <v>50715</v>
      </c>
    </row>
    <row r="445" spans="2:7" x14ac:dyDescent="0.25">
      <c r="B445">
        <v>88306</v>
      </c>
      <c r="C445" s="6">
        <v>44707</v>
      </c>
      <c r="D445" s="6">
        <v>44722</v>
      </c>
      <c r="E445">
        <v>15</v>
      </c>
      <c r="F445" s="8">
        <v>2793</v>
      </c>
      <c r="G445" s="8">
        <v>41895</v>
      </c>
    </row>
    <row r="446" spans="2:7" x14ac:dyDescent="0.25">
      <c r="B446">
        <v>88309</v>
      </c>
      <c r="C446" s="6">
        <v>44707</v>
      </c>
      <c r="D446" s="6">
        <v>44722</v>
      </c>
      <c r="E446">
        <v>15</v>
      </c>
      <c r="F446" s="8">
        <v>1470</v>
      </c>
      <c r="G446" s="8">
        <v>22050</v>
      </c>
    </row>
    <row r="447" spans="2:7" x14ac:dyDescent="0.25">
      <c r="B447">
        <v>88313</v>
      </c>
      <c r="C447" s="6">
        <v>44707</v>
      </c>
      <c r="D447" s="6">
        <v>44722</v>
      </c>
      <c r="E447">
        <v>15</v>
      </c>
      <c r="F447" s="8">
        <v>1837.5</v>
      </c>
      <c r="G447" s="8">
        <v>27562.5</v>
      </c>
    </row>
    <row r="448" spans="2:7" x14ac:dyDescent="0.25">
      <c r="B448">
        <v>89064</v>
      </c>
      <c r="C448" s="6">
        <v>44711</v>
      </c>
      <c r="D448" s="6">
        <v>44722</v>
      </c>
      <c r="E448">
        <v>11</v>
      </c>
      <c r="F448" s="8">
        <v>1190.7</v>
      </c>
      <c r="G448" s="8">
        <v>13097.7</v>
      </c>
    </row>
    <row r="449" spans="1:7" x14ac:dyDescent="0.25">
      <c r="B449">
        <v>89203</v>
      </c>
      <c r="C449" s="6">
        <v>44716</v>
      </c>
      <c r="D449" s="6">
        <v>44733</v>
      </c>
      <c r="E449">
        <v>17</v>
      </c>
      <c r="F449" s="8">
        <v>25350.84</v>
      </c>
      <c r="G449" s="8">
        <v>430964.28</v>
      </c>
    </row>
    <row r="450" spans="1:7" x14ac:dyDescent="0.25">
      <c r="B450">
        <v>89465</v>
      </c>
      <c r="C450" s="6">
        <v>44722</v>
      </c>
      <c r="D450" s="6">
        <v>44733</v>
      </c>
      <c r="E450">
        <v>11</v>
      </c>
      <c r="F450" s="8">
        <v>3675</v>
      </c>
      <c r="G450" s="8">
        <v>40425</v>
      </c>
    </row>
    <row r="451" spans="1:7" x14ac:dyDescent="0.25">
      <c r="B451">
        <v>89468</v>
      </c>
      <c r="C451" s="6">
        <v>44722</v>
      </c>
      <c r="D451" s="6">
        <v>44733</v>
      </c>
      <c r="E451">
        <v>11</v>
      </c>
      <c r="F451" s="8">
        <v>25920.720000000001</v>
      </c>
      <c r="G451" s="8">
        <v>285127.92</v>
      </c>
    </row>
    <row r="452" spans="1:7" x14ac:dyDescent="0.25">
      <c r="B452">
        <v>89471</v>
      </c>
      <c r="C452" s="6">
        <v>44722</v>
      </c>
      <c r="D452" s="6">
        <v>44733</v>
      </c>
      <c r="E452">
        <v>11</v>
      </c>
      <c r="F452" s="8">
        <v>1911</v>
      </c>
      <c r="G452" s="8">
        <v>21021</v>
      </c>
    </row>
    <row r="453" spans="1:7" x14ac:dyDescent="0.25">
      <c r="B453">
        <v>89474</v>
      </c>
      <c r="C453" s="6">
        <v>44722</v>
      </c>
      <c r="D453" s="6">
        <v>44733</v>
      </c>
      <c r="E453">
        <v>11</v>
      </c>
      <c r="F453" s="8">
        <v>1029</v>
      </c>
      <c r="G453" s="8">
        <v>11319</v>
      </c>
    </row>
    <row r="454" spans="1:7" x14ac:dyDescent="0.25">
      <c r="B454">
        <v>89477</v>
      </c>
      <c r="C454" s="6">
        <v>44722</v>
      </c>
      <c r="D454" s="6">
        <v>44733</v>
      </c>
      <c r="E454">
        <v>11</v>
      </c>
      <c r="F454" s="8">
        <v>1470</v>
      </c>
      <c r="G454" s="8">
        <v>16170</v>
      </c>
    </row>
    <row r="455" spans="1:7" x14ac:dyDescent="0.25">
      <c r="A455" t="s">
        <v>1575</v>
      </c>
      <c r="B455">
        <v>85708</v>
      </c>
      <c r="C455" s="6">
        <v>44679</v>
      </c>
      <c r="D455" s="6">
        <v>44687</v>
      </c>
      <c r="E455">
        <v>8</v>
      </c>
      <c r="F455" s="8">
        <v>21.99</v>
      </c>
      <c r="G455" s="8">
        <v>175.92</v>
      </c>
    </row>
    <row r="456" spans="1:7" x14ac:dyDescent="0.25">
      <c r="A456" t="s">
        <v>2693</v>
      </c>
      <c r="B456">
        <v>85659</v>
      </c>
      <c r="C456" s="6">
        <v>44648</v>
      </c>
      <c r="D456" s="6">
        <v>44652</v>
      </c>
      <c r="E456">
        <v>4</v>
      </c>
      <c r="F456" s="8">
        <v>160.05000000000001</v>
      </c>
      <c r="G456" s="8">
        <v>640.20000000000005</v>
      </c>
    </row>
    <row r="457" spans="1:7" x14ac:dyDescent="0.25">
      <c r="A457" t="s">
        <v>2281</v>
      </c>
      <c r="B457">
        <v>88644</v>
      </c>
      <c r="C457" s="6">
        <v>44710</v>
      </c>
      <c r="D457" s="6">
        <v>44722</v>
      </c>
      <c r="E457">
        <v>12</v>
      </c>
      <c r="F457" s="8">
        <v>1329.9</v>
      </c>
      <c r="G457" s="8">
        <v>15958.8</v>
      </c>
    </row>
    <row r="458" spans="1:7" x14ac:dyDescent="0.25">
      <c r="A458" t="s">
        <v>620</v>
      </c>
      <c r="B458">
        <v>85208</v>
      </c>
      <c r="C458" s="6">
        <v>44635</v>
      </c>
      <c r="D458" s="6">
        <v>44687</v>
      </c>
      <c r="E458">
        <v>52</v>
      </c>
      <c r="F458" s="8">
        <v>285.39999999999998</v>
      </c>
      <c r="G458" s="8">
        <v>14840.8</v>
      </c>
    </row>
    <row r="459" spans="1:7" x14ac:dyDescent="0.25">
      <c r="B459">
        <v>86630</v>
      </c>
      <c r="C459" s="6">
        <v>44648</v>
      </c>
      <c r="D459" s="6">
        <v>44687</v>
      </c>
      <c r="E459">
        <v>39</v>
      </c>
      <c r="F459" s="8">
        <v>1999.2</v>
      </c>
      <c r="G459" s="8">
        <v>77968.800000000003</v>
      </c>
    </row>
    <row r="460" spans="1:7" x14ac:dyDescent="0.25">
      <c r="B460">
        <v>87765</v>
      </c>
      <c r="C460" s="6">
        <v>44681</v>
      </c>
      <c r="D460" s="6">
        <v>44722</v>
      </c>
      <c r="E460">
        <v>41</v>
      </c>
      <c r="F460" s="8">
        <v>1471.36</v>
      </c>
      <c r="G460" s="8">
        <v>60325.760000000002</v>
      </c>
    </row>
    <row r="461" spans="1:7" x14ac:dyDescent="0.25">
      <c r="B461">
        <v>87768</v>
      </c>
      <c r="C461" s="6">
        <v>44681</v>
      </c>
      <c r="D461" s="6">
        <v>44722</v>
      </c>
      <c r="E461">
        <v>41</v>
      </c>
      <c r="F461" s="8">
        <v>235</v>
      </c>
      <c r="G461" s="8">
        <v>9635</v>
      </c>
    </row>
    <row r="462" spans="1:7" x14ac:dyDescent="0.25">
      <c r="B462">
        <v>87771</v>
      </c>
      <c r="C462" s="6">
        <v>44681</v>
      </c>
      <c r="D462" s="6">
        <v>44722</v>
      </c>
      <c r="E462">
        <v>41</v>
      </c>
      <c r="F462" s="8">
        <v>1999.2</v>
      </c>
      <c r="G462" s="8">
        <v>81967.199999999997</v>
      </c>
    </row>
    <row r="463" spans="1:7" x14ac:dyDescent="0.25">
      <c r="A463" t="s">
        <v>3415</v>
      </c>
      <c r="B463">
        <v>86681</v>
      </c>
      <c r="C463" s="6">
        <v>44703</v>
      </c>
      <c r="D463" s="6">
        <v>44722</v>
      </c>
      <c r="E463">
        <v>19</v>
      </c>
      <c r="F463" s="8">
        <v>2680</v>
      </c>
      <c r="G463" s="8">
        <v>50920</v>
      </c>
    </row>
    <row r="464" spans="1:7" x14ac:dyDescent="0.25">
      <c r="A464" t="s">
        <v>2111</v>
      </c>
      <c r="B464">
        <v>81333</v>
      </c>
      <c r="C464" s="6">
        <v>44648</v>
      </c>
      <c r="D464" s="6">
        <v>44652</v>
      </c>
      <c r="E464">
        <v>4</v>
      </c>
      <c r="F464" s="8">
        <v>1619.03</v>
      </c>
      <c r="G464" s="8">
        <v>6476.12</v>
      </c>
    </row>
    <row r="465" spans="1:7" x14ac:dyDescent="0.25">
      <c r="B465">
        <v>83381</v>
      </c>
      <c r="C465" s="6">
        <v>44651</v>
      </c>
      <c r="D465" s="6">
        <v>44652</v>
      </c>
      <c r="E465">
        <v>1</v>
      </c>
      <c r="F465" s="8">
        <v>240</v>
      </c>
      <c r="G465" s="8">
        <v>240</v>
      </c>
    </row>
    <row r="466" spans="1:7" x14ac:dyDescent="0.25">
      <c r="B466">
        <v>85544</v>
      </c>
      <c r="C466" s="6">
        <v>44674</v>
      </c>
      <c r="D466" s="6">
        <v>44687</v>
      </c>
      <c r="E466">
        <v>13</v>
      </c>
      <c r="F466" s="8">
        <v>205</v>
      </c>
      <c r="G466" s="8">
        <v>2665</v>
      </c>
    </row>
    <row r="467" spans="1:7" x14ac:dyDescent="0.25">
      <c r="B467">
        <v>85599</v>
      </c>
      <c r="C467" s="6">
        <v>44675</v>
      </c>
      <c r="D467" s="6">
        <v>44687</v>
      </c>
      <c r="E467">
        <v>12</v>
      </c>
      <c r="F467" s="8">
        <v>86.11</v>
      </c>
      <c r="G467" s="8">
        <v>1033.32</v>
      </c>
    </row>
    <row r="468" spans="1:7" x14ac:dyDescent="0.25">
      <c r="B468">
        <v>85843</v>
      </c>
      <c r="C468" s="6">
        <v>44679</v>
      </c>
      <c r="D468" s="6">
        <v>44687</v>
      </c>
      <c r="E468">
        <v>8</v>
      </c>
      <c r="F468" s="8">
        <v>1247.83</v>
      </c>
      <c r="G468" s="8">
        <v>9982.64</v>
      </c>
    </row>
    <row r="469" spans="1:7" x14ac:dyDescent="0.25">
      <c r="B469">
        <v>86027</v>
      </c>
      <c r="C469" s="6">
        <v>44679</v>
      </c>
      <c r="D469" s="6">
        <v>44687</v>
      </c>
      <c r="E469">
        <v>8</v>
      </c>
      <c r="F469" s="8">
        <v>30.82</v>
      </c>
      <c r="G469" s="8">
        <v>246.56</v>
      </c>
    </row>
    <row r="470" spans="1:7" x14ac:dyDescent="0.25">
      <c r="B470">
        <v>86927</v>
      </c>
      <c r="C470" s="6">
        <v>44702</v>
      </c>
      <c r="D470" s="6">
        <v>44722</v>
      </c>
      <c r="E470">
        <v>20</v>
      </c>
      <c r="F470" s="8">
        <v>1951.06</v>
      </c>
      <c r="G470" s="8">
        <v>39021.199999999997</v>
      </c>
    </row>
    <row r="471" spans="1:7" x14ac:dyDescent="0.25">
      <c r="B471">
        <v>86986</v>
      </c>
      <c r="C471" s="6">
        <v>44710</v>
      </c>
      <c r="D471" s="6">
        <v>44722</v>
      </c>
      <c r="E471">
        <v>12</v>
      </c>
      <c r="F471" s="8">
        <v>64.95</v>
      </c>
      <c r="G471" s="8">
        <v>779.4</v>
      </c>
    </row>
    <row r="472" spans="1:7" x14ac:dyDescent="0.25">
      <c r="B472">
        <v>87314</v>
      </c>
      <c r="C472" s="6">
        <v>44712</v>
      </c>
      <c r="D472" s="6">
        <v>44722</v>
      </c>
      <c r="E472">
        <v>10</v>
      </c>
      <c r="F472" s="8">
        <v>1187.58</v>
      </c>
      <c r="G472" s="8">
        <v>11875.8</v>
      </c>
    </row>
    <row r="473" spans="1:7" x14ac:dyDescent="0.25">
      <c r="B473">
        <v>87317</v>
      </c>
      <c r="C473" s="6">
        <v>44712</v>
      </c>
      <c r="D473" s="6">
        <v>44722</v>
      </c>
      <c r="E473">
        <v>10</v>
      </c>
      <c r="F473" s="8">
        <v>120.7</v>
      </c>
      <c r="G473" s="8">
        <v>1207</v>
      </c>
    </row>
    <row r="474" spans="1:7" x14ac:dyDescent="0.25">
      <c r="A474" t="s">
        <v>2857</v>
      </c>
      <c r="B474">
        <v>87475</v>
      </c>
      <c r="C474" s="6">
        <v>44682</v>
      </c>
      <c r="D474" s="6">
        <v>44699</v>
      </c>
      <c r="E474">
        <v>17</v>
      </c>
      <c r="F474" s="8">
        <v>3850.5</v>
      </c>
      <c r="G474" s="8">
        <v>65458.5</v>
      </c>
    </row>
    <row r="475" spans="1:7" x14ac:dyDescent="0.25">
      <c r="B475">
        <v>88284</v>
      </c>
      <c r="C475" s="6">
        <v>44707</v>
      </c>
      <c r="D475" s="6">
        <v>44722</v>
      </c>
      <c r="E475">
        <v>15</v>
      </c>
      <c r="F475" s="8">
        <v>170.5</v>
      </c>
      <c r="G475" s="8">
        <v>2557.5</v>
      </c>
    </row>
    <row r="476" spans="1:7" x14ac:dyDescent="0.25">
      <c r="A476" t="s">
        <v>264</v>
      </c>
      <c r="B476">
        <v>87571</v>
      </c>
      <c r="C476" s="6">
        <v>44681</v>
      </c>
      <c r="D476" s="6">
        <v>44687</v>
      </c>
      <c r="E476">
        <v>6</v>
      </c>
      <c r="F476" s="8">
        <v>463.4</v>
      </c>
      <c r="G476" s="8">
        <v>2780.4</v>
      </c>
    </row>
    <row r="477" spans="1:7" x14ac:dyDescent="0.25">
      <c r="B477">
        <v>89009</v>
      </c>
      <c r="C477" s="6">
        <v>44711</v>
      </c>
      <c r="D477" s="6">
        <v>44722</v>
      </c>
      <c r="E477">
        <v>11</v>
      </c>
      <c r="F477" s="8">
        <v>85.29</v>
      </c>
      <c r="G477" s="8">
        <v>938.19</v>
      </c>
    </row>
    <row r="478" spans="1:7" x14ac:dyDescent="0.25">
      <c r="B478">
        <v>89012</v>
      </c>
      <c r="C478" s="6">
        <v>44711</v>
      </c>
      <c r="D478" s="6">
        <v>44722</v>
      </c>
      <c r="E478">
        <v>11</v>
      </c>
      <c r="F478" s="8">
        <v>113.15</v>
      </c>
      <c r="G478" s="8">
        <v>1244.6500000000001</v>
      </c>
    </row>
    <row r="479" spans="1:7" x14ac:dyDescent="0.25">
      <c r="A479" t="s">
        <v>3084</v>
      </c>
      <c r="B479">
        <v>87440</v>
      </c>
      <c r="C479" s="6">
        <v>44681</v>
      </c>
      <c r="D479" s="6">
        <v>44722</v>
      </c>
      <c r="E479">
        <v>41</v>
      </c>
      <c r="F479" s="8">
        <v>70</v>
      </c>
      <c r="G479" s="8">
        <v>2870</v>
      </c>
    </row>
    <row r="480" spans="1:7" x14ac:dyDescent="0.25">
      <c r="B480">
        <v>89015</v>
      </c>
      <c r="C480" s="6">
        <v>44717</v>
      </c>
      <c r="D480" s="6">
        <v>44733</v>
      </c>
      <c r="E480">
        <v>16</v>
      </c>
      <c r="F480" s="8">
        <v>2000</v>
      </c>
      <c r="G480" s="8">
        <v>32000</v>
      </c>
    </row>
    <row r="481" spans="1:7" x14ac:dyDescent="0.25">
      <c r="B481">
        <v>89018</v>
      </c>
      <c r="C481" s="6">
        <v>44718</v>
      </c>
      <c r="D481" s="6">
        <v>44733</v>
      </c>
      <c r="E481">
        <v>15</v>
      </c>
      <c r="F481" s="8">
        <v>450</v>
      </c>
      <c r="G481" s="8">
        <v>6750</v>
      </c>
    </row>
    <row r="482" spans="1:7" x14ac:dyDescent="0.25">
      <c r="A482" t="s">
        <v>3826</v>
      </c>
      <c r="B482">
        <v>87398</v>
      </c>
      <c r="C482" s="6">
        <v>44681</v>
      </c>
      <c r="D482" s="6">
        <v>44687</v>
      </c>
      <c r="E482">
        <v>6</v>
      </c>
      <c r="F482" s="8">
        <v>1350</v>
      </c>
      <c r="G482" s="8">
        <v>8100</v>
      </c>
    </row>
    <row r="483" spans="1:7" x14ac:dyDescent="0.25">
      <c r="A483" t="s">
        <v>4012</v>
      </c>
      <c r="B483">
        <v>88430</v>
      </c>
      <c r="C483" s="6">
        <v>44709</v>
      </c>
      <c r="D483" s="6">
        <v>44722</v>
      </c>
      <c r="E483">
        <v>13</v>
      </c>
      <c r="F483" s="8">
        <v>166</v>
      </c>
      <c r="G483" s="8">
        <v>2158</v>
      </c>
    </row>
    <row r="484" spans="1:7" x14ac:dyDescent="0.25">
      <c r="A484" t="s">
        <v>349</v>
      </c>
      <c r="B484">
        <v>85982</v>
      </c>
      <c r="C484" s="6">
        <v>44652</v>
      </c>
      <c r="D484" s="6">
        <v>44683</v>
      </c>
      <c r="E484">
        <v>31</v>
      </c>
      <c r="F484" s="8">
        <v>144.4</v>
      </c>
      <c r="G484" s="8">
        <v>4476.3999999999996</v>
      </c>
    </row>
    <row r="485" spans="1:7" x14ac:dyDescent="0.25">
      <c r="B485">
        <v>89581</v>
      </c>
      <c r="C485" s="6">
        <v>44731</v>
      </c>
      <c r="D485" s="6">
        <v>44742</v>
      </c>
      <c r="E485">
        <v>11</v>
      </c>
      <c r="F485" s="8">
        <v>91</v>
      </c>
      <c r="G485" s="8">
        <v>1001</v>
      </c>
    </row>
    <row r="486" spans="1:7" x14ac:dyDescent="0.25">
      <c r="A486" t="s">
        <v>229</v>
      </c>
      <c r="B486">
        <v>88228</v>
      </c>
      <c r="C486" s="6">
        <v>44682</v>
      </c>
      <c r="D486" s="6">
        <v>44699</v>
      </c>
      <c r="E486">
        <v>17</v>
      </c>
      <c r="F486" s="8">
        <v>19.14</v>
      </c>
      <c r="G486" s="8">
        <v>325.38</v>
      </c>
    </row>
    <row r="487" spans="1:7" x14ac:dyDescent="0.25">
      <c r="A487" t="s">
        <v>602</v>
      </c>
      <c r="B487">
        <v>87469</v>
      </c>
      <c r="C487" s="6">
        <v>44684</v>
      </c>
      <c r="D487" s="6">
        <v>44699</v>
      </c>
      <c r="E487">
        <v>15</v>
      </c>
      <c r="F487" s="8">
        <v>475</v>
      </c>
      <c r="G487" s="8">
        <v>7125</v>
      </c>
    </row>
    <row r="488" spans="1:7" x14ac:dyDescent="0.25">
      <c r="A488" t="s">
        <v>1355</v>
      </c>
      <c r="B488">
        <v>91342</v>
      </c>
      <c r="C488" s="6">
        <v>44762</v>
      </c>
      <c r="D488" s="6">
        <v>44742</v>
      </c>
      <c r="E488">
        <v>-20</v>
      </c>
      <c r="F488" s="8">
        <v>249468.7</v>
      </c>
      <c r="G488" s="8">
        <v>-4989374</v>
      </c>
    </row>
    <row r="489" spans="1:7" x14ac:dyDescent="0.25">
      <c r="B489">
        <v>91345</v>
      </c>
      <c r="C489" s="6">
        <v>44762</v>
      </c>
      <c r="D489" s="6">
        <v>44742</v>
      </c>
      <c r="E489">
        <v>-20</v>
      </c>
      <c r="F489" s="8">
        <v>249468.7</v>
      </c>
      <c r="G489" s="8">
        <v>-4989374</v>
      </c>
    </row>
    <row r="490" spans="1:7" x14ac:dyDescent="0.25">
      <c r="B490">
        <v>91348</v>
      </c>
      <c r="C490" s="6">
        <v>44762</v>
      </c>
      <c r="D490" s="6">
        <v>44742</v>
      </c>
      <c r="E490">
        <v>-20</v>
      </c>
      <c r="F490" s="8">
        <v>249468.7</v>
      </c>
      <c r="G490" s="8">
        <v>-4989374</v>
      </c>
    </row>
    <row r="491" spans="1:7" x14ac:dyDescent="0.25">
      <c r="B491">
        <v>91351</v>
      </c>
      <c r="C491" s="6">
        <v>44762</v>
      </c>
      <c r="D491" s="6">
        <v>44742</v>
      </c>
      <c r="E491">
        <v>-20</v>
      </c>
      <c r="F491" s="8">
        <v>162156.57999999999</v>
      </c>
      <c r="G491" s="8">
        <v>-3243131.6</v>
      </c>
    </row>
    <row r="492" spans="1:7" x14ac:dyDescent="0.25">
      <c r="A492" t="s">
        <v>496</v>
      </c>
      <c r="B492">
        <v>85315</v>
      </c>
      <c r="C492" s="6">
        <v>44638</v>
      </c>
      <c r="D492" s="6">
        <v>44652</v>
      </c>
      <c r="E492">
        <v>14</v>
      </c>
      <c r="F492" s="8">
        <v>28781.21</v>
      </c>
      <c r="G492" s="8">
        <v>402936.94</v>
      </c>
    </row>
    <row r="493" spans="1:7" x14ac:dyDescent="0.25">
      <c r="B493">
        <v>86039</v>
      </c>
      <c r="C493" s="6">
        <v>44648</v>
      </c>
      <c r="D493" s="6">
        <v>44652</v>
      </c>
      <c r="E493">
        <v>4</v>
      </c>
      <c r="F493" s="8">
        <v>52.05</v>
      </c>
      <c r="G493" s="8">
        <v>208.2</v>
      </c>
    </row>
    <row r="494" spans="1:7" x14ac:dyDescent="0.25">
      <c r="B494">
        <v>86042</v>
      </c>
      <c r="C494" s="6">
        <v>44648</v>
      </c>
      <c r="D494" s="6">
        <v>44652</v>
      </c>
      <c r="E494">
        <v>4</v>
      </c>
      <c r="F494" s="8">
        <v>2250</v>
      </c>
      <c r="G494" s="8">
        <v>9000</v>
      </c>
    </row>
    <row r="495" spans="1:7" x14ac:dyDescent="0.25">
      <c r="B495">
        <v>87453</v>
      </c>
      <c r="C495" s="6">
        <v>44681</v>
      </c>
      <c r="D495" s="6">
        <v>44687</v>
      </c>
      <c r="E495">
        <v>6</v>
      </c>
      <c r="F495" s="8">
        <v>47.42</v>
      </c>
      <c r="G495" s="8">
        <v>284.52</v>
      </c>
    </row>
    <row r="496" spans="1:7" x14ac:dyDescent="0.25">
      <c r="B496">
        <v>87456</v>
      </c>
      <c r="C496" s="6">
        <v>44681</v>
      </c>
      <c r="D496" s="6">
        <v>44687</v>
      </c>
      <c r="E496">
        <v>6</v>
      </c>
      <c r="F496" s="8">
        <v>2250</v>
      </c>
      <c r="G496" s="8">
        <v>13500</v>
      </c>
    </row>
    <row r="497" spans="1:7" x14ac:dyDescent="0.25">
      <c r="B497">
        <v>88830</v>
      </c>
      <c r="C497" s="6">
        <v>44711</v>
      </c>
      <c r="D497" s="6">
        <v>44722</v>
      </c>
      <c r="E497">
        <v>11</v>
      </c>
      <c r="F497" s="8">
        <v>88.85</v>
      </c>
      <c r="G497" s="8">
        <v>977.35</v>
      </c>
    </row>
    <row r="498" spans="1:7" x14ac:dyDescent="0.25">
      <c r="B498">
        <v>88833</v>
      </c>
      <c r="C498" s="6">
        <v>44711</v>
      </c>
      <c r="D498" s="6">
        <v>44722</v>
      </c>
      <c r="E498">
        <v>11</v>
      </c>
      <c r="F498" s="8">
        <v>2125</v>
      </c>
      <c r="G498" s="8">
        <v>23375</v>
      </c>
    </row>
    <row r="499" spans="1:7" x14ac:dyDescent="0.25">
      <c r="A499" t="s">
        <v>2784</v>
      </c>
      <c r="B499">
        <v>86018</v>
      </c>
      <c r="C499" s="6">
        <v>44648</v>
      </c>
      <c r="D499" s="6">
        <v>44652</v>
      </c>
      <c r="E499">
        <v>4</v>
      </c>
      <c r="F499" s="8">
        <v>131.37</v>
      </c>
      <c r="G499" s="8">
        <v>525.48</v>
      </c>
    </row>
    <row r="500" spans="1:7" x14ac:dyDescent="0.25">
      <c r="B500">
        <v>88848</v>
      </c>
      <c r="C500" s="6">
        <v>44711</v>
      </c>
      <c r="D500" s="6">
        <v>44722</v>
      </c>
      <c r="E500">
        <v>11</v>
      </c>
      <c r="F500" s="8">
        <v>17.22</v>
      </c>
      <c r="G500" s="8">
        <v>189.42</v>
      </c>
    </row>
    <row r="501" spans="1:7" x14ac:dyDescent="0.25">
      <c r="B501">
        <v>89324</v>
      </c>
      <c r="C501" s="6">
        <v>44711</v>
      </c>
      <c r="D501" s="6">
        <v>44733</v>
      </c>
      <c r="E501">
        <v>22</v>
      </c>
      <c r="F501" s="8">
        <v>102.24</v>
      </c>
      <c r="G501" s="8">
        <v>2249.2800000000002</v>
      </c>
    </row>
    <row r="502" spans="1:7" x14ac:dyDescent="0.25">
      <c r="A502" t="s">
        <v>83</v>
      </c>
      <c r="B502">
        <v>88525</v>
      </c>
      <c r="C502" s="6">
        <v>44677</v>
      </c>
      <c r="D502" s="6">
        <v>44697</v>
      </c>
      <c r="E502">
        <v>20</v>
      </c>
      <c r="F502" s="8">
        <v>368.89</v>
      </c>
      <c r="G502" s="8">
        <v>7377.8</v>
      </c>
    </row>
    <row r="503" spans="1:7" x14ac:dyDescent="0.25">
      <c r="A503" t="s">
        <v>631</v>
      </c>
      <c r="B503">
        <v>85653</v>
      </c>
      <c r="C503" s="6">
        <v>44645</v>
      </c>
      <c r="D503" s="6">
        <v>44652</v>
      </c>
      <c r="E503">
        <v>7</v>
      </c>
      <c r="F503" s="8">
        <v>4799.32</v>
      </c>
      <c r="G503" s="8">
        <v>33595.24</v>
      </c>
    </row>
    <row r="504" spans="1:7" x14ac:dyDescent="0.25">
      <c r="B504">
        <v>87244</v>
      </c>
      <c r="C504" s="6">
        <v>44681</v>
      </c>
      <c r="D504" s="6">
        <v>44687</v>
      </c>
      <c r="E504">
        <v>6</v>
      </c>
      <c r="F504" s="8">
        <v>5003.3599999999997</v>
      </c>
      <c r="G504" s="8">
        <v>30020.16</v>
      </c>
    </row>
    <row r="505" spans="1:7" x14ac:dyDescent="0.25">
      <c r="B505">
        <v>88495</v>
      </c>
      <c r="C505" s="6">
        <v>44710</v>
      </c>
      <c r="D505" s="6">
        <v>44722</v>
      </c>
      <c r="E505">
        <v>12</v>
      </c>
      <c r="F505" s="8">
        <v>4737.22</v>
      </c>
      <c r="G505" s="8">
        <v>56846.64</v>
      </c>
    </row>
    <row r="506" spans="1:7" x14ac:dyDescent="0.25">
      <c r="A506" t="s">
        <v>1464</v>
      </c>
      <c r="B506">
        <v>88573</v>
      </c>
      <c r="C506" s="6">
        <v>44681</v>
      </c>
      <c r="D506" s="6">
        <v>44699</v>
      </c>
      <c r="E506">
        <v>18</v>
      </c>
      <c r="F506" s="8">
        <v>1076</v>
      </c>
      <c r="G506" s="8">
        <v>19368</v>
      </c>
    </row>
    <row r="507" spans="1:7" x14ac:dyDescent="0.25">
      <c r="B507">
        <v>88926</v>
      </c>
      <c r="C507" s="6">
        <v>44708</v>
      </c>
      <c r="D507" s="6">
        <v>44722</v>
      </c>
      <c r="E507">
        <v>14</v>
      </c>
      <c r="F507" s="8">
        <v>1620</v>
      </c>
      <c r="G507" s="8">
        <v>22680</v>
      </c>
    </row>
    <row r="508" spans="1:7" x14ac:dyDescent="0.25">
      <c r="B508">
        <v>88982</v>
      </c>
      <c r="C508" s="6">
        <v>44710</v>
      </c>
      <c r="D508" s="6">
        <v>44722</v>
      </c>
      <c r="E508">
        <v>12</v>
      </c>
      <c r="F508" s="8">
        <v>1071.5</v>
      </c>
      <c r="G508" s="8">
        <v>12858</v>
      </c>
    </row>
    <row r="509" spans="1:7" x14ac:dyDescent="0.25">
      <c r="A509" t="s">
        <v>1152</v>
      </c>
      <c r="B509">
        <v>86105</v>
      </c>
      <c r="C509" s="6">
        <v>44648</v>
      </c>
      <c r="D509" s="6">
        <v>44652</v>
      </c>
      <c r="E509">
        <v>4</v>
      </c>
      <c r="F509" s="8">
        <v>750</v>
      </c>
      <c r="G509" s="8">
        <v>3000</v>
      </c>
    </row>
    <row r="510" spans="1:7" x14ac:dyDescent="0.25">
      <c r="B510">
        <v>87608</v>
      </c>
      <c r="C510" s="6">
        <v>44681</v>
      </c>
      <c r="D510" s="6">
        <v>44687</v>
      </c>
      <c r="E510">
        <v>6</v>
      </c>
      <c r="F510" s="8">
        <v>750</v>
      </c>
      <c r="G510" s="8">
        <v>4500</v>
      </c>
    </row>
    <row r="511" spans="1:7" x14ac:dyDescent="0.25">
      <c r="B511">
        <v>89113</v>
      </c>
      <c r="C511" s="6">
        <v>44711</v>
      </c>
      <c r="D511" s="6">
        <v>44722</v>
      </c>
      <c r="E511">
        <v>11</v>
      </c>
      <c r="F511" s="8">
        <v>750</v>
      </c>
      <c r="G511" s="8">
        <v>8250</v>
      </c>
    </row>
    <row r="512" spans="1:7" x14ac:dyDescent="0.25">
      <c r="A512" t="s">
        <v>2083</v>
      </c>
      <c r="B512">
        <v>86265</v>
      </c>
      <c r="C512" s="6">
        <v>44648</v>
      </c>
      <c r="D512" s="6">
        <v>44652</v>
      </c>
      <c r="E512">
        <v>4</v>
      </c>
      <c r="F512" s="8">
        <v>203.28</v>
      </c>
      <c r="G512" s="8">
        <v>813.12</v>
      </c>
    </row>
    <row r="513" spans="1:7" x14ac:dyDescent="0.25">
      <c r="A513" t="s">
        <v>1582</v>
      </c>
      <c r="B513">
        <v>86054</v>
      </c>
      <c r="C513" s="6">
        <v>44648</v>
      </c>
      <c r="D513" s="6">
        <v>44652</v>
      </c>
      <c r="E513">
        <v>4</v>
      </c>
      <c r="F513" s="8">
        <v>26490</v>
      </c>
      <c r="G513" s="8">
        <v>105960</v>
      </c>
    </row>
    <row r="514" spans="1:7" x14ac:dyDescent="0.25">
      <c r="B514">
        <v>86512</v>
      </c>
      <c r="C514" s="6">
        <v>44662</v>
      </c>
      <c r="D514" s="6">
        <v>44726</v>
      </c>
      <c r="E514">
        <v>64</v>
      </c>
      <c r="F514" s="8">
        <v>9240</v>
      </c>
      <c r="G514" s="8">
        <v>591360</v>
      </c>
    </row>
    <row r="515" spans="1:7" x14ac:dyDescent="0.25">
      <c r="B515">
        <v>86650</v>
      </c>
      <c r="C515" s="6">
        <v>44648</v>
      </c>
      <c r="D515" s="6">
        <v>44726</v>
      </c>
      <c r="E515">
        <v>78</v>
      </c>
      <c r="F515" s="8">
        <v>3970.81</v>
      </c>
      <c r="G515" s="8">
        <v>309723.18</v>
      </c>
    </row>
    <row r="516" spans="1:7" x14ac:dyDescent="0.25">
      <c r="B516">
        <v>87022</v>
      </c>
      <c r="C516" s="6">
        <v>44673</v>
      </c>
      <c r="D516" s="6">
        <v>44726</v>
      </c>
      <c r="E516">
        <v>53</v>
      </c>
      <c r="F516" s="8">
        <v>459.23</v>
      </c>
      <c r="G516" s="8">
        <v>24339.19</v>
      </c>
    </row>
    <row r="517" spans="1:7" x14ac:dyDescent="0.25">
      <c r="B517">
        <v>87028</v>
      </c>
      <c r="C517" s="6">
        <v>44673</v>
      </c>
      <c r="D517" s="6">
        <v>44726</v>
      </c>
      <c r="E517">
        <v>53</v>
      </c>
      <c r="F517" s="8">
        <v>619.21</v>
      </c>
      <c r="G517" s="8">
        <v>32818.129999999997</v>
      </c>
    </row>
    <row r="518" spans="1:7" x14ac:dyDescent="0.25">
      <c r="B518">
        <v>87031</v>
      </c>
      <c r="C518" s="6">
        <v>44673</v>
      </c>
      <c r="D518" s="6">
        <v>44726</v>
      </c>
      <c r="E518">
        <v>53</v>
      </c>
      <c r="F518" s="8">
        <v>383</v>
      </c>
      <c r="G518" s="8">
        <v>20299</v>
      </c>
    </row>
    <row r="519" spans="1:7" x14ac:dyDescent="0.25">
      <c r="B519">
        <v>87034</v>
      </c>
      <c r="C519" s="6">
        <v>44673</v>
      </c>
      <c r="D519" s="6">
        <v>44726</v>
      </c>
      <c r="E519">
        <v>53</v>
      </c>
      <c r="F519" s="8">
        <v>1894.5</v>
      </c>
      <c r="G519" s="8">
        <v>100408.5</v>
      </c>
    </row>
    <row r="520" spans="1:7" x14ac:dyDescent="0.25">
      <c r="B520">
        <v>87037</v>
      </c>
      <c r="C520" s="6">
        <v>44673</v>
      </c>
      <c r="D520" s="6">
        <v>44726</v>
      </c>
      <c r="E520">
        <v>53</v>
      </c>
      <c r="F520" s="8">
        <v>380</v>
      </c>
      <c r="G520" s="8">
        <v>20140</v>
      </c>
    </row>
    <row r="521" spans="1:7" x14ac:dyDescent="0.25">
      <c r="A521" t="s">
        <v>1876</v>
      </c>
      <c r="B521">
        <v>86005</v>
      </c>
      <c r="C521" s="6">
        <v>44648</v>
      </c>
      <c r="D521" s="6">
        <v>44652</v>
      </c>
      <c r="E521">
        <v>4</v>
      </c>
      <c r="F521" s="8">
        <v>29070</v>
      </c>
      <c r="G521" s="8">
        <v>116280</v>
      </c>
    </row>
    <row r="522" spans="1:7" x14ac:dyDescent="0.25">
      <c r="B522">
        <v>87356</v>
      </c>
      <c r="C522" s="6">
        <v>44681</v>
      </c>
      <c r="D522" s="6">
        <v>44687</v>
      </c>
      <c r="E522">
        <v>6</v>
      </c>
      <c r="F522" s="8">
        <v>22950</v>
      </c>
      <c r="G522" s="8">
        <v>137700</v>
      </c>
    </row>
    <row r="523" spans="1:7" x14ac:dyDescent="0.25">
      <c r="A523" t="s">
        <v>3092</v>
      </c>
      <c r="B523">
        <v>87529</v>
      </c>
      <c r="C523" s="6">
        <v>44681</v>
      </c>
      <c r="D523" s="6">
        <v>44687</v>
      </c>
      <c r="E523">
        <v>6</v>
      </c>
      <c r="F523" s="8">
        <v>400</v>
      </c>
      <c r="G523" s="8">
        <v>2400</v>
      </c>
    </row>
    <row r="524" spans="1:7" x14ac:dyDescent="0.25">
      <c r="B524">
        <v>87901</v>
      </c>
      <c r="C524" s="6">
        <v>44694</v>
      </c>
      <c r="D524" s="6">
        <v>44722</v>
      </c>
      <c r="E524">
        <v>28</v>
      </c>
      <c r="F524" s="8">
        <v>286.85000000000002</v>
      </c>
      <c r="G524" s="8">
        <v>8031.8</v>
      </c>
    </row>
    <row r="525" spans="1:7" x14ac:dyDescent="0.25">
      <c r="A525" t="s">
        <v>1400</v>
      </c>
      <c r="B525">
        <v>86962</v>
      </c>
      <c r="C525" s="6">
        <v>44652</v>
      </c>
      <c r="D525" s="6">
        <v>44700</v>
      </c>
      <c r="E525">
        <v>48</v>
      </c>
      <c r="F525" s="8">
        <v>297099.03000000003</v>
      </c>
      <c r="G525" s="8">
        <v>14260753.439999999</v>
      </c>
    </row>
    <row r="526" spans="1:7" x14ac:dyDescent="0.25">
      <c r="B526">
        <v>88026</v>
      </c>
      <c r="C526" s="6">
        <v>44682</v>
      </c>
      <c r="D526" s="6">
        <v>44734</v>
      </c>
      <c r="E526">
        <v>52</v>
      </c>
      <c r="F526" s="8">
        <v>331927.52</v>
      </c>
      <c r="G526" s="8">
        <v>17260231.039999999</v>
      </c>
    </row>
    <row r="527" spans="1:7" x14ac:dyDescent="0.25">
      <c r="B527">
        <v>89034</v>
      </c>
      <c r="C527" s="6">
        <v>44714</v>
      </c>
      <c r="D527" s="6">
        <v>44734</v>
      </c>
      <c r="E527">
        <v>20</v>
      </c>
      <c r="F527" s="8">
        <v>316528.14</v>
      </c>
      <c r="G527" s="8">
        <v>6330562.7999999998</v>
      </c>
    </row>
    <row r="528" spans="1:7" x14ac:dyDescent="0.25">
      <c r="A528" t="s">
        <v>3553</v>
      </c>
      <c r="B528">
        <v>88873</v>
      </c>
      <c r="C528" s="6">
        <v>44695</v>
      </c>
      <c r="D528" s="6">
        <v>44722</v>
      </c>
      <c r="E528">
        <v>27</v>
      </c>
      <c r="F528" s="8">
        <v>360</v>
      </c>
      <c r="G528" s="8">
        <v>9720</v>
      </c>
    </row>
    <row r="529" spans="1:7" x14ac:dyDescent="0.25">
      <c r="A529" t="s">
        <v>213</v>
      </c>
      <c r="B529">
        <v>87091</v>
      </c>
      <c r="C529" s="6">
        <v>44648</v>
      </c>
      <c r="D529" s="6">
        <v>44652</v>
      </c>
      <c r="E529">
        <v>4</v>
      </c>
      <c r="F529" s="8">
        <v>35</v>
      </c>
      <c r="G529" s="8">
        <v>140</v>
      </c>
    </row>
    <row r="530" spans="1:7" x14ac:dyDescent="0.25">
      <c r="B530">
        <v>87547</v>
      </c>
      <c r="C530" s="6">
        <v>44681</v>
      </c>
      <c r="D530" s="6">
        <v>44677</v>
      </c>
      <c r="E530">
        <v>-4</v>
      </c>
      <c r="F530" s="8">
        <v>15</v>
      </c>
      <c r="G530" s="8">
        <v>-60</v>
      </c>
    </row>
    <row r="531" spans="1:7" x14ac:dyDescent="0.25">
      <c r="B531">
        <v>87560</v>
      </c>
      <c r="C531" s="6">
        <v>44681</v>
      </c>
      <c r="D531" s="6">
        <v>44677</v>
      </c>
      <c r="E531">
        <v>-4</v>
      </c>
      <c r="F531" s="8">
        <v>2300</v>
      </c>
      <c r="G531" s="8">
        <v>-9200</v>
      </c>
    </row>
    <row r="532" spans="1:7" x14ac:dyDescent="0.25">
      <c r="B532">
        <v>88085</v>
      </c>
      <c r="C532" s="6">
        <v>44681</v>
      </c>
      <c r="D532" s="6">
        <v>44677</v>
      </c>
      <c r="E532">
        <v>-4</v>
      </c>
      <c r="F532" s="8">
        <v>26</v>
      </c>
      <c r="G532" s="8">
        <v>-104</v>
      </c>
    </row>
    <row r="533" spans="1:7" x14ac:dyDescent="0.25">
      <c r="B533">
        <v>88091</v>
      </c>
      <c r="C533" s="6">
        <v>44681</v>
      </c>
      <c r="D533" s="6">
        <v>44677</v>
      </c>
      <c r="E533">
        <v>-4</v>
      </c>
      <c r="F533" s="8">
        <v>31.06</v>
      </c>
      <c r="G533" s="8">
        <v>-124.24</v>
      </c>
    </row>
    <row r="534" spans="1:7" x14ac:dyDescent="0.25">
      <c r="B534">
        <v>88097</v>
      </c>
      <c r="C534" s="6">
        <v>44686</v>
      </c>
      <c r="D534" s="6">
        <v>44677</v>
      </c>
      <c r="E534">
        <v>-9</v>
      </c>
      <c r="F534" s="8">
        <v>445</v>
      </c>
      <c r="G534" s="8">
        <v>-4005</v>
      </c>
    </row>
    <row r="535" spans="1:7" x14ac:dyDescent="0.25">
      <c r="B535">
        <v>89185</v>
      </c>
      <c r="C535" s="6">
        <v>44711</v>
      </c>
      <c r="D535" s="6">
        <v>44706</v>
      </c>
      <c r="E535">
        <v>-5</v>
      </c>
      <c r="F535" s="8">
        <v>2300</v>
      </c>
      <c r="G535" s="8">
        <v>-11500</v>
      </c>
    </row>
    <row r="536" spans="1:7" x14ac:dyDescent="0.25">
      <c r="B536">
        <v>89188</v>
      </c>
      <c r="C536" s="6">
        <v>44711</v>
      </c>
      <c r="D536" s="6">
        <v>44706</v>
      </c>
      <c r="E536">
        <v>-5</v>
      </c>
      <c r="F536" s="8">
        <v>27.46</v>
      </c>
      <c r="G536" s="8">
        <v>-137.30000000000001</v>
      </c>
    </row>
    <row r="537" spans="1:7" x14ac:dyDescent="0.25">
      <c r="B537">
        <v>89191</v>
      </c>
      <c r="C537" s="6">
        <v>44711</v>
      </c>
      <c r="D537" s="6">
        <v>44706</v>
      </c>
      <c r="E537">
        <v>-5</v>
      </c>
      <c r="F537" s="8">
        <v>15</v>
      </c>
      <c r="G537" s="8">
        <v>-75</v>
      </c>
    </row>
    <row r="538" spans="1:7" x14ac:dyDescent="0.25">
      <c r="B538">
        <v>89194</v>
      </c>
      <c r="C538" s="6">
        <v>44717</v>
      </c>
      <c r="D538" s="6">
        <v>44706</v>
      </c>
      <c r="E538">
        <v>-11</v>
      </c>
      <c r="F538" s="8">
        <v>598</v>
      </c>
      <c r="G538" s="8">
        <v>-6578</v>
      </c>
    </row>
    <row r="539" spans="1:7" x14ac:dyDescent="0.25">
      <c r="B539">
        <v>89256</v>
      </c>
      <c r="C539" s="6">
        <v>44711</v>
      </c>
      <c r="D539" s="6">
        <v>44706</v>
      </c>
      <c r="E539">
        <v>-5</v>
      </c>
      <c r="F539" s="8">
        <v>26</v>
      </c>
      <c r="G539" s="8">
        <v>-130</v>
      </c>
    </row>
    <row r="540" spans="1:7" x14ac:dyDescent="0.25">
      <c r="B540">
        <v>90475</v>
      </c>
      <c r="C540" s="6">
        <v>44742</v>
      </c>
      <c r="D540" s="6">
        <v>44739</v>
      </c>
      <c r="E540">
        <v>-3</v>
      </c>
      <c r="F540" s="8">
        <v>1388.54</v>
      </c>
      <c r="G540" s="8">
        <v>-4165.62</v>
      </c>
    </row>
    <row r="541" spans="1:7" x14ac:dyDescent="0.25">
      <c r="B541">
        <v>90547</v>
      </c>
      <c r="C541" s="6">
        <v>44742</v>
      </c>
      <c r="D541" s="6">
        <v>44739</v>
      </c>
      <c r="E541">
        <v>-3</v>
      </c>
      <c r="F541" s="8">
        <v>2300</v>
      </c>
      <c r="G541" s="8">
        <v>-6900</v>
      </c>
    </row>
    <row r="542" spans="1:7" x14ac:dyDescent="0.25">
      <c r="B542">
        <v>90565</v>
      </c>
      <c r="C542" s="6">
        <v>44742</v>
      </c>
      <c r="D542" s="6">
        <v>44739</v>
      </c>
      <c r="E542">
        <v>-3</v>
      </c>
      <c r="F542" s="8">
        <v>85</v>
      </c>
      <c r="G542" s="8">
        <v>-255</v>
      </c>
    </row>
    <row r="543" spans="1:7" x14ac:dyDescent="0.25">
      <c r="B543">
        <v>90568</v>
      </c>
      <c r="C543" s="6">
        <v>44742</v>
      </c>
      <c r="D543" s="6">
        <v>44739</v>
      </c>
      <c r="E543">
        <v>-3</v>
      </c>
      <c r="F543" s="8">
        <v>15</v>
      </c>
      <c r="G543" s="8">
        <v>-45</v>
      </c>
    </row>
    <row r="544" spans="1:7" x14ac:dyDescent="0.25">
      <c r="B544">
        <v>90607</v>
      </c>
      <c r="C544" s="6">
        <v>44742</v>
      </c>
      <c r="D544" s="6">
        <v>44739</v>
      </c>
      <c r="E544">
        <v>-3</v>
      </c>
      <c r="F544" s="8">
        <v>36.43</v>
      </c>
      <c r="G544" s="8">
        <v>-109.29</v>
      </c>
    </row>
    <row r="545" spans="1:7" x14ac:dyDescent="0.25">
      <c r="A545" t="s">
        <v>1760</v>
      </c>
      <c r="B545">
        <v>87669</v>
      </c>
      <c r="C545" s="6">
        <v>44681</v>
      </c>
      <c r="D545" s="6">
        <v>44671</v>
      </c>
      <c r="E545">
        <v>-10</v>
      </c>
      <c r="F545" s="8">
        <v>2392.52</v>
      </c>
      <c r="G545" s="8">
        <v>-23925.200000000001</v>
      </c>
    </row>
    <row r="546" spans="1:7" x14ac:dyDescent="0.25">
      <c r="B546">
        <v>88997</v>
      </c>
      <c r="C546" s="6">
        <v>44711</v>
      </c>
      <c r="D546" s="6">
        <v>44701</v>
      </c>
      <c r="E546">
        <v>-10</v>
      </c>
      <c r="F546" s="8">
        <v>1373.77</v>
      </c>
      <c r="G546" s="8">
        <v>-13737.7</v>
      </c>
    </row>
    <row r="547" spans="1:7" x14ac:dyDescent="0.25">
      <c r="B547">
        <v>90254</v>
      </c>
      <c r="C547" s="6">
        <v>44742</v>
      </c>
      <c r="D547" s="6">
        <v>44732</v>
      </c>
      <c r="E547">
        <v>-10</v>
      </c>
      <c r="F547" s="8">
        <v>1687.4</v>
      </c>
      <c r="G547" s="8">
        <v>-16874</v>
      </c>
    </row>
    <row r="548" spans="1:7" x14ac:dyDescent="0.25">
      <c r="A548" t="s">
        <v>479</v>
      </c>
      <c r="B548">
        <v>85732</v>
      </c>
      <c r="C548" s="6">
        <v>44620</v>
      </c>
      <c r="D548" s="6">
        <v>44652</v>
      </c>
      <c r="E548">
        <v>32</v>
      </c>
      <c r="F548" s="8">
        <v>724.76</v>
      </c>
      <c r="G548" s="8">
        <v>23192.32</v>
      </c>
    </row>
    <row r="549" spans="1:7" x14ac:dyDescent="0.25">
      <c r="B549">
        <v>85735</v>
      </c>
      <c r="C549" s="6">
        <v>44635</v>
      </c>
      <c r="D549" s="6">
        <v>44652</v>
      </c>
      <c r="E549">
        <v>17</v>
      </c>
      <c r="F549" s="8">
        <v>-156.47</v>
      </c>
      <c r="G549" s="8">
        <v>-2659.99</v>
      </c>
    </row>
    <row r="550" spans="1:7" x14ac:dyDescent="0.25">
      <c r="B550">
        <v>88492</v>
      </c>
      <c r="C550" s="6">
        <v>44681</v>
      </c>
      <c r="D550" s="6">
        <v>44699</v>
      </c>
      <c r="E550">
        <v>18</v>
      </c>
      <c r="F550" s="8">
        <v>1635.41</v>
      </c>
      <c r="G550" s="8">
        <v>29437.38</v>
      </c>
    </row>
    <row r="551" spans="1:7" x14ac:dyDescent="0.25">
      <c r="B551">
        <v>88929</v>
      </c>
      <c r="C551" s="6">
        <v>44711</v>
      </c>
      <c r="D551" s="6">
        <v>44733</v>
      </c>
      <c r="E551">
        <v>22</v>
      </c>
      <c r="F551" s="8">
        <v>1243.18</v>
      </c>
      <c r="G551" s="8">
        <v>27349.96</v>
      </c>
    </row>
    <row r="552" spans="1:7" x14ac:dyDescent="0.25">
      <c r="B552">
        <v>88932</v>
      </c>
      <c r="C552" s="6">
        <v>44648</v>
      </c>
      <c r="D552" s="6">
        <v>44733</v>
      </c>
      <c r="E552">
        <v>85</v>
      </c>
      <c r="F552" s="8">
        <v>-132.84</v>
      </c>
      <c r="G552" s="8">
        <v>-11291.4</v>
      </c>
    </row>
    <row r="553" spans="1:7" x14ac:dyDescent="0.25">
      <c r="A553" t="s">
        <v>1855</v>
      </c>
      <c r="B553">
        <v>86544</v>
      </c>
      <c r="C553" s="6">
        <v>44648</v>
      </c>
      <c r="D553" s="6">
        <v>44680</v>
      </c>
      <c r="E553">
        <v>32</v>
      </c>
      <c r="F553" s="8">
        <v>22161.3</v>
      </c>
      <c r="G553" s="8">
        <v>709161.6</v>
      </c>
    </row>
    <row r="554" spans="1:7" x14ac:dyDescent="0.25">
      <c r="B554">
        <v>87828</v>
      </c>
      <c r="C554" s="6">
        <v>44681</v>
      </c>
      <c r="D554" s="6">
        <v>44687</v>
      </c>
      <c r="E554">
        <v>6</v>
      </c>
      <c r="F554" s="8">
        <v>24625.09</v>
      </c>
      <c r="G554" s="8">
        <v>147750.54</v>
      </c>
    </row>
    <row r="555" spans="1:7" x14ac:dyDescent="0.25">
      <c r="B555">
        <v>89262</v>
      </c>
      <c r="C555" s="6">
        <v>44711</v>
      </c>
      <c r="D555" s="6">
        <v>44722</v>
      </c>
      <c r="E555">
        <v>11</v>
      </c>
      <c r="F555" s="8">
        <v>23492.32</v>
      </c>
      <c r="G555" s="8">
        <v>258415.52</v>
      </c>
    </row>
    <row r="556" spans="1:7" x14ac:dyDescent="0.25">
      <c r="A556" t="s">
        <v>94</v>
      </c>
      <c r="B556">
        <v>88426</v>
      </c>
      <c r="C556" s="6">
        <v>44695</v>
      </c>
      <c r="D556" s="6">
        <v>44680</v>
      </c>
      <c r="E556">
        <v>-15</v>
      </c>
      <c r="F556" s="8">
        <v>12688</v>
      </c>
      <c r="G556" s="8">
        <v>-190320</v>
      </c>
    </row>
    <row r="557" spans="1:7" x14ac:dyDescent="0.25">
      <c r="B557">
        <v>89323</v>
      </c>
      <c r="C557" s="6">
        <v>44721</v>
      </c>
      <c r="D557" s="6">
        <v>44706</v>
      </c>
      <c r="E557">
        <v>-15</v>
      </c>
      <c r="F557" s="8">
        <v>1459.12</v>
      </c>
      <c r="G557" s="8">
        <v>-21886.799999999999</v>
      </c>
    </row>
    <row r="558" spans="1:7" x14ac:dyDescent="0.25">
      <c r="B558">
        <v>90258</v>
      </c>
      <c r="C558" s="6">
        <v>44750</v>
      </c>
      <c r="D558" s="6">
        <v>44727</v>
      </c>
      <c r="E558">
        <v>-23</v>
      </c>
      <c r="F558" s="8">
        <v>4377.3599999999997</v>
      </c>
      <c r="G558" s="8">
        <v>-100679.28</v>
      </c>
    </row>
    <row r="559" spans="1:7" x14ac:dyDescent="0.25">
      <c r="B559">
        <v>90259</v>
      </c>
      <c r="C559" s="6">
        <v>44750</v>
      </c>
      <c r="D559" s="6">
        <v>44727</v>
      </c>
      <c r="E559">
        <v>-23</v>
      </c>
      <c r="F559" s="8">
        <v>875.47</v>
      </c>
      <c r="G559" s="8">
        <v>-20135.810000000001</v>
      </c>
    </row>
    <row r="560" spans="1:7" x14ac:dyDescent="0.25">
      <c r="A560" t="s">
        <v>1609</v>
      </c>
      <c r="B560">
        <v>80101</v>
      </c>
      <c r="C560" s="6">
        <v>44594</v>
      </c>
      <c r="D560" s="6">
        <v>44656</v>
      </c>
      <c r="E560">
        <v>62</v>
      </c>
      <c r="F560" s="8">
        <v>2250</v>
      </c>
      <c r="G560" s="8">
        <v>139500</v>
      </c>
    </row>
    <row r="561" spans="1:7" x14ac:dyDescent="0.25">
      <c r="D561" s="6">
        <v>44686</v>
      </c>
      <c r="E561">
        <v>92</v>
      </c>
      <c r="F561" s="8">
        <v>2250</v>
      </c>
      <c r="G561" s="8">
        <v>207000</v>
      </c>
    </row>
    <row r="562" spans="1:7" x14ac:dyDescent="0.25">
      <c r="D562" s="6">
        <v>44715</v>
      </c>
      <c r="E562">
        <v>121</v>
      </c>
      <c r="F562" s="8">
        <v>2250</v>
      </c>
      <c r="G562" s="8">
        <v>272250</v>
      </c>
    </row>
    <row r="563" spans="1:7" x14ac:dyDescent="0.25">
      <c r="A563" t="s">
        <v>4043</v>
      </c>
      <c r="B563">
        <v>88851</v>
      </c>
      <c r="C563" s="6">
        <v>44716</v>
      </c>
      <c r="D563" s="6">
        <v>44733</v>
      </c>
      <c r="E563">
        <v>17</v>
      </c>
      <c r="F563" s="8">
        <v>90</v>
      </c>
      <c r="G563" s="8">
        <v>1530</v>
      </c>
    </row>
    <row r="564" spans="1:7" x14ac:dyDescent="0.25">
      <c r="B564">
        <v>88854</v>
      </c>
      <c r="C564" s="6">
        <v>44716</v>
      </c>
      <c r="D564" s="6">
        <v>44733</v>
      </c>
      <c r="E564">
        <v>17</v>
      </c>
      <c r="F564" s="8">
        <v>147.15</v>
      </c>
      <c r="G564" s="8">
        <v>2501.5500000000002</v>
      </c>
    </row>
    <row r="565" spans="1:7" x14ac:dyDescent="0.25">
      <c r="A565" t="s">
        <v>2421</v>
      </c>
      <c r="B565">
        <v>88818</v>
      </c>
      <c r="C565" s="6">
        <v>44708</v>
      </c>
      <c r="D565" s="6">
        <v>44722</v>
      </c>
      <c r="E565">
        <v>14</v>
      </c>
      <c r="F565" s="8">
        <v>144</v>
      </c>
      <c r="G565" s="8">
        <v>2016</v>
      </c>
    </row>
    <row r="566" spans="1:7" x14ac:dyDescent="0.25">
      <c r="A566" t="s">
        <v>68</v>
      </c>
      <c r="B566">
        <v>87601</v>
      </c>
      <c r="C566" s="6">
        <v>44682</v>
      </c>
      <c r="D566" s="6">
        <v>44672</v>
      </c>
      <c r="E566">
        <v>-10</v>
      </c>
      <c r="F566" s="8">
        <v>30702.67</v>
      </c>
      <c r="G566" s="8">
        <v>-307026.7</v>
      </c>
    </row>
    <row r="567" spans="1:7" x14ac:dyDescent="0.25">
      <c r="B567">
        <v>87996</v>
      </c>
      <c r="C567" s="6">
        <v>44682</v>
      </c>
      <c r="D567" s="6">
        <v>44672</v>
      </c>
      <c r="E567">
        <v>-10</v>
      </c>
      <c r="F567" s="8">
        <v>7410.18</v>
      </c>
      <c r="G567" s="8">
        <v>-74101.8</v>
      </c>
    </row>
    <row r="568" spans="1:7" x14ac:dyDescent="0.25">
      <c r="B568">
        <v>89710</v>
      </c>
      <c r="C568" s="6">
        <v>44721</v>
      </c>
      <c r="D568" s="6">
        <v>44733</v>
      </c>
      <c r="E568">
        <v>12</v>
      </c>
      <c r="F568" s="8">
        <v>10237.5</v>
      </c>
      <c r="G568" s="8">
        <v>122850</v>
      </c>
    </row>
    <row r="569" spans="1:7" x14ac:dyDescent="0.25">
      <c r="A569" t="s">
        <v>1243</v>
      </c>
      <c r="B569">
        <v>86316</v>
      </c>
      <c r="C569" s="6">
        <v>44648</v>
      </c>
      <c r="D569" s="6">
        <v>44652</v>
      </c>
      <c r="E569">
        <v>4</v>
      </c>
      <c r="F569" s="8">
        <v>814.55</v>
      </c>
      <c r="G569" s="8">
        <v>3258.2</v>
      </c>
    </row>
    <row r="570" spans="1:7" x14ac:dyDescent="0.25">
      <c r="B570">
        <v>86319</v>
      </c>
      <c r="C570" s="6">
        <v>44648</v>
      </c>
      <c r="D570" s="6">
        <v>44652</v>
      </c>
      <c r="E570">
        <v>4</v>
      </c>
      <c r="F570" s="8">
        <v>3559.43</v>
      </c>
      <c r="G570" s="8">
        <v>14237.72</v>
      </c>
    </row>
    <row r="571" spans="1:7" x14ac:dyDescent="0.25">
      <c r="B571">
        <v>86322</v>
      </c>
      <c r="C571" s="6">
        <v>44648</v>
      </c>
      <c r="D571" s="6">
        <v>44652</v>
      </c>
      <c r="E571">
        <v>4</v>
      </c>
      <c r="F571" s="8">
        <v>3256.27</v>
      </c>
      <c r="G571" s="8">
        <v>13025.08</v>
      </c>
    </row>
    <row r="572" spans="1:7" x14ac:dyDescent="0.25">
      <c r="B572">
        <v>86325</v>
      </c>
      <c r="C572" s="6">
        <v>44648</v>
      </c>
      <c r="D572" s="6">
        <v>44652</v>
      </c>
      <c r="E572">
        <v>4</v>
      </c>
      <c r="F572" s="8">
        <v>3842.67</v>
      </c>
      <c r="G572" s="8">
        <v>15370.68</v>
      </c>
    </row>
    <row r="573" spans="1:7" x14ac:dyDescent="0.25">
      <c r="B573">
        <v>86328</v>
      </c>
      <c r="C573" s="6">
        <v>44648</v>
      </c>
      <c r="D573" s="6">
        <v>44652</v>
      </c>
      <c r="E573">
        <v>4</v>
      </c>
      <c r="F573" s="8">
        <v>845.01</v>
      </c>
      <c r="G573" s="8">
        <v>3380.04</v>
      </c>
    </row>
    <row r="574" spans="1:7" x14ac:dyDescent="0.25">
      <c r="B574">
        <v>86418</v>
      </c>
      <c r="C574" s="6">
        <v>44648</v>
      </c>
      <c r="D574" s="6">
        <v>44652</v>
      </c>
      <c r="E574">
        <v>4</v>
      </c>
      <c r="F574" s="8">
        <v>3113.28</v>
      </c>
      <c r="G574" s="8">
        <v>12453.12</v>
      </c>
    </row>
    <row r="575" spans="1:7" x14ac:dyDescent="0.25">
      <c r="B575">
        <v>86427</v>
      </c>
      <c r="C575" s="6">
        <v>44648</v>
      </c>
      <c r="D575" s="6">
        <v>44652</v>
      </c>
      <c r="E575">
        <v>4</v>
      </c>
      <c r="F575" s="8">
        <v>3364.17</v>
      </c>
      <c r="G575" s="8">
        <v>13456.68</v>
      </c>
    </row>
    <row r="576" spans="1:7" x14ac:dyDescent="0.25">
      <c r="B576">
        <v>86506</v>
      </c>
      <c r="C576" s="6">
        <v>44648</v>
      </c>
      <c r="D576" s="6">
        <v>44652</v>
      </c>
      <c r="E576">
        <v>4</v>
      </c>
      <c r="F576" s="8">
        <v>1139.9000000000001</v>
      </c>
      <c r="G576" s="8">
        <v>4559.6000000000004</v>
      </c>
    </row>
    <row r="577" spans="1:7" x14ac:dyDescent="0.25">
      <c r="B577">
        <v>86509</v>
      </c>
      <c r="C577" s="6">
        <v>44648</v>
      </c>
      <c r="D577" s="6">
        <v>44652</v>
      </c>
      <c r="E577">
        <v>4</v>
      </c>
      <c r="F577" s="8">
        <v>2532.58</v>
      </c>
      <c r="G577" s="8">
        <v>10130.32</v>
      </c>
    </row>
    <row r="578" spans="1:7" x14ac:dyDescent="0.25">
      <c r="B578">
        <v>86760</v>
      </c>
      <c r="C578" s="6">
        <v>44648</v>
      </c>
      <c r="D578" s="6">
        <v>44680</v>
      </c>
      <c r="E578">
        <v>32</v>
      </c>
      <c r="F578" s="8">
        <v>794.1</v>
      </c>
      <c r="G578" s="8">
        <v>25411.200000000001</v>
      </c>
    </row>
    <row r="579" spans="1:7" x14ac:dyDescent="0.25">
      <c r="B579">
        <v>87735</v>
      </c>
      <c r="C579" s="6">
        <v>44681</v>
      </c>
      <c r="D579" s="6">
        <v>44687</v>
      </c>
      <c r="E579">
        <v>6</v>
      </c>
      <c r="F579" s="8">
        <v>3618.08</v>
      </c>
      <c r="G579" s="8">
        <v>21708.48</v>
      </c>
    </row>
    <row r="580" spans="1:7" x14ac:dyDescent="0.25">
      <c r="B580">
        <v>87738</v>
      </c>
      <c r="C580" s="6">
        <v>44681</v>
      </c>
      <c r="D580" s="6">
        <v>44687</v>
      </c>
      <c r="E580">
        <v>6</v>
      </c>
      <c r="F580" s="8">
        <v>3775.47</v>
      </c>
      <c r="G580" s="8">
        <v>22652.82</v>
      </c>
    </row>
    <row r="581" spans="1:7" x14ac:dyDescent="0.25">
      <c r="B581">
        <v>87741</v>
      </c>
      <c r="C581" s="6">
        <v>44681</v>
      </c>
      <c r="D581" s="6">
        <v>44687</v>
      </c>
      <c r="E581">
        <v>6</v>
      </c>
      <c r="F581" s="8">
        <v>3847.02</v>
      </c>
      <c r="G581" s="8">
        <v>23082.12</v>
      </c>
    </row>
    <row r="582" spans="1:7" x14ac:dyDescent="0.25">
      <c r="B582">
        <v>89418</v>
      </c>
      <c r="C582" s="6">
        <v>44711</v>
      </c>
      <c r="D582" s="6">
        <v>44733</v>
      </c>
      <c r="E582">
        <v>22</v>
      </c>
      <c r="F582" s="8">
        <v>3340.13</v>
      </c>
      <c r="G582" s="8">
        <v>73482.86</v>
      </c>
    </row>
    <row r="583" spans="1:7" x14ac:dyDescent="0.25">
      <c r="B583">
        <v>89423</v>
      </c>
      <c r="C583" s="6">
        <v>44711</v>
      </c>
      <c r="D583" s="6">
        <v>44733</v>
      </c>
      <c r="E583">
        <v>22</v>
      </c>
      <c r="F583" s="8">
        <v>3693.12</v>
      </c>
      <c r="G583" s="8">
        <v>81248.639999999999</v>
      </c>
    </row>
    <row r="584" spans="1:7" x14ac:dyDescent="0.25">
      <c r="B584">
        <v>89426</v>
      </c>
      <c r="C584" s="6">
        <v>44711</v>
      </c>
      <c r="D584" s="6">
        <v>44733</v>
      </c>
      <c r="E584">
        <v>22</v>
      </c>
      <c r="F584" s="8">
        <v>3864.21</v>
      </c>
      <c r="G584" s="8">
        <v>85012.62</v>
      </c>
    </row>
    <row r="585" spans="1:7" x14ac:dyDescent="0.25">
      <c r="A585" t="s">
        <v>99</v>
      </c>
      <c r="B585">
        <v>89544</v>
      </c>
      <c r="C585" s="6">
        <v>44724</v>
      </c>
      <c r="D585" s="6">
        <v>44733</v>
      </c>
      <c r="E585">
        <v>9</v>
      </c>
      <c r="F585" s="8">
        <v>43139.199999999997</v>
      </c>
      <c r="G585" s="8">
        <v>388252.8</v>
      </c>
    </row>
    <row r="586" spans="1:7" x14ac:dyDescent="0.25">
      <c r="B586">
        <v>89545</v>
      </c>
      <c r="C586" s="6">
        <v>44724</v>
      </c>
      <c r="D586" s="6">
        <v>44733</v>
      </c>
      <c r="E586">
        <v>9</v>
      </c>
      <c r="F586" s="8">
        <v>50752</v>
      </c>
      <c r="G586" s="8">
        <v>456768</v>
      </c>
    </row>
    <row r="587" spans="1:7" x14ac:dyDescent="0.25">
      <c r="A587" t="s">
        <v>1628</v>
      </c>
      <c r="B587">
        <v>85837</v>
      </c>
      <c r="C587" s="6">
        <v>44648</v>
      </c>
      <c r="D587" s="6">
        <v>44652</v>
      </c>
      <c r="E587">
        <v>4</v>
      </c>
      <c r="F587" s="8">
        <v>418.5</v>
      </c>
      <c r="G587" s="8">
        <v>1674</v>
      </c>
    </row>
    <row r="588" spans="1:7" x14ac:dyDescent="0.25">
      <c r="B588">
        <v>85915</v>
      </c>
      <c r="C588" s="6">
        <v>44652</v>
      </c>
      <c r="D588" s="6">
        <v>44680</v>
      </c>
      <c r="E588">
        <v>28</v>
      </c>
      <c r="F588" s="8">
        <v>9970.33</v>
      </c>
      <c r="G588" s="8">
        <v>279169.24</v>
      </c>
    </row>
    <row r="589" spans="1:7" x14ac:dyDescent="0.25">
      <c r="B589">
        <v>86259</v>
      </c>
      <c r="C589" s="6">
        <v>44658</v>
      </c>
      <c r="D589" s="6">
        <v>44680</v>
      </c>
      <c r="E589">
        <v>22</v>
      </c>
      <c r="F589" s="8">
        <v>1127.73</v>
      </c>
      <c r="G589" s="8">
        <v>24810.06</v>
      </c>
    </row>
    <row r="590" spans="1:7" x14ac:dyDescent="0.25">
      <c r="B590">
        <v>86262</v>
      </c>
      <c r="C590" s="6">
        <v>44658</v>
      </c>
      <c r="D590" s="6">
        <v>44680</v>
      </c>
      <c r="E590">
        <v>22</v>
      </c>
      <c r="F590" s="8">
        <v>557.37</v>
      </c>
      <c r="G590" s="8">
        <v>12262.14</v>
      </c>
    </row>
    <row r="591" spans="1:7" x14ac:dyDescent="0.25">
      <c r="B591">
        <v>86331</v>
      </c>
      <c r="C591" s="6">
        <v>44659</v>
      </c>
      <c r="D591" s="6">
        <v>44680</v>
      </c>
      <c r="E591">
        <v>21</v>
      </c>
      <c r="F591" s="8">
        <v>1246.53</v>
      </c>
      <c r="G591" s="8">
        <v>26177.13</v>
      </c>
    </row>
    <row r="592" spans="1:7" x14ac:dyDescent="0.25">
      <c r="B592">
        <v>86449</v>
      </c>
      <c r="C592" s="6">
        <v>44662</v>
      </c>
      <c r="D592" s="6">
        <v>44680</v>
      </c>
      <c r="E592">
        <v>18</v>
      </c>
      <c r="F592" s="8">
        <v>360.37</v>
      </c>
      <c r="G592" s="8">
        <v>6486.66</v>
      </c>
    </row>
    <row r="593" spans="1:7" x14ac:dyDescent="0.25">
      <c r="B593">
        <v>86583</v>
      </c>
      <c r="C593" s="6">
        <v>44667</v>
      </c>
      <c r="D593" s="6">
        <v>44687</v>
      </c>
      <c r="E593">
        <v>20</v>
      </c>
      <c r="F593" s="8">
        <v>723.06</v>
      </c>
      <c r="G593" s="8">
        <v>14461.2</v>
      </c>
    </row>
    <row r="594" spans="1:7" x14ac:dyDescent="0.25">
      <c r="B594">
        <v>86586</v>
      </c>
      <c r="C594" s="6">
        <v>44668</v>
      </c>
      <c r="D594" s="6">
        <v>44687</v>
      </c>
      <c r="E594">
        <v>19</v>
      </c>
      <c r="F594" s="8">
        <v>788.52</v>
      </c>
      <c r="G594" s="8">
        <v>14981.88</v>
      </c>
    </row>
    <row r="595" spans="1:7" x14ac:dyDescent="0.25">
      <c r="B595">
        <v>86589</v>
      </c>
      <c r="C595" s="6">
        <v>44672</v>
      </c>
      <c r="D595" s="6">
        <v>44687</v>
      </c>
      <c r="E595">
        <v>15</v>
      </c>
      <c r="F595" s="8">
        <v>10078.86</v>
      </c>
      <c r="G595" s="8">
        <v>151182.9</v>
      </c>
    </row>
    <row r="596" spans="1:7" x14ac:dyDescent="0.25">
      <c r="B596">
        <v>86843</v>
      </c>
      <c r="C596" s="6">
        <v>44676</v>
      </c>
      <c r="D596" s="6">
        <v>44687</v>
      </c>
      <c r="E596">
        <v>11</v>
      </c>
      <c r="F596" s="8">
        <v>862.18</v>
      </c>
      <c r="G596" s="8">
        <v>9483.98</v>
      </c>
    </row>
    <row r="597" spans="1:7" x14ac:dyDescent="0.25">
      <c r="B597">
        <v>86846</v>
      </c>
      <c r="C597" s="6">
        <v>44679</v>
      </c>
      <c r="D597" s="6">
        <v>44687</v>
      </c>
      <c r="E597">
        <v>8</v>
      </c>
      <c r="F597" s="8">
        <v>719.4</v>
      </c>
      <c r="G597" s="8">
        <v>5755.2</v>
      </c>
    </row>
    <row r="598" spans="1:7" x14ac:dyDescent="0.25">
      <c r="B598">
        <v>87729</v>
      </c>
      <c r="C598" s="6">
        <v>44693</v>
      </c>
      <c r="D598" s="6">
        <v>44699</v>
      </c>
      <c r="E598">
        <v>6</v>
      </c>
      <c r="F598" s="8">
        <v>1361.79</v>
      </c>
      <c r="G598" s="8">
        <v>8170.74</v>
      </c>
    </row>
    <row r="599" spans="1:7" x14ac:dyDescent="0.25">
      <c r="B599">
        <v>87981</v>
      </c>
      <c r="C599" s="6">
        <v>44696</v>
      </c>
      <c r="D599" s="6">
        <v>44699</v>
      </c>
      <c r="E599">
        <v>3</v>
      </c>
      <c r="F599" s="8">
        <v>684.02</v>
      </c>
      <c r="G599" s="8">
        <v>2052.06</v>
      </c>
    </row>
    <row r="600" spans="1:7" x14ac:dyDescent="0.25">
      <c r="B600">
        <v>88166</v>
      </c>
      <c r="C600" s="6">
        <v>44703</v>
      </c>
      <c r="D600" s="6">
        <v>44722</v>
      </c>
      <c r="E600">
        <v>19</v>
      </c>
      <c r="F600" s="8">
        <v>736.96</v>
      </c>
      <c r="G600" s="8">
        <v>14002.24</v>
      </c>
    </row>
    <row r="601" spans="1:7" x14ac:dyDescent="0.25">
      <c r="B601">
        <v>88169</v>
      </c>
      <c r="C601" s="6">
        <v>44703</v>
      </c>
      <c r="D601" s="6">
        <v>44722</v>
      </c>
      <c r="E601">
        <v>19</v>
      </c>
      <c r="F601" s="8">
        <v>1249.1099999999999</v>
      </c>
      <c r="G601" s="8">
        <v>23733.09</v>
      </c>
    </row>
    <row r="602" spans="1:7" x14ac:dyDescent="0.25">
      <c r="B602">
        <v>88455</v>
      </c>
      <c r="C602" s="6">
        <v>44710</v>
      </c>
      <c r="D602" s="6">
        <v>44722</v>
      </c>
      <c r="E602">
        <v>12</v>
      </c>
      <c r="F602" s="8">
        <v>702.43</v>
      </c>
      <c r="G602" s="8">
        <v>8429.16</v>
      </c>
    </row>
    <row r="603" spans="1:7" x14ac:dyDescent="0.25">
      <c r="B603">
        <v>89095</v>
      </c>
      <c r="C603" s="6">
        <v>44718</v>
      </c>
      <c r="D603" s="6">
        <v>44733</v>
      </c>
      <c r="E603">
        <v>15</v>
      </c>
      <c r="F603" s="8">
        <v>1219.54</v>
      </c>
      <c r="G603" s="8">
        <v>18293.099999999999</v>
      </c>
    </row>
    <row r="604" spans="1:7" x14ac:dyDescent="0.25">
      <c r="B604">
        <v>89098</v>
      </c>
      <c r="C604" s="6">
        <v>44718</v>
      </c>
      <c r="D604" s="6">
        <v>44733</v>
      </c>
      <c r="E604">
        <v>15</v>
      </c>
      <c r="F604" s="8">
        <v>1512.41</v>
      </c>
      <c r="G604" s="8">
        <v>22686.15</v>
      </c>
    </row>
    <row r="605" spans="1:7" x14ac:dyDescent="0.25">
      <c r="B605">
        <v>89101</v>
      </c>
      <c r="C605" s="6">
        <v>44718</v>
      </c>
      <c r="D605" s="6">
        <v>44733</v>
      </c>
      <c r="E605">
        <v>15</v>
      </c>
      <c r="F605" s="8">
        <v>482.04</v>
      </c>
      <c r="G605" s="8">
        <v>7230.6</v>
      </c>
    </row>
    <row r="606" spans="1:7" x14ac:dyDescent="0.25">
      <c r="B606">
        <v>89104</v>
      </c>
      <c r="C606" s="6">
        <v>44722</v>
      </c>
      <c r="D606" s="6">
        <v>44733</v>
      </c>
      <c r="E606">
        <v>11</v>
      </c>
      <c r="F606" s="8">
        <v>622.05999999999995</v>
      </c>
      <c r="G606" s="8">
        <v>6842.66</v>
      </c>
    </row>
    <row r="607" spans="1:7" x14ac:dyDescent="0.25">
      <c r="B607">
        <v>89107</v>
      </c>
      <c r="C607" s="6">
        <v>44725</v>
      </c>
      <c r="D607" s="6">
        <v>44733</v>
      </c>
      <c r="E607">
        <v>8</v>
      </c>
      <c r="F607" s="8">
        <v>885.96</v>
      </c>
      <c r="G607" s="8">
        <v>7087.68</v>
      </c>
    </row>
    <row r="608" spans="1:7" x14ac:dyDescent="0.25">
      <c r="A608" t="s">
        <v>2983</v>
      </c>
      <c r="B608">
        <v>86744</v>
      </c>
      <c r="C608" s="6">
        <v>44672</v>
      </c>
      <c r="D608" s="6">
        <v>44680</v>
      </c>
      <c r="E608">
        <v>8</v>
      </c>
      <c r="F608" s="8">
        <v>418</v>
      </c>
      <c r="G608" s="8">
        <v>3344</v>
      </c>
    </row>
    <row r="609" spans="1:7" x14ac:dyDescent="0.25">
      <c r="B609">
        <v>87607</v>
      </c>
      <c r="C609" s="6">
        <v>44688</v>
      </c>
      <c r="D609" s="6">
        <v>44699</v>
      </c>
      <c r="E609">
        <v>11</v>
      </c>
      <c r="F609" s="8">
        <v>397.2</v>
      </c>
      <c r="G609" s="8">
        <v>4369.2</v>
      </c>
    </row>
    <row r="610" spans="1:7" x14ac:dyDescent="0.25">
      <c r="A610" t="s">
        <v>3616</v>
      </c>
      <c r="B610">
        <v>85690</v>
      </c>
      <c r="C610" s="6">
        <v>44648</v>
      </c>
      <c r="D610" s="6">
        <v>44652</v>
      </c>
      <c r="E610">
        <v>4</v>
      </c>
      <c r="F610" s="8">
        <v>1250</v>
      </c>
      <c r="G610" s="8">
        <v>5000</v>
      </c>
    </row>
    <row r="611" spans="1:7" x14ac:dyDescent="0.25">
      <c r="A611" t="s">
        <v>2296</v>
      </c>
      <c r="B611">
        <v>86472</v>
      </c>
      <c r="C611" s="6">
        <v>44660</v>
      </c>
      <c r="D611" s="6">
        <v>44680</v>
      </c>
      <c r="E611">
        <v>20</v>
      </c>
      <c r="F611" s="8">
        <v>9071.92</v>
      </c>
      <c r="G611" s="8">
        <v>181438.4</v>
      </c>
    </row>
    <row r="612" spans="1:7" x14ac:dyDescent="0.25">
      <c r="B612">
        <v>88935</v>
      </c>
      <c r="C612" s="6">
        <v>44716</v>
      </c>
      <c r="D612" s="6">
        <v>44733</v>
      </c>
      <c r="E612">
        <v>17</v>
      </c>
      <c r="F612" s="8">
        <v>9071.92</v>
      </c>
      <c r="G612" s="8">
        <v>154222.64000000001</v>
      </c>
    </row>
    <row r="613" spans="1:7" x14ac:dyDescent="0.25">
      <c r="A613" t="s">
        <v>745</v>
      </c>
      <c r="B613">
        <v>86934</v>
      </c>
      <c r="C613" s="6">
        <v>44673</v>
      </c>
      <c r="D613" s="6">
        <v>44687</v>
      </c>
      <c r="E613">
        <v>14</v>
      </c>
      <c r="F613" s="8">
        <v>5057.5200000000004</v>
      </c>
      <c r="G613" s="8">
        <v>70805.279999999999</v>
      </c>
    </row>
    <row r="614" spans="1:7" x14ac:dyDescent="0.25">
      <c r="B614">
        <v>86937</v>
      </c>
      <c r="C614" s="6">
        <v>44673</v>
      </c>
      <c r="D614" s="6">
        <v>44687</v>
      </c>
      <c r="E614">
        <v>14</v>
      </c>
      <c r="F614" s="8">
        <v>4160</v>
      </c>
      <c r="G614" s="8">
        <v>58240</v>
      </c>
    </row>
    <row r="615" spans="1:7" x14ac:dyDescent="0.25">
      <c r="B615">
        <v>87082</v>
      </c>
      <c r="C615" s="6">
        <v>44673</v>
      </c>
      <c r="D615" s="6">
        <v>44687</v>
      </c>
      <c r="E615">
        <v>14</v>
      </c>
      <c r="F615" s="8">
        <v>1999.9</v>
      </c>
      <c r="G615" s="8">
        <v>27998.6</v>
      </c>
    </row>
    <row r="616" spans="1:7" x14ac:dyDescent="0.25">
      <c r="A616" t="s">
        <v>3205</v>
      </c>
      <c r="B616">
        <v>84482</v>
      </c>
      <c r="C616" s="6">
        <v>44651</v>
      </c>
      <c r="D616" s="6">
        <v>44652</v>
      </c>
      <c r="E616">
        <v>1</v>
      </c>
      <c r="F616" s="8">
        <v>1120</v>
      </c>
      <c r="G616" s="8">
        <v>1120</v>
      </c>
    </row>
    <row r="617" spans="1:7" x14ac:dyDescent="0.25">
      <c r="B617">
        <v>87577</v>
      </c>
      <c r="C617" s="6">
        <v>44712</v>
      </c>
      <c r="D617" s="6">
        <v>44687</v>
      </c>
      <c r="E617">
        <v>-25</v>
      </c>
      <c r="F617" s="8">
        <v>936</v>
      </c>
      <c r="G617" s="8">
        <v>-23400</v>
      </c>
    </row>
    <row r="618" spans="1:7" x14ac:dyDescent="0.25">
      <c r="B618">
        <v>87580</v>
      </c>
      <c r="C618" s="6">
        <v>44712</v>
      </c>
      <c r="D618" s="6">
        <v>44687</v>
      </c>
      <c r="E618">
        <v>-25</v>
      </c>
      <c r="F618" s="8">
        <v>1120</v>
      </c>
      <c r="G618" s="8">
        <v>-28000</v>
      </c>
    </row>
    <row r="619" spans="1:7" x14ac:dyDescent="0.25">
      <c r="A619" t="s">
        <v>1686</v>
      </c>
      <c r="B619">
        <v>86301</v>
      </c>
      <c r="C619" s="6">
        <v>44648</v>
      </c>
      <c r="D619" s="6">
        <v>44652</v>
      </c>
      <c r="E619">
        <v>4</v>
      </c>
      <c r="F619" s="8">
        <v>1035</v>
      </c>
      <c r="G619" s="8">
        <v>4140</v>
      </c>
    </row>
    <row r="620" spans="1:7" x14ac:dyDescent="0.25">
      <c r="B620">
        <v>86304</v>
      </c>
      <c r="C620" s="6">
        <v>44648</v>
      </c>
      <c r="D620" s="6">
        <v>44652</v>
      </c>
      <c r="E620">
        <v>4</v>
      </c>
      <c r="F620" s="8">
        <v>288</v>
      </c>
      <c r="G620" s="8">
        <v>1152</v>
      </c>
    </row>
    <row r="621" spans="1:7" x14ac:dyDescent="0.25">
      <c r="B621">
        <v>86816</v>
      </c>
      <c r="C621" s="6">
        <v>44666</v>
      </c>
      <c r="D621" s="6">
        <v>44680</v>
      </c>
      <c r="E621">
        <v>14</v>
      </c>
      <c r="F621" s="8">
        <v>92.12</v>
      </c>
      <c r="G621" s="8">
        <v>1289.68</v>
      </c>
    </row>
    <row r="622" spans="1:7" x14ac:dyDescent="0.25">
      <c r="B622">
        <v>87565</v>
      </c>
      <c r="C622" s="6">
        <v>44681</v>
      </c>
      <c r="D622" s="6">
        <v>44687</v>
      </c>
      <c r="E622">
        <v>6</v>
      </c>
      <c r="F622" s="8">
        <v>78.959999999999994</v>
      </c>
      <c r="G622" s="8">
        <v>473.76</v>
      </c>
    </row>
    <row r="623" spans="1:7" x14ac:dyDescent="0.25">
      <c r="B623">
        <v>87568</v>
      </c>
      <c r="C623" s="6">
        <v>44681</v>
      </c>
      <c r="D623" s="6">
        <v>44687</v>
      </c>
      <c r="E623">
        <v>6</v>
      </c>
      <c r="F623" s="8">
        <v>65.8</v>
      </c>
      <c r="G623" s="8">
        <v>394.8</v>
      </c>
    </row>
    <row r="624" spans="1:7" x14ac:dyDescent="0.25">
      <c r="B624">
        <v>88288</v>
      </c>
      <c r="C624" s="6">
        <v>44696</v>
      </c>
      <c r="D624" s="6">
        <v>44733</v>
      </c>
      <c r="E624">
        <v>37</v>
      </c>
      <c r="F624" s="8">
        <v>92.12</v>
      </c>
      <c r="G624" s="8">
        <v>3408.44</v>
      </c>
    </row>
    <row r="625" spans="1:7" x14ac:dyDescent="0.25">
      <c r="B625">
        <v>89602</v>
      </c>
      <c r="C625" s="6">
        <v>44727</v>
      </c>
      <c r="D625" s="6">
        <v>44733</v>
      </c>
      <c r="E625">
        <v>6</v>
      </c>
      <c r="F625" s="8">
        <v>576</v>
      </c>
      <c r="G625" s="8">
        <v>3456</v>
      </c>
    </row>
    <row r="626" spans="1:7" x14ac:dyDescent="0.25">
      <c r="A626" t="s">
        <v>531</v>
      </c>
      <c r="B626">
        <v>81416</v>
      </c>
      <c r="C626" s="6">
        <v>44648</v>
      </c>
      <c r="D626" s="6">
        <v>44652</v>
      </c>
      <c r="E626">
        <v>4</v>
      </c>
      <c r="F626" s="8">
        <v>368.88</v>
      </c>
      <c r="G626" s="8">
        <v>1475.52</v>
      </c>
    </row>
    <row r="627" spans="1:7" x14ac:dyDescent="0.25">
      <c r="B627">
        <v>86160</v>
      </c>
      <c r="C627" s="6">
        <v>44676</v>
      </c>
      <c r="D627" s="6">
        <v>44687</v>
      </c>
      <c r="E627">
        <v>11</v>
      </c>
      <c r="F627" s="8">
        <v>368.88</v>
      </c>
      <c r="G627" s="8">
        <v>4057.68</v>
      </c>
    </row>
    <row r="628" spans="1:7" x14ac:dyDescent="0.25">
      <c r="B628">
        <v>86834</v>
      </c>
      <c r="C628" s="6">
        <v>44706</v>
      </c>
      <c r="D628" s="6">
        <v>44722</v>
      </c>
      <c r="E628">
        <v>16</v>
      </c>
      <c r="F628" s="8">
        <v>121.36</v>
      </c>
      <c r="G628" s="8">
        <v>1941.76</v>
      </c>
    </row>
    <row r="629" spans="1:7" x14ac:dyDescent="0.25">
      <c r="B629">
        <v>86840</v>
      </c>
      <c r="C629" s="6">
        <v>44706</v>
      </c>
      <c r="D629" s="6">
        <v>44722</v>
      </c>
      <c r="E629">
        <v>16</v>
      </c>
      <c r="F629" s="8">
        <v>368.88</v>
      </c>
      <c r="G629" s="8">
        <v>5902.08</v>
      </c>
    </row>
    <row r="630" spans="1:7" x14ac:dyDescent="0.25">
      <c r="A630" t="s">
        <v>1539</v>
      </c>
      <c r="B630">
        <v>86233</v>
      </c>
      <c r="C630" s="6">
        <v>44647</v>
      </c>
      <c r="D630" s="6">
        <v>44652</v>
      </c>
      <c r="E630">
        <v>5</v>
      </c>
      <c r="F630" s="8">
        <v>15029</v>
      </c>
      <c r="G630" s="8">
        <v>75145</v>
      </c>
    </row>
    <row r="631" spans="1:7" x14ac:dyDescent="0.25">
      <c r="A631" t="s">
        <v>676</v>
      </c>
      <c r="B631">
        <v>87262</v>
      </c>
      <c r="C631" s="6">
        <v>44652</v>
      </c>
      <c r="D631" s="6">
        <v>44659</v>
      </c>
      <c r="E631">
        <v>7</v>
      </c>
      <c r="F631" s="8">
        <v>1545.45</v>
      </c>
      <c r="G631" s="8">
        <v>10818.15</v>
      </c>
    </row>
    <row r="632" spans="1:7" x14ac:dyDescent="0.25">
      <c r="D632" s="6">
        <v>44680</v>
      </c>
      <c r="E632">
        <v>28</v>
      </c>
      <c r="F632" s="8">
        <v>71.86</v>
      </c>
      <c r="G632" s="8">
        <v>2012.08</v>
      </c>
    </row>
    <row r="633" spans="1:7" x14ac:dyDescent="0.25">
      <c r="B633">
        <v>87265</v>
      </c>
      <c r="C633" s="6">
        <v>44652</v>
      </c>
      <c r="D633" s="6">
        <v>44680</v>
      </c>
      <c r="E633">
        <v>28</v>
      </c>
      <c r="F633" s="8">
        <v>97</v>
      </c>
      <c r="G633" s="8">
        <v>2716</v>
      </c>
    </row>
    <row r="634" spans="1:7" x14ac:dyDescent="0.25">
      <c r="B634">
        <v>88679</v>
      </c>
      <c r="C634" s="6">
        <v>44682</v>
      </c>
      <c r="D634" s="6">
        <v>44694</v>
      </c>
      <c r="E634">
        <v>12</v>
      </c>
      <c r="F634" s="8">
        <v>1545.45</v>
      </c>
      <c r="G634" s="8">
        <v>18545.400000000001</v>
      </c>
    </row>
    <row r="635" spans="1:7" x14ac:dyDescent="0.25">
      <c r="B635">
        <v>90390</v>
      </c>
      <c r="C635" s="6">
        <v>44713</v>
      </c>
      <c r="D635" s="6">
        <v>44728</v>
      </c>
      <c r="E635">
        <v>15</v>
      </c>
      <c r="F635" s="8">
        <v>1617.31</v>
      </c>
      <c r="G635" s="8">
        <v>24259.65</v>
      </c>
    </row>
    <row r="636" spans="1:7" x14ac:dyDescent="0.25">
      <c r="A636" t="s">
        <v>32</v>
      </c>
      <c r="B636">
        <v>86159</v>
      </c>
      <c r="C636" s="6">
        <v>44645</v>
      </c>
      <c r="D636" s="6">
        <v>44652</v>
      </c>
      <c r="E636">
        <v>7</v>
      </c>
      <c r="F636" s="8">
        <v>2948.69</v>
      </c>
      <c r="G636" s="8">
        <v>20640.830000000002</v>
      </c>
    </row>
    <row r="637" spans="1:7" x14ac:dyDescent="0.25">
      <c r="B637">
        <v>86967</v>
      </c>
      <c r="C637" s="6">
        <v>44679</v>
      </c>
      <c r="D637" s="6">
        <v>44687</v>
      </c>
      <c r="E637">
        <v>8</v>
      </c>
      <c r="F637" s="8">
        <v>2948.69</v>
      </c>
      <c r="G637" s="8">
        <v>23589.52</v>
      </c>
    </row>
    <row r="638" spans="1:7" x14ac:dyDescent="0.25">
      <c r="B638">
        <v>88358</v>
      </c>
      <c r="C638" s="6">
        <v>44709</v>
      </c>
      <c r="D638" s="6">
        <v>44722</v>
      </c>
      <c r="E638">
        <v>13</v>
      </c>
      <c r="F638" s="8">
        <v>2948.69</v>
      </c>
      <c r="G638" s="8">
        <v>38332.97</v>
      </c>
    </row>
    <row r="639" spans="1:7" x14ac:dyDescent="0.25">
      <c r="A639" t="s">
        <v>2842</v>
      </c>
      <c r="B639">
        <v>87018</v>
      </c>
      <c r="C639" s="6">
        <v>44666</v>
      </c>
      <c r="D639" s="6">
        <v>44680</v>
      </c>
      <c r="E639">
        <v>14</v>
      </c>
      <c r="F639" s="8">
        <v>153.1</v>
      </c>
      <c r="G639" s="8">
        <v>2143.4</v>
      </c>
    </row>
    <row r="640" spans="1:7" x14ac:dyDescent="0.25">
      <c r="B640">
        <v>87216</v>
      </c>
      <c r="C640" s="6">
        <v>44681</v>
      </c>
      <c r="D640" s="6">
        <v>44687</v>
      </c>
      <c r="E640">
        <v>6</v>
      </c>
      <c r="F640" s="8">
        <v>292.89999999999998</v>
      </c>
      <c r="G640" s="8">
        <v>1757.4</v>
      </c>
    </row>
    <row r="641" spans="1:7" x14ac:dyDescent="0.25">
      <c r="A641" t="s">
        <v>1363</v>
      </c>
      <c r="B641">
        <v>85937</v>
      </c>
      <c r="C641" s="6">
        <v>44648</v>
      </c>
      <c r="D641" s="6">
        <v>44652</v>
      </c>
      <c r="E641">
        <v>4</v>
      </c>
      <c r="F641" s="8">
        <v>5672.71</v>
      </c>
      <c r="G641" s="8">
        <v>22690.84</v>
      </c>
    </row>
    <row r="642" spans="1:7" x14ac:dyDescent="0.25">
      <c r="B642">
        <v>87877</v>
      </c>
      <c r="C642" s="6">
        <v>44681</v>
      </c>
      <c r="D642" s="6">
        <v>44687</v>
      </c>
      <c r="E642">
        <v>6</v>
      </c>
      <c r="F642" s="8">
        <v>3967.67</v>
      </c>
      <c r="G642" s="8">
        <v>23806.02</v>
      </c>
    </row>
    <row r="643" spans="1:7" x14ac:dyDescent="0.25">
      <c r="B643">
        <v>88791</v>
      </c>
      <c r="C643" s="6">
        <v>44711</v>
      </c>
      <c r="D643" s="6">
        <v>44722</v>
      </c>
      <c r="E643">
        <v>11</v>
      </c>
      <c r="F643" s="8">
        <v>2092.1799999999998</v>
      </c>
      <c r="G643" s="8">
        <v>23013.98</v>
      </c>
    </row>
    <row r="644" spans="1:7" x14ac:dyDescent="0.25">
      <c r="A644" t="s">
        <v>610</v>
      </c>
      <c r="B644">
        <v>83336</v>
      </c>
      <c r="C644" s="6">
        <v>44651</v>
      </c>
      <c r="D644" s="6">
        <v>44652</v>
      </c>
      <c r="E644">
        <v>1</v>
      </c>
      <c r="F644" s="8">
        <v>1399</v>
      </c>
      <c r="G644" s="8">
        <v>1399</v>
      </c>
    </row>
    <row r="645" spans="1:7" x14ac:dyDescent="0.25">
      <c r="B645">
        <v>83339</v>
      </c>
      <c r="C645" s="6">
        <v>44651</v>
      </c>
      <c r="D645" s="6">
        <v>44652</v>
      </c>
      <c r="E645">
        <v>1</v>
      </c>
      <c r="F645" s="8">
        <v>1650.8</v>
      </c>
      <c r="G645" s="8">
        <v>1650.8</v>
      </c>
    </row>
    <row r="646" spans="1:7" x14ac:dyDescent="0.25">
      <c r="B646">
        <v>83342</v>
      </c>
      <c r="C646" s="6">
        <v>44651</v>
      </c>
      <c r="D646" s="6">
        <v>44652</v>
      </c>
      <c r="E646">
        <v>1</v>
      </c>
      <c r="F646" s="8">
        <v>3534.71</v>
      </c>
      <c r="G646" s="8">
        <v>3534.71</v>
      </c>
    </row>
    <row r="647" spans="1:7" x14ac:dyDescent="0.25">
      <c r="B647">
        <v>85906</v>
      </c>
      <c r="C647" s="6">
        <v>44679</v>
      </c>
      <c r="D647" s="6">
        <v>44687</v>
      </c>
      <c r="E647">
        <v>8</v>
      </c>
      <c r="F647" s="8">
        <v>639</v>
      </c>
      <c r="G647" s="8">
        <v>5112</v>
      </c>
    </row>
    <row r="648" spans="1:7" x14ac:dyDescent="0.25">
      <c r="B648">
        <v>85909</v>
      </c>
      <c r="C648" s="6">
        <v>44679</v>
      </c>
      <c r="D648" s="6">
        <v>44687</v>
      </c>
      <c r="E648">
        <v>8</v>
      </c>
      <c r="F648" s="8">
        <v>6262.86</v>
      </c>
      <c r="G648" s="8">
        <v>50102.879999999997</v>
      </c>
    </row>
    <row r="649" spans="1:7" x14ac:dyDescent="0.25">
      <c r="B649">
        <v>85912</v>
      </c>
      <c r="C649" s="6">
        <v>44679</v>
      </c>
      <c r="D649" s="6">
        <v>44687</v>
      </c>
      <c r="E649">
        <v>8</v>
      </c>
      <c r="F649" s="8">
        <v>1615.8</v>
      </c>
      <c r="G649" s="8">
        <v>12926.4</v>
      </c>
    </row>
    <row r="650" spans="1:7" x14ac:dyDescent="0.25">
      <c r="B650">
        <v>87413</v>
      </c>
      <c r="C650" s="6">
        <v>44712</v>
      </c>
      <c r="D650" s="6">
        <v>44722</v>
      </c>
      <c r="E650">
        <v>10</v>
      </c>
      <c r="F650" s="8">
        <v>215</v>
      </c>
      <c r="G650" s="8">
        <v>2150</v>
      </c>
    </row>
    <row r="651" spans="1:7" x14ac:dyDescent="0.25">
      <c r="B651">
        <v>87416</v>
      </c>
      <c r="C651" s="6">
        <v>44712</v>
      </c>
      <c r="D651" s="6">
        <v>44722</v>
      </c>
      <c r="E651">
        <v>10</v>
      </c>
      <c r="F651" s="8">
        <v>4589.1000000000004</v>
      </c>
      <c r="G651" s="8">
        <v>45891</v>
      </c>
    </row>
    <row r="652" spans="1:7" x14ac:dyDescent="0.25">
      <c r="A652" t="s">
        <v>517</v>
      </c>
      <c r="B652">
        <v>85986</v>
      </c>
      <c r="C652" s="6">
        <v>44648</v>
      </c>
      <c r="D652" s="6">
        <v>44652</v>
      </c>
      <c r="E652">
        <v>4</v>
      </c>
      <c r="F652" s="8">
        <v>352.86</v>
      </c>
      <c r="G652" s="8">
        <v>1411.44</v>
      </c>
    </row>
    <row r="653" spans="1:7" x14ac:dyDescent="0.25">
      <c r="B653">
        <v>87851</v>
      </c>
      <c r="C653" s="6">
        <v>44681</v>
      </c>
      <c r="D653" s="6">
        <v>44687</v>
      </c>
      <c r="E653">
        <v>6</v>
      </c>
      <c r="F653" s="8">
        <v>367.56</v>
      </c>
      <c r="G653" s="8">
        <v>2205.36</v>
      </c>
    </row>
    <row r="654" spans="1:7" x14ac:dyDescent="0.25">
      <c r="B654">
        <v>87854</v>
      </c>
      <c r="C654" s="6">
        <v>44681</v>
      </c>
      <c r="D654" s="6">
        <v>44687</v>
      </c>
      <c r="E654">
        <v>6</v>
      </c>
      <c r="F654" s="8">
        <v>307.02</v>
      </c>
      <c r="G654" s="8">
        <v>1842.12</v>
      </c>
    </row>
    <row r="655" spans="1:7" x14ac:dyDescent="0.25">
      <c r="B655">
        <v>87857</v>
      </c>
      <c r="C655" s="6">
        <v>44681</v>
      </c>
      <c r="D655" s="6">
        <v>44687</v>
      </c>
      <c r="E655">
        <v>6</v>
      </c>
      <c r="F655" s="8">
        <v>231.18</v>
      </c>
      <c r="G655" s="8">
        <v>1387.08</v>
      </c>
    </row>
    <row r="656" spans="1:7" x14ac:dyDescent="0.25">
      <c r="A656" t="s">
        <v>309</v>
      </c>
      <c r="B656">
        <v>88612</v>
      </c>
      <c r="C656" s="6">
        <v>44708</v>
      </c>
      <c r="D656" s="6">
        <v>44708</v>
      </c>
      <c r="E656">
        <v>0</v>
      </c>
      <c r="F656" s="8">
        <v>3.28</v>
      </c>
      <c r="G656" s="8">
        <v>0</v>
      </c>
    </row>
    <row r="657" spans="1:7" x14ac:dyDescent="0.25">
      <c r="B657">
        <v>88615</v>
      </c>
      <c r="C657" s="6">
        <v>44710</v>
      </c>
      <c r="D657" s="6">
        <v>44711</v>
      </c>
      <c r="E657">
        <v>1</v>
      </c>
      <c r="F657" s="8">
        <v>3.28</v>
      </c>
      <c r="G657" s="8">
        <v>3.28</v>
      </c>
    </row>
    <row r="658" spans="1:7" x14ac:dyDescent="0.25">
      <c r="B658">
        <v>88676</v>
      </c>
      <c r="C658" s="6">
        <v>44711</v>
      </c>
      <c r="D658" s="6">
        <v>44711</v>
      </c>
      <c r="E658">
        <v>0</v>
      </c>
      <c r="F658" s="8">
        <v>3.28</v>
      </c>
      <c r="G658" s="8">
        <v>0</v>
      </c>
    </row>
    <row r="659" spans="1:7" x14ac:dyDescent="0.25">
      <c r="A659" t="s">
        <v>3360</v>
      </c>
      <c r="B659">
        <v>89703</v>
      </c>
      <c r="C659" s="6">
        <v>44717</v>
      </c>
      <c r="D659" s="6">
        <v>44733</v>
      </c>
      <c r="E659">
        <v>16</v>
      </c>
      <c r="F659" s="8">
        <v>249</v>
      </c>
      <c r="G659" s="8">
        <v>3984</v>
      </c>
    </row>
    <row r="660" spans="1:7" x14ac:dyDescent="0.25">
      <c r="A660" t="s">
        <v>429</v>
      </c>
      <c r="B660">
        <v>86412</v>
      </c>
      <c r="C660" s="6">
        <v>44648</v>
      </c>
      <c r="D660" s="6">
        <v>44652</v>
      </c>
      <c r="E660">
        <v>4</v>
      </c>
      <c r="F660" s="8">
        <v>575.79999999999995</v>
      </c>
      <c r="G660" s="8">
        <v>2303.1999999999998</v>
      </c>
    </row>
    <row r="661" spans="1:7" x14ac:dyDescent="0.25">
      <c r="B661">
        <v>86469</v>
      </c>
      <c r="C661" s="6">
        <v>44648</v>
      </c>
      <c r="D661" s="6">
        <v>44652</v>
      </c>
      <c r="E661">
        <v>4</v>
      </c>
      <c r="F661" s="8">
        <v>707.98</v>
      </c>
      <c r="G661" s="8">
        <v>2831.92</v>
      </c>
    </row>
    <row r="662" spans="1:7" x14ac:dyDescent="0.25">
      <c r="B662">
        <v>87481</v>
      </c>
      <c r="C662" s="6">
        <v>44681</v>
      </c>
      <c r="D662" s="6">
        <v>44687</v>
      </c>
      <c r="E662">
        <v>6</v>
      </c>
      <c r="F662" s="8">
        <v>707.98</v>
      </c>
      <c r="G662" s="8">
        <v>4247.88</v>
      </c>
    </row>
    <row r="663" spans="1:7" x14ac:dyDescent="0.25">
      <c r="B663">
        <v>87490</v>
      </c>
      <c r="C663" s="6">
        <v>44681</v>
      </c>
      <c r="D663" s="6">
        <v>44687</v>
      </c>
      <c r="E663">
        <v>6</v>
      </c>
      <c r="F663" s="8">
        <v>575.79999999999995</v>
      </c>
      <c r="G663" s="8">
        <v>3454.8</v>
      </c>
    </row>
    <row r="664" spans="1:7" x14ac:dyDescent="0.25">
      <c r="B664">
        <v>89172</v>
      </c>
      <c r="C664" s="6">
        <v>44711</v>
      </c>
      <c r="D664" s="6">
        <v>44722</v>
      </c>
      <c r="E664">
        <v>11</v>
      </c>
      <c r="F664" s="8">
        <v>707.98</v>
      </c>
      <c r="G664" s="8">
        <v>7787.78</v>
      </c>
    </row>
    <row r="665" spans="1:7" x14ac:dyDescent="0.25">
      <c r="B665">
        <v>89182</v>
      </c>
      <c r="C665" s="6">
        <v>44711</v>
      </c>
      <c r="D665" s="6">
        <v>44722</v>
      </c>
      <c r="E665">
        <v>11</v>
      </c>
      <c r="F665" s="8">
        <v>575.79999999999995</v>
      </c>
      <c r="G665" s="8">
        <v>6333.8</v>
      </c>
    </row>
    <row r="666" spans="1:7" x14ac:dyDescent="0.25">
      <c r="A666" t="s">
        <v>3602</v>
      </c>
      <c r="B666">
        <v>85632</v>
      </c>
      <c r="C666" s="6">
        <v>44645</v>
      </c>
      <c r="D666" s="6">
        <v>44652</v>
      </c>
      <c r="E666">
        <v>7</v>
      </c>
      <c r="F666" s="8">
        <v>150</v>
      </c>
      <c r="G666" s="8">
        <v>1050</v>
      </c>
    </row>
    <row r="667" spans="1:7" x14ac:dyDescent="0.25">
      <c r="B667">
        <v>86959</v>
      </c>
      <c r="C667" s="6">
        <v>44669</v>
      </c>
      <c r="D667" s="6">
        <v>44687</v>
      </c>
      <c r="E667">
        <v>18</v>
      </c>
      <c r="F667" s="8">
        <v>739.31</v>
      </c>
      <c r="G667" s="8">
        <v>13307.58</v>
      </c>
    </row>
    <row r="668" spans="1:7" x14ac:dyDescent="0.25">
      <c r="A668" t="s">
        <v>1650</v>
      </c>
      <c r="B668">
        <v>85849</v>
      </c>
      <c r="C668" s="6">
        <v>44648</v>
      </c>
      <c r="D668" s="6">
        <v>44652</v>
      </c>
      <c r="E668">
        <v>4</v>
      </c>
      <c r="F668" s="8">
        <v>780</v>
      </c>
      <c r="G668" s="8">
        <v>3120</v>
      </c>
    </row>
    <row r="669" spans="1:7" x14ac:dyDescent="0.25">
      <c r="B669">
        <v>86810</v>
      </c>
      <c r="C669" s="6">
        <v>44673</v>
      </c>
      <c r="D669" s="6">
        <v>44687</v>
      </c>
      <c r="E669">
        <v>14</v>
      </c>
      <c r="F669" s="8">
        <v>9302</v>
      </c>
      <c r="G669" s="8">
        <v>130228</v>
      </c>
    </row>
    <row r="670" spans="1:7" x14ac:dyDescent="0.25">
      <c r="B670">
        <v>87706</v>
      </c>
      <c r="C670" s="6">
        <v>44688</v>
      </c>
      <c r="D670" s="6">
        <v>44699</v>
      </c>
      <c r="E670">
        <v>11</v>
      </c>
      <c r="F670" s="8">
        <v>1380</v>
      </c>
      <c r="G670" s="8">
        <v>15180</v>
      </c>
    </row>
    <row r="671" spans="1:7" x14ac:dyDescent="0.25">
      <c r="B671">
        <v>88939</v>
      </c>
      <c r="C671" s="6">
        <v>44714</v>
      </c>
      <c r="D671" s="6">
        <v>44733</v>
      </c>
      <c r="E671">
        <v>19</v>
      </c>
      <c r="F671" s="8">
        <v>4800</v>
      </c>
      <c r="G671" s="8">
        <v>91200</v>
      </c>
    </row>
    <row r="672" spans="1:7" x14ac:dyDescent="0.25">
      <c r="A672" t="s">
        <v>1258</v>
      </c>
      <c r="B672">
        <v>80298</v>
      </c>
      <c r="C672" s="6">
        <v>44565</v>
      </c>
      <c r="D672" s="6">
        <v>44691</v>
      </c>
      <c r="E672">
        <v>126</v>
      </c>
      <c r="F672" s="8">
        <v>4500</v>
      </c>
      <c r="G672" s="8">
        <v>567000</v>
      </c>
    </row>
    <row r="673" spans="1:7" x14ac:dyDescent="0.25">
      <c r="B673">
        <v>88029</v>
      </c>
      <c r="C673" s="6">
        <v>44685</v>
      </c>
      <c r="D673" s="6">
        <v>44672</v>
      </c>
      <c r="E673">
        <v>-13</v>
      </c>
      <c r="F673" s="8">
        <v>4500</v>
      </c>
      <c r="G673" s="8">
        <v>-58500</v>
      </c>
    </row>
    <row r="674" spans="1:7" x14ac:dyDescent="0.25">
      <c r="D674" s="6">
        <v>44715</v>
      </c>
      <c r="E674">
        <v>30</v>
      </c>
      <c r="F674" s="8">
        <v>4500</v>
      </c>
      <c r="G674" s="8">
        <v>135000</v>
      </c>
    </row>
    <row r="675" spans="1:7" x14ac:dyDescent="0.25">
      <c r="B675">
        <v>88032</v>
      </c>
      <c r="C675" s="6">
        <v>44685</v>
      </c>
      <c r="D675" s="6">
        <v>44680</v>
      </c>
      <c r="E675">
        <v>-5</v>
      </c>
      <c r="F675" s="8">
        <v>1651.78</v>
      </c>
      <c r="G675" s="8">
        <v>-8258.9</v>
      </c>
    </row>
    <row r="676" spans="1:7" x14ac:dyDescent="0.25">
      <c r="D676" s="6">
        <v>44711</v>
      </c>
      <c r="E676">
        <v>26</v>
      </c>
      <c r="F676" s="8">
        <v>2515.23</v>
      </c>
      <c r="G676" s="8">
        <v>65395.98</v>
      </c>
    </row>
    <row r="677" spans="1:7" x14ac:dyDescent="0.25">
      <c r="B677">
        <v>88262</v>
      </c>
      <c r="C677" s="6">
        <v>44681</v>
      </c>
      <c r="D677" s="6">
        <v>44699</v>
      </c>
      <c r="E677">
        <v>18</v>
      </c>
      <c r="F677" s="8">
        <v>2787.16</v>
      </c>
      <c r="G677" s="8">
        <v>50168.88</v>
      </c>
    </row>
    <row r="678" spans="1:7" x14ac:dyDescent="0.25">
      <c r="A678" t="s">
        <v>2916</v>
      </c>
      <c r="B678">
        <v>85279</v>
      </c>
      <c r="C678" s="6">
        <v>44636</v>
      </c>
      <c r="D678" s="6">
        <v>44652</v>
      </c>
      <c r="E678">
        <v>16</v>
      </c>
      <c r="F678" s="8">
        <v>99493.2</v>
      </c>
      <c r="G678" s="8">
        <v>1591891.2</v>
      </c>
    </row>
    <row r="679" spans="1:7" x14ac:dyDescent="0.25">
      <c r="B679">
        <v>85861</v>
      </c>
      <c r="C679" s="6">
        <v>44648</v>
      </c>
      <c r="D679" s="6">
        <v>44652</v>
      </c>
      <c r="E679">
        <v>4</v>
      </c>
      <c r="F679" s="8">
        <v>2237.5700000000002</v>
      </c>
      <c r="G679" s="8">
        <v>8950.2800000000007</v>
      </c>
    </row>
    <row r="680" spans="1:7" x14ac:dyDescent="0.25">
      <c r="B680">
        <v>87386</v>
      </c>
      <c r="C680" s="6">
        <v>44681</v>
      </c>
      <c r="D680" s="6">
        <v>44687</v>
      </c>
      <c r="E680">
        <v>6</v>
      </c>
      <c r="F680" s="8">
        <v>1096.23</v>
      </c>
      <c r="G680" s="8">
        <v>6577.38</v>
      </c>
    </row>
    <row r="681" spans="1:7" x14ac:dyDescent="0.25">
      <c r="A681" t="s">
        <v>2351</v>
      </c>
      <c r="B681">
        <v>85285</v>
      </c>
      <c r="C681" s="6">
        <v>44636</v>
      </c>
      <c r="D681" s="6">
        <v>44652</v>
      </c>
      <c r="E681">
        <v>16</v>
      </c>
      <c r="F681" s="8">
        <v>7690</v>
      </c>
      <c r="G681" s="8">
        <v>123040</v>
      </c>
    </row>
    <row r="682" spans="1:7" x14ac:dyDescent="0.25">
      <c r="A682" t="s">
        <v>3142</v>
      </c>
      <c r="B682">
        <v>84614</v>
      </c>
      <c r="C682" s="6">
        <v>44651</v>
      </c>
      <c r="D682" s="6">
        <v>44652</v>
      </c>
      <c r="E682">
        <v>1</v>
      </c>
      <c r="F682" s="8">
        <v>17329.259999999998</v>
      </c>
      <c r="G682" s="8">
        <v>17329.259999999998</v>
      </c>
    </row>
    <row r="683" spans="1:7" x14ac:dyDescent="0.25">
      <c r="A683" t="s">
        <v>3533</v>
      </c>
      <c r="B683">
        <v>88163</v>
      </c>
      <c r="C683" s="6">
        <v>44700</v>
      </c>
      <c r="D683" s="6">
        <v>44722</v>
      </c>
      <c r="E683">
        <v>22</v>
      </c>
      <c r="F683" s="8">
        <v>3300</v>
      </c>
      <c r="G683" s="8">
        <v>72600</v>
      </c>
    </row>
    <row r="684" spans="1:7" x14ac:dyDescent="0.25">
      <c r="B684">
        <v>88265</v>
      </c>
      <c r="C684" s="6">
        <v>44700</v>
      </c>
      <c r="D684" s="6">
        <v>44722</v>
      </c>
      <c r="E684">
        <v>22</v>
      </c>
      <c r="F684" s="8">
        <v>330</v>
      </c>
      <c r="G684" s="8">
        <v>7260</v>
      </c>
    </row>
    <row r="685" spans="1:7" x14ac:dyDescent="0.25">
      <c r="A685" t="s">
        <v>107</v>
      </c>
      <c r="B685">
        <v>89575</v>
      </c>
      <c r="C685" s="6">
        <v>44725</v>
      </c>
      <c r="D685" s="6">
        <v>44733</v>
      </c>
      <c r="E685">
        <v>8</v>
      </c>
      <c r="F685" s="8">
        <v>1550</v>
      </c>
      <c r="G685" s="8">
        <v>12400</v>
      </c>
    </row>
    <row r="686" spans="1:7" x14ac:dyDescent="0.25">
      <c r="A686" t="s">
        <v>139</v>
      </c>
      <c r="B686">
        <v>86757</v>
      </c>
      <c r="C686" s="6">
        <v>44674</v>
      </c>
      <c r="D686" s="6">
        <v>44655</v>
      </c>
      <c r="E686">
        <v>-19</v>
      </c>
      <c r="F686" s="8">
        <v>11.89</v>
      </c>
      <c r="G686" s="8">
        <v>-225.91</v>
      </c>
    </row>
    <row r="687" spans="1:7" x14ac:dyDescent="0.25">
      <c r="B687">
        <v>88195</v>
      </c>
      <c r="C687" s="6">
        <v>44704</v>
      </c>
      <c r="D687" s="6">
        <v>44684</v>
      </c>
      <c r="E687">
        <v>-20</v>
      </c>
      <c r="F687" s="8">
        <v>18.03</v>
      </c>
      <c r="G687" s="8">
        <v>-360.6</v>
      </c>
    </row>
    <row r="688" spans="1:7" x14ac:dyDescent="0.25">
      <c r="B688">
        <v>89713</v>
      </c>
      <c r="C688" s="6">
        <v>44735</v>
      </c>
      <c r="D688" s="6">
        <v>44715</v>
      </c>
      <c r="E688">
        <v>-20</v>
      </c>
      <c r="F688" s="8">
        <v>15.57</v>
      </c>
      <c r="G688" s="8">
        <v>-311.39999999999998</v>
      </c>
    </row>
    <row r="689" spans="1:7" x14ac:dyDescent="0.25">
      <c r="A689" t="s">
        <v>1454</v>
      </c>
      <c r="B689">
        <v>86057</v>
      </c>
      <c r="C689" s="6">
        <v>44648</v>
      </c>
      <c r="D689" s="6">
        <v>44652</v>
      </c>
      <c r="E689">
        <v>4</v>
      </c>
      <c r="F689" s="8">
        <v>22755.119999999999</v>
      </c>
      <c r="G689" s="8">
        <v>91020.479999999996</v>
      </c>
    </row>
    <row r="690" spans="1:7" x14ac:dyDescent="0.25">
      <c r="B690">
        <v>87583</v>
      </c>
      <c r="C690" s="6">
        <v>44681</v>
      </c>
      <c r="D690" s="6">
        <v>44687</v>
      </c>
      <c r="E690">
        <v>6</v>
      </c>
      <c r="F690" s="8">
        <v>25577.43</v>
      </c>
      <c r="G690" s="8">
        <v>153464.57999999999</v>
      </c>
    </row>
    <row r="691" spans="1:7" x14ac:dyDescent="0.25">
      <c r="B691">
        <v>89166</v>
      </c>
      <c r="C691" s="6">
        <v>44711</v>
      </c>
      <c r="D691" s="6">
        <v>44722</v>
      </c>
      <c r="E691">
        <v>11</v>
      </c>
      <c r="F691" s="8">
        <v>22950.79</v>
      </c>
      <c r="G691" s="8">
        <v>252458.69</v>
      </c>
    </row>
    <row r="692" spans="1:7" x14ac:dyDescent="0.25">
      <c r="A692" t="s">
        <v>3335</v>
      </c>
      <c r="B692">
        <v>89197</v>
      </c>
      <c r="C692" s="6">
        <v>44716</v>
      </c>
      <c r="D692" s="6">
        <v>44733</v>
      </c>
      <c r="E692">
        <v>17</v>
      </c>
      <c r="F692" s="8">
        <v>422.13</v>
      </c>
      <c r="G692" s="8">
        <v>7176.21</v>
      </c>
    </row>
    <row r="693" spans="1:7" x14ac:dyDescent="0.25">
      <c r="B693">
        <v>89200</v>
      </c>
      <c r="C693" s="6">
        <v>44716</v>
      </c>
      <c r="D693" s="6">
        <v>44733</v>
      </c>
      <c r="E693">
        <v>17</v>
      </c>
      <c r="F693" s="8">
        <v>1112.3</v>
      </c>
      <c r="G693" s="8">
        <v>18909.099999999999</v>
      </c>
    </row>
    <row r="694" spans="1:7" x14ac:dyDescent="0.25">
      <c r="B694">
        <v>89587</v>
      </c>
      <c r="C694" s="6">
        <v>44724</v>
      </c>
      <c r="D694" s="6">
        <v>44733</v>
      </c>
      <c r="E694">
        <v>9</v>
      </c>
      <c r="F694" s="8">
        <v>852.46</v>
      </c>
      <c r="G694" s="8">
        <v>7672.14</v>
      </c>
    </row>
    <row r="695" spans="1:7" x14ac:dyDescent="0.25">
      <c r="B695">
        <v>89590</v>
      </c>
      <c r="C695" s="6">
        <v>44724</v>
      </c>
      <c r="D695" s="6">
        <v>44733</v>
      </c>
      <c r="E695">
        <v>9</v>
      </c>
      <c r="F695" s="8">
        <v>186.07</v>
      </c>
      <c r="G695" s="8">
        <v>1674.63</v>
      </c>
    </row>
    <row r="696" spans="1:7" x14ac:dyDescent="0.25">
      <c r="B696">
        <v>89593</v>
      </c>
      <c r="C696" s="6">
        <v>44724</v>
      </c>
      <c r="D696" s="6">
        <v>44733</v>
      </c>
      <c r="E696">
        <v>9</v>
      </c>
      <c r="F696" s="8">
        <v>1170.49</v>
      </c>
      <c r="G696" s="8">
        <v>10534.41</v>
      </c>
    </row>
    <row r="697" spans="1:7" x14ac:dyDescent="0.25">
      <c r="B697">
        <v>89596</v>
      </c>
      <c r="C697" s="6">
        <v>44724</v>
      </c>
      <c r="D697" s="6">
        <v>44733</v>
      </c>
      <c r="E697">
        <v>9</v>
      </c>
      <c r="F697" s="8">
        <v>1294.26</v>
      </c>
      <c r="G697" s="8">
        <v>11648.34</v>
      </c>
    </row>
    <row r="698" spans="1:7" x14ac:dyDescent="0.25">
      <c r="A698" t="s">
        <v>2556</v>
      </c>
      <c r="B698">
        <v>86125</v>
      </c>
      <c r="C698" s="6">
        <v>44648</v>
      </c>
      <c r="D698" s="6">
        <v>44652</v>
      </c>
      <c r="E698">
        <v>4</v>
      </c>
      <c r="F698" s="8">
        <v>13186.2</v>
      </c>
      <c r="G698" s="8">
        <v>52744.800000000003</v>
      </c>
    </row>
    <row r="699" spans="1:7" x14ac:dyDescent="0.25">
      <c r="B699">
        <v>87541</v>
      </c>
      <c r="C699" s="6">
        <v>44681</v>
      </c>
      <c r="D699" s="6">
        <v>44687</v>
      </c>
      <c r="E699">
        <v>6</v>
      </c>
      <c r="F699" s="8">
        <v>6100</v>
      </c>
      <c r="G699" s="8">
        <v>36600</v>
      </c>
    </row>
    <row r="700" spans="1:7" x14ac:dyDescent="0.25">
      <c r="B700">
        <v>89110</v>
      </c>
      <c r="C700" s="6">
        <v>44711</v>
      </c>
      <c r="D700" s="6">
        <v>44722</v>
      </c>
      <c r="E700">
        <v>11</v>
      </c>
      <c r="F700" s="8">
        <v>6100</v>
      </c>
      <c r="G700" s="8">
        <v>67100</v>
      </c>
    </row>
    <row r="701" spans="1:7" x14ac:dyDescent="0.25">
      <c r="A701" t="s">
        <v>3248</v>
      </c>
      <c r="B701">
        <v>87631</v>
      </c>
      <c r="C701" s="6">
        <v>44688</v>
      </c>
      <c r="D701" s="6">
        <v>44699</v>
      </c>
      <c r="E701">
        <v>11</v>
      </c>
      <c r="F701" s="8">
        <v>692</v>
      </c>
      <c r="G701" s="8">
        <v>7612</v>
      </c>
    </row>
    <row r="702" spans="1:7" x14ac:dyDescent="0.25">
      <c r="B702">
        <v>88015</v>
      </c>
      <c r="C702" s="6">
        <v>44695</v>
      </c>
      <c r="D702" s="6">
        <v>44699</v>
      </c>
      <c r="E702">
        <v>4</v>
      </c>
      <c r="F702" s="8">
        <v>1332</v>
      </c>
      <c r="G702" s="8">
        <v>5328</v>
      </c>
    </row>
    <row r="703" spans="1:7" x14ac:dyDescent="0.25">
      <c r="A703" t="s">
        <v>1510</v>
      </c>
      <c r="B703">
        <v>85942</v>
      </c>
      <c r="C703" s="6">
        <v>44648</v>
      </c>
      <c r="D703" s="6">
        <v>44652</v>
      </c>
      <c r="E703">
        <v>4</v>
      </c>
      <c r="F703" s="8">
        <v>26740.58</v>
      </c>
      <c r="G703" s="8">
        <v>106962.32</v>
      </c>
    </row>
    <row r="704" spans="1:7" x14ac:dyDescent="0.25">
      <c r="B704">
        <v>86081</v>
      </c>
      <c r="C704" s="6">
        <v>44648</v>
      </c>
      <c r="D704" s="6">
        <v>44652</v>
      </c>
      <c r="E704">
        <v>4</v>
      </c>
      <c r="F704" s="8">
        <v>12858.74</v>
      </c>
      <c r="G704" s="8">
        <v>51434.96</v>
      </c>
    </row>
    <row r="705" spans="1:7" x14ac:dyDescent="0.25">
      <c r="B705">
        <v>87612</v>
      </c>
      <c r="C705" s="6">
        <v>44681</v>
      </c>
      <c r="D705" s="6">
        <v>44687</v>
      </c>
      <c r="E705">
        <v>6</v>
      </c>
      <c r="F705" s="8">
        <v>14226.48</v>
      </c>
      <c r="G705" s="8">
        <v>85358.88</v>
      </c>
    </row>
    <row r="706" spans="1:7" x14ac:dyDescent="0.25">
      <c r="B706">
        <v>87816</v>
      </c>
      <c r="C706" s="6">
        <v>44681</v>
      </c>
      <c r="D706" s="6">
        <v>44687</v>
      </c>
      <c r="E706">
        <v>6</v>
      </c>
      <c r="F706" s="8">
        <v>29579.43</v>
      </c>
      <c r="G706" s="8">
        <v>177476.58</v>
      </c>
    </row>
    <row r="707" spans="1:7" x14ac:dyDescent="0.25">
      <c r="B707">
        <v>89081</v>
      </c>
      <c r="C707" s="6">
        <v>44711</v>
      </c>
      <c r="D707" s="6">
        <v>44722</v>
      </c>
      <c r="E707">
        <v>11</v>
      </c>
      <c r="F707" s="8">
        <v>13664.27</v>
      </c>
      <c r="G707" s="8">
        <v>150306.97</v>
      </c>
    </row>
    <row r="708" spans="1:7" x14ac:dyDescent="0.25">
      <c r="B708">
        <v>89086</v>
      </c>
      <c r="C708" s="6">
        <v>44711</v>
      </c>
      <c r="D708" s="6">
        <v>44722</v>
      </c>
      <c r="E708">
        <v>11</v>
      </c>
      <c r="F708" s="8">
        <v>28667.96</v>
      </c>
      <c r="G708" s="8">
        <v>315347.56</v>
      </c>
    </row>
    <row r="709" spans="1:7" x14ac:dyDescent="0.25">
      <c r="B709">
        <v>89675</v>
      </c>
      <c r="C709" s="6">
        <v>44711</v>
      </c>
      <c r="D709" s="6">
        <v>44733</v>
      </c>
      <c r="E709">
        <v>22</v>
      </c>
      <c r="F709" s="8">
        <v>8612.7900000000009</v>
      </c>
      <c r="G709" s="8">
        <v>189481.38</v>
      </c>
    </row>
    <row r="710" spans="1:7" x14ac:dyDescent="0.25">
      <c r="A710" t="s">
        <v>2264</v>
      </c>
      <c r="B710">
        <v>87103</v>
      </c>
      <c r="C710" s="6">
        <v>44680</v>
      </c>
      <c r="D710" s="6">
        <v>44687</v>
      </c>
      <c r="E710">
        <v>7</v>
      </c>
      <c r="F710" s="8">
        <v>167</v>
      </c>
      <c r="G710" s="8">
        <v>1169</v>
      </c>
    </row>
    <row r="711" spans="1:7" x14ac:dyDescent="0.25">
      <c r="A711" t="s">
        <v>3818</v>
      </c>
      <c r="B711">
        <v>86903</v>
      </c>
      <c r="C711" s="6">
        <v>44676</v>
      </c>
      <c r="D711" s="6">
        <v>44687</v>
      </c>
      <c r="E711">
        <v>11</v>
      </c>
      <c r="F711" s="8">
        <v>8564.5</v>
      </c>
      <c r="G711" s="8">
        <v>94209.5</v>
      </c>
    </row>
    <row r="712" spans="1:7" x14ac:dyDescent="0.25">
      <c r="A712" t="s">
        <v>885</v>
      </c>
      <c r="B712">
        <v>84980</v>
      </c>
      <c r="C712" s="6">
        <v>44631</v>
      </c>
      <c r="D712" s="6">
        <v>44652</v>
      </c>
      <c r="E712">
        <v>21</v>
      </c>
      <c r="F712" s="8">
        <v>29382.38</v>
      </c>
      <c r="G712" s="8">
        <v>617029.98</v>
      </c>
    </row>
    <row r="713" spans="1:7" x14ac:dyDescent="0.25">
      <c r="B713">
        <v>84983</v>
      </c>
      <c r="C713" s="6">
        <v>44631</v>
      </c>
      <c r="D713" s="6">
        <v>44652</v>
      </c>
      <c r="E713">
        <v>21</v>
      </c>
      <c r="F713" s="8">
        <v>29402.33</v>
      </c>
      <c r="G713" s="8">
        <v>617448.93000000005</v>
      </c>
    </row>
    <row r="714" spans="1:7" x14ac:dyDescent="0.25">
      <c r="B714">
        <v>85611</v>
      </c>
      <c r="C714" s="6">
        <v>44644</v>
      </c>
      <c r="D714" s="6">
        <v>44652</v>
      </c>
      <c r="E714">
        <v>8</v>
      </c>
      <c r="F714" s="8">
        <v>29810.34</v>
      </c>
      <c r="G714" s="8">
        <v>238482.72</v>
      </c>
    </row>
    <row r="715" spans="1:7" x14ac:dyDescent="0.25">
      <c r="B715">
        <v>85614</v>
      </c>
      <c r="C715" s="6">
        <v>44644</v>
      </c>
      <c r="D715" s="6">
        <v>44652</v>
      </c>
      <c r="E715">
        <v>8</v>
      </c>
      <c r="F715" s="8">
        <v>29829.22</v>
      </c>
      <c r="G715" s="8">
        <v>238633.76</v>
      </c>
    </row>
    <row r="716" spans="1:7" x14ac:dyDescent="0.25">
      <c r="B716">
        <v>85617</v>
      </c>
      <c r="C716" s="6">
        <v>44644</v>
      </c>
      <c r="D716" s="6">
        <v>44652</v>
      </c>
      <c r="E716">
        <v>8</v>
      </c>
      <c r="F716" s="8">
        <v>30200.23</v>
      </c>
      <c r="G716" s="8">
        <v>241601.84</v>
      </c>
    </row>
    <row r="717" spans="1:7" x14ac:dyDescent="0.25">
      <c r="B717">
        <v>85656</v>
      </c>
      <c r="C717" s="6">
        <v>44647</v>
      </c>
      <c r="D717" s="6">
        <v>44652</v>
      </c>
      <c r="E717">
        <v>5</v>
      </c>
      <c r="F717" s="8">
        <v>30207.06</v>
      </c>
      <c r="G717" s="8">
        <v>151035.29999999999</v>
      </c>
    </row>
    <row r="718" spans="1:7" x14ac:dyDescent="0.25">
      <c r="B718">
        <v>85846</v>
      </c>
      <c r="C718" s="6">
        <v>44648</v>
      </c>
      <c r="D718" s="6">
        <v>44652</v>
      </c>
      <c r="E718">
        <v>4</v>
      </c>
      <c r="F718" s="8">
        <v>27455.37</v>
      </c>
      <c r="G718" s="8">
        <v>109821.48</v>
      </c>
    </row>
    <row r="719" spans="1:7" x14ac:dyDescent="0.25">
      <c r="B719">
        <v>85885</v>
      </c>
      <c r="C719" s="6">
        <v>44648</v>
      </c>
      <c r="D719" s="6">
        <v>44652</v>
      </c>
      <c r="E719">
        <v>4</v>
      </c>
      <c r="F719" s="8">
        <v>30186.55</v>
      </c>
      <c r="G719" s="8">
        <v>120746.2</v>
      </c>
    </row>
    <row r="720" spans="1:7" x14ac:dyDescent="0.25">
      <c r="B720">
        <v>85888</v>
      </c>
      <c r="C720" s="6">
        <v>44648</v>
      </c>
      <c r="D720" s="6">
        <v>44652</v>
      </c>
      <c r="E720">
        <v>4</v>
      </c>
      <c r="F720" s="8">
        <v>30197.49</v>
      </c>
      <c r="G720" s="8">
        <v>120789.96</v>
      </c>
    </row>
    <row r="721" spans="2:7" x14ac:dyDescent="0.25">
      <c r="B721">
        <v>85891</v>
      </c>
      <c r="C721" s="6">
        <v>44648</v>
      </c>
      <c r="D721" s="6">
        <v>44652</v>
      </c>
      <c r="E721">
        <v>4</v>
      </c>
      <c r="F721" s="8">
        <v>29279.61</v>
      </c>
      <c r="G721" s="8">
        <v>117118.44</v>
      </c>
    </row>
    <row r="722" spans="2:7" x14ac:dyDescent="0.25">
      <c r="B722">
        <v>85894</v>
      </c>
      <c r="C722" s="6">
        <v>44648</v>
      </c>
      <c r="D722" s="6">
        <v>44652</v>
      </c>
      <c r="E722">
        <v>4</v>
      </c>
      <c r="F722" s="8">
        <v>29431.58</v>
      </c>
      <c r="G722" s="8">
        <v>117726.32</v>
      </c>
    </row>
    <row r="723" spans="2:7" x14ac:dyDescent="0.25">
      <c r="B723">
        <v>85897</v>
      </c>
      <c r="C723" s="6">
        <v>44648</v>
      </c>
      <c r="D723" s="6">
        <v>44652</v>
      </c>
      <c r="E723">
        <v>4</v>
      </c>
      <c r="F723" s="8">
        <v>29804.94</v>
      </c>
      <c r="G723" s="8">
        <v>119219.76</v>
      </c>
    </row>
    <row r="724" spans="2:7" x14ac:dyDescent="0.25">
      <c r="B724">
        <v>85900</v>
      </c>
      <c r="C724" s="6">
        <v>44648</v>
      </c>
      <c r="D724" s="6">
        <v>44652</v>
      </c>
      <c r="E724">
        <v>4</v>
      </c>
      <c r="F724" s="8">
        <v>29439.56</v>
      </c>
      <c r="G724" s="8">
        <v>117758.24</v>
      </c>
    </row>
    <row r="725" spans="2:7" x14ac:dyDescent="0.25">
      <c r="B725">
        <v>85903</v>
      </c>
      <c r="C725" s="6">
        <v>44648</v>
      </c>
      <c r="D725" s="6">
        <v>44652</v>
      </c>
      <c r="E725">
        <v>4</v>
      </c>
      <c r="F725" s="8">
        <v>29802.25</v>
      </c>
      <c r="G725" s="8">
        <v>119209</v>
      </c>
    </row>
    <row r="726" spans="2:7" x14ac:dyDescent="0.25">
      <c r="B726">
        <v>86217</v>
      </c>
      <c r="C726" s="6">
        <v>44648</v>
      </c>
      <c r="D726" s="6">
        <v>44652</v>
      </c>
      <c r="E726">
        <v>4</v>
      </c>
      <c r="F726" s="8">
        <v>30682.880000000001</v>
      </c>
      <c r="G726" s="8">
        <v>122731.52</v>
      </c>
    </row>
    <row r="727" spans="2:7" x14ac:dyDescent="0.25">
      <c r="B727">
        <v>86220</v>
      </c>
      <c r="C727" s="6">
        <v>44648</v>
      </c>
      <c r="D727" s="6">
        <v>44652</v>
      </c>
      <c r="E727">
        <v>4</v>
      </c>
      <c r="F727" s="8">
        <v>30919.46</v>
      </c>
      <c r="G727" s="8">
        <v>123677.84</v>
      </c>
    </row>
    <row r="728" spans="2:7" x14ac:dyDescent="0.25">
      <c r="B728">
        <v>86352</v>
      </c>
      <c r="C728" s="6">
        <v>44659</v>
      </c>
      <c r="D728" s="6">
        <v>44680</v>
      </c>
      <c r="E728">
        <v>21</v>
      </c>
      <c r="F728" s="8">
        <v>30687.05</v>
      </c>
      <c r="G728" s="8">
        <v>644428.05000000005</v>
      </c>
    </row>
    <row r="729" spans="2:7" x14ac:dyDescent="0.25">
      <c r="B729">
        <v>86355</v>
      </c>
      <c r="C729" s="6">
        <v>44659</v>
      </c>
      <c r="D729" s="6">
        <v>44680</v>
      </c>
      <c r="E729">
        <v>21</v>
      </c>
      <c r="F729" s="8">
        <v>30732.98</v>
      </c>
      <c r="G729" s="8">
        <v>645392.57999999996</v>
      </c>
    </row>
    <row r="730" spans="2:7" x14ac:dyDescent="0.25">
      <c r="B730">
        <v>86358</v>
      </c>
      <c r="C730" s="6">
        <v>44659</v>
      </c>
      <c r="D730" s="6">
        <v>44680</v>
      </c>
      <c r="E730">
        <v>21</v>
      </c>
      <c r="F730" s="8">
        <v>25277.35</v>
      </c>
      <c r="G730" s="8">
        <v>530824.35</v>
      </c>
    </row>
    <row r="731" spans="2:7" x14ac:dyDescent="0.25">
      <c r="B731">
        <v>86370</v>
      </c>
      <c r="C731" s="6">
        <v>44660</v>
      </c>
      <c r="D731" s="6">
        <v>44680</v>
      </c>
      <c r="E731">
        <v>20</v>
      </c>
      <c r="F731" s="8">
        <v>36133.72</v>
      </c>
      <c r="G731" s="8">
        <v>722674.4</v>
      </c>
    </row>
    <row r="732" spans="2:7" x14ac:dyDescent="0.25">
      <c r="B732">
        <v>86457</v>
      </c>
      <c r="C732" s="6">
        <v>44662</v>
      </c>
      <c r="D732" s="6">
        <v>44680</v>
      </c>
      <c r="E732">
        <v>18</v>
      </c>
      <c r="F732" s="8">
        <v>36068.33</v>
      </c>
      <c r="G732" s="8">
        <v>649229.93999999994</v>
      </c>
    </row>
    <row r="733" spans="2:7" x14ac:dyDescent="0.25">
      <c r="B733">
        <v>86460</v>
      </c>
      <c r="C733" s="6">
        <v>44662</v>
      </c>
      <c r="D733" s="6">
        <v>44680</v>
      </c>
      <c r="E733">
        <v>18</v>
      </c>
      <c r="F733" s="8">
        <v>36060.160000000003</v>
      </c>
      <c r="G733" s="8">
        <v>649082.88</v>
      </c>
    </row>
    <row r="734" spans="2:7" x14ac:dyDescent="0.25">
      <c r="B734">
        <v>86463</v>
      </c>
      <c r="C734" s="6">
        <v>44662</v>
      </c>
      <c r="D734" s="6">
        <v>44680</v>
      </c>
      <c r="E734">
        <v>18</v>
      </c>
      <c r="F734" s="8">
        <v>29773.63</v>
      </c>
      <c r="G734" s="8">
        <v>535925.34</v>
      </c>
    </row>
    <row r="735" spans="2:7" x14ac:dyDescent="0.25">
      <c r="B735">
        <v>86601</v>
      </c>
      <c r="C735" s="6">
        <v>44667</v>
      </c>
      <c r="D735" s="6">
        <v>44687</v>
      </c>
      <c r="E735">
        <v>20</v>
      </c>
      <c r="F735" s="8">
        <v>40144.239999999998</v>
      </c>
      <c r="G735" s="8">
        <v>802884.8</v>
      </c>
    </row>
    <row r="736" spans="2:7" x14ac:dyDescent="0.25">
      <c r="B736">
        <v>86604</v>
      </c>
      <c r="C736" s="6">
        <v>44667</v>
      </c>
      <c r="D736" s="6">
        <v>44687</v>
      </c>
      <c r="E736">
        <v>20</v>
      </c>
      <c r="F736" s="8">
        <v>40142.660000000003</v>
      </c>
      <c r="G736" s="8">
        <v>802853.2</v>
      </c>
    </row>
    <row r="737" spans="2:7" x14ac:dyDescent="0.25">
      <c r="B737">
        <v>86607</v>
      </c>
      <c r="C737" s="6">
        <v>44669</v>
      </c>
      <c r="D737" s="6">
        <v>44687</v>
      </c>
      <c r="E737">
        <v>18</v>
      </c>
      <c r="F737" s="8">
        <v>40144.660000000003</v>
      </c>
      <c r="G737" s="8">
        <v>722603.88</v>
      </c>
    </row>
    <row r="738" spans="2:7" x14ac:dyDescent="0.25">
      <c r="B738">
        <v>86610</v>
      </c>
      <c r="C738" s="6">
        <v>44669</v>
      </c>
      <c r="D738" s="6">
        <v>44687</v>
      </c>
      <c r="E738">
        <v>18</v>
      </c>
      <c r="F738" s="8">
        <v>40142.449999999997</v>
      </c>
      <c r="G738" s="8">
        <v>722564.1</v>
      </c>
    </row>
    <row r="739" spans="2:7" x14ac:dyDescent="0.25">
      <c r="B739">
        <v>86613</v>
      </c>
      <c r="C739" s="6">
        <v>44669</v>
      </c>
      <c r="D739" s="6">
        <v>44687</v>
      </c>
      <c r="E739">
        <v>18</v>
      </c>
      <c r="F739" s="8">
        <v>32422.38</v>
      </c>
      <c r="G739" s="8">
        <v>583602.84</v>
      </c>
    </row>
    <row r="740" spans="2:7" x14ac:dyDescent="0.25">
      <c r="B740">
        <v>86894</v>
      </c>
      <c r="C740" s="6">
        <v>44676</v>
      </c>
      <c r="D740" s="6">
        <v>44687</v>
      </c>
      <c r="E740">
        <v>11</v>
      </c>
      <c r="F740" s="8">
        <v>34612.04</v>
      </c>
      <c r="G740" s="8">
        <v>380732.44</v>
      </c>
    </row>
    <row r="741" spans="2:7" x14ac:dyDescent="0.25">
      <c r="B741">
        <v>86897</v>
      </c>
      <c r="C741" s="6">
        <v>44676</v>
      </c>
      <c r="D741" s="6">
        <v>44687</v>
      </c>
      <c r="E741">
        <v>11</v>
      </c>
      <c r="F741" s="8">
        <v>34488.120000000003</v>
      </c>
      <c r="G741" s="8">
        <v>379369.32</v>
      </c>
    </row>
    <row r="742" spans="2:7" x14ac:dyDescent="0.25">
      <c r="B742">
        <v>86900</v>
      </c>
      <c r="C742" s="6">
        <v>44676</v>
      </c>
      <c r="D742" s="6">
        <v>44687</v>
      </c>
      <c r="E742">
        <v>11</v>
      </c>
      <c r="F742" s="8">
        <v>34610.47</v>
      </c>
      <c r="G742" s="8">
        <v>380715.17</v>
      </c>
    </row>
    <row r="743" spans="2:7" x14ac:dyDescent="0.25">
      <c r="B743">
        <v>87253</v>
      </c>
      <c r="C743" s="6">
        <v>44681</v>
      </c>
      <c r="D743" s="6">
        <v>44687</v>
      </c>
      <c r="E743">
        <v>6</v>
      </c>
      <c r="F743" s="8">
        <v>32811.21</v>
      </c>
      <c r="G743" s="8">
        <v>196867.26</v>
      </c>
    </row>
    <row r="744" spans="2:7" x14ac:dyDescent="0.25">
      <c r="B744">
        <v>87256</v>
      </c>
      <c r="C744" s="6">
        <v>44681</v>
      </c>
      <c r="D744" s="6">
        <v>44687</v>
      </c>
      <c r="E744">
        <v>6</v>
      </c>
      <c r="F744" s="8">
        <v>32809.72</v>
      </c>
      <c r="G744" s="8">
        <v>196858.32</v>
      </c>
    </row>
    <row r="745" spans="2:7" x14ac:dyDescent="0.25">
      <c r="B745">
        <v>87259</v>
      </c>
      <c r="C745" s="6">
        <v>44681</v>
      </c>
      <c r="D745" s="6">
        <v>44687</v>
      </c>
      <c r="E745">
        <v>6</v>
      </c>
      <c r="F745" s="8">
        <v>21236.400000000001</v>
      </c>
      <c r="G745" s="8">
        <v>127418.4</v>
      </c>
    </row>
    <row r="746" spans="2:7" x14ac:dyDescent="0.25">
      <c r="B746">
        <v>87320</v>
      </c>
      <c r="C746" s="6">
        <v>44681</v>
      </c>
      <c r="D746" s="6">
        <v>44687</v>
      </c>
      <c r="E746">
        <v>6</v>
      </c>
      <c r="F746" s="8">
        <v>32814.199999999997</v>
      </c>
      <c r="G746" s="8">
        <v>196885.2</v>
      </c>
    </row>
    <row r="747" spans="2:7" x14ac:dyDescent="0.25">
      <c r="B747">
        <v>87323</v>
      </c>
      <c r="C747" s="6">
        <v>44681</v>
      </c>
      <c r="D747" s="6">
        <v>44687</v>
      </c>
      <c r="E747">
        <v>6</v>
      </c>
      <c r="F747" s="8">
        <v>32820.17</v>
      </c>
      <c r="G747" s="8">
        <v>196921.02</v>
      </c>
    </row>
    <row r="748" spans="2:7" x14ac:dyDescent="0.25">
      <c r="B748">
        <v>87419</v>
      </c>
      <c r="C748" s="6">
        <v>44681</v>
      </c>
      <c r="D748" s="6">
        <v>44687</v>
      </c>
      <c r="E748">
        <v>6</v>
      </c>
      <c r="F748" s="8">
        <v>26848.07</v>
      </c>
      <c r="G748" s="8">
        <v>161088.42000000001</v>
      </c>
    </row>
    <row r="749" spans="2:7" x14ac:dyDescent="0.25">
      <c r="B749">
        <v>87428</v>
      </c>
      <c r="C749" s="6">
        <v>44688</v>
      </c>
      <c r="D749" s="6">
        <v>44699</v>
      </c>
      <c r="E749">
        <v>11</v>
      </c>
      <c r="F749" s="8">
        <v>29994.79</v>
      </c>
      <c r="G749" s="8">
        <v>329942.69</v>
      </c>
    </row>
    <row r="750" spans="2:7" x14ac:dyDescent="0.25">
      <c r="B750">
        <v>87431</v>
      </c>
      <c r="C750" s="6">
        <v>44688</v>
      </c>
      <c r="D750" s="6">
        <v>44699</v>
      </c>
      <c r="E750">
        <v>11</v>
      </c>
      <c r="F750" s="8">
        <v>29959.31</v>
      </c>
      <c r="G750" s="8">
        <v>329552.40999999997</v>
      </c>
    </row>
    <row r="751" spans="2:7" x14ac:dyDescent="0.25">
      <c r="B751">
        <v>87434</v>
      </c>
      <c r="C751" s="6">
        <v>44689</v>
      </c>
      <c r="D751" s="6">
        <v>44699</v>
      </c>
      <c r="E751">
        <v>10</v>
      </c>
      <c r="F751" s="8">
        <v>29996.15</v>
      </c>
      <c r="G751" s="8">
        <v>299961.5</v>
      </c>
    </row>
    <row r="752" spans="2:7" x14ac:dyDescent="0.25">
      <c r="B752">
        <v>87437</v>
      </c>
      <c r="C752" s="6">
        <v>44689</v>
      </c>
      <c r="D752" s="6">
        <v>44699</v>
      </c>
      <c r="E752">
        <v>10</v>
      </c>
      <c r="F752" s="8">
        <v>20520.97</v>
      </c>
      <c r="G752" s="8">
        <v>205209.7</v>
      </c>
    </row>
    <row r="753" spans="2:7" x14ac:dyDescent="0.25">
      <c r="B753">
        <v>87484</v>
      </c>
      <c r="C753" s="6">
        <v>44681</v>
      </c>
      <c r="D753" s="6">
        <v>44687</v>
      </c>
      <c r="E753">
        <v>6</v>
      </c>
      <c r="F753" s="8">
        <v>-5516</v>
      </c>
      <c r="G753" s="8">
        <v>-33096</v>
      </c>
    </row>
    <row r="754" spans="2:7" x14ac:dyDescent="0.25">
      <c r="B754">
        <v>87487</v>
      </c>
      <c r="C754" s="6">
        <v>44681</v>
      </c>
      <c r="D754" s="6">
        <v>44687</v>
      </c>
      <c r="E754">
        <v>6</v>
      </c>
      <c r="F754" s="8">
        <v>-5496.5</v>
      </c>
      <c r="G754" s="8">
        <v>-32979</v>
      </c>
    </row>
    <row r="755" spans="2:7" x14ac:dyDescent="0.25">
      <c r="B755">
        <v>87716</v>
      </c>
      <c r="C755" s="6">
        <v>44690</v>
      </c>
      <c r="D755" s="6">
        <v>44699</v>
      </c>
      <c r="E755">
        <v>9</v>
      </c>
      <c r="F755" s="8">
        <v>29997.52</v>
      </c>
      <c r="G755" s="8">
        <v>269977.68</v>
      </c>
    </row>
    <row r="756" spans="2:7" x14ac:dyDescent="0.25">
      <c r="B756">
        <v>87837</v>
      </c>
      <c r="C756" s="6">
        <v>44695</v>
      </c>
      <c r="D756" s="6">
        <v>44699</v>
      </c>
      <c r="E756">
        <v>4</v>
      </c>
      <c r="F756" s="8">
        <v>29214.85</v>
      </c>
      <c r="G756" s="8">
        <v>116859.4</v>
      </c>
    </row>
    <row r="757" spans="2:7" x14ac:dyDescent="0.25">
      <c r="B757">
        <v>87926</v>
      </c>
      <c r="C757" s="6">
        <v>44620</v>
      </c>
      <c r="D757" s="6">
        <v>44687</v>
      </c>
      <c r="E757">
        <v>67</v>
      </c>
      <c r="F757" s="8">
        <v>23721.55</v>
      </c>
      <c r="G757" s="8">
        <v>1589343.85</v>
      </c>
    </row>
    <row r="758" spans="2:7" x14ac:dyDescent="0.25">
      <c r="B758">
        <v>87929</v>
      </c>
      <c r="C758" s="6">
        <v>44694</v>
      </c>
      <c r="D758" s="6">
        <v>44699</v>
      </c>
      <c r="E758">
        <v>5</v>
      </c>
      <c r="F758" s="8">
        <v>29278.67</v>
      </c>
      <c r="G758" s="8">
        <v>146393.35</v>
      </c>
    </row>
    <row r="759" spans="2:7" x14ac:dyDescent="0.25">
      <c r="B759">
        <v>87933</v>
      </c>
      <c r="C759" s="6">
        <v>44696</v>
      </c>
      <c r="D759" s="6">
        <v>44699</v>
      </c>
      <c r="E759">
        <v>3</v>
      </c>
      <c r="F759" s="8">
        <v>27558.74</v>
      </c>
      <c r="G759" s="8">
        <v>82676.22</v>
      </c>
    </row>
    <row r="760" spans="2:7" x14ac:dyDescent="0.25">
      <c r="B760">
        <v>87936</v>
      </c>
      <c r="C760" s="6">
        <v>44697</v>
      </c>
      <c r="D760" s="6">
        <v>44722</v>
      </c>
      <c r="E760">
        <v>25</v>
      </c>
      <c r="F760" s="8">
        <v>29216.18</v>
      </c>
      <c r="G760" s="8">
        <v>730404.5</v>
      </c>
    </row>
    <row r="761" spans="2:7" x14ac:dyDescent="0.25">
      <c r="B761">
        <v>87939</v>
      </c>
      <c r="C761" s="6">
        <v>44700</v>
      </c>
      <c r="D761" s="6">
        <v>44722</v>
      </c>
      <c r="E761">
        <v>22</v>
      </c>
      <c r="F761" s="8">
        <v>20129.490000000002</v>
      </c>
      <c r="G761" s="8">
        <v>442848.78</v>
      </c>
    </row>
    <row r="762" spans="2:7" x14ac:dyDescent="0.25">
      <c r="B762">
        <v>88179</v>
      </c>
      <c r="C762" s="6">
        <v>44702</v>
      </c>
      <c r="D762" s="6">
        <v>44722</v>
      </c>
      <c r="E762">
        <v>20</v>
      </c>
      <c r="F762" s="8">
        <v>29796.33</v>
      </c>
      <c r="G762" s="8">
        <v>595926.6</v>
      </c>
    </row>
    <row r="763" spans="2:7" x14ac:dyDescent="0.25">
      <c r="B763">
        <v>88182</v>
      </c>
      <c r="C763" s="6">
        <v>44703</v>
      </c>
      <c r="D763" s="6">
        <v>44722</v>
      </c>
      <c r="E763">
        <v>19</v>
      </c>
      <c r="F763" s="8">
        <v>29805.84</v>
      </c>
      <c r="G763" s="8">
        <v>566310.96</v>
      </c>
    </row>
    <row r="764" spans="2:7" x14ac:dyDescent="0.25">
      <c r="B764">
        <v>88186</v>
      </c>
      <c r="C764" s="6">
        <v>44703</v>
      </c>
      <c r="D764" s="6">
        <v>44722</v>
      </c>
      <c r="E764">
        <v>19</v>
      </c>
      <c r="F764" s="8">
        <v>27206.45</v>
      </c>
      <c r="G764" s="8">
        <v>516922.55</v>
      </c>
    </row>
    <row r="765" spans="2:7" x14ac:dyDescent="0.25">
      <c r="B765">
        <v>88189</v>
      </c>
      <c r="C765" s="6">
        <v>44704</v>
      </c>
      <c r="D765" s="6">
        <v>44722</v>
      </c>
      <c r="E765">
        <v>18</v>
      </c>
      <c r="F765" s="8">
        <v>29842.53</v>
      </c>
      <c r="G765" s="8">
        <v>537165.54</v>
      </c>
    </row>
    <row r="766" spans="2:7" x14ac:dyDescent="0.25">
      <c r="B766">
        <v>88392</v>
      </c>
      <c r="C766" s="6">
        <v>44709</v>
      </c>
      <c r="D766" s="6">
        <v>44722</v>
      </c>
      <c r="E766">
        <v>13</v>
      </c>
      <c r="F766" s="8">
        <v>30755.25</v>
      </c>
      <c r="G766" s="8">
        <v>399818.25</v>
      </c>
    </row>
    <row r="767" spans="2:7" x14ac:dyDescent="0.25">
      <c r="B767">
        <v>88395</v>
      </c>
      <c r="C767" s="6">
        <v>44709</v>
      </c>
      <c r="D767" s="6">
        <v>44722</v>
      </c>
      <c r="E767">
        <v>13</v>
      </c>
      <c r="F767" s="8">
        <v>30759.46</v>
      </c>
      <c r="G767" s="8">
        <v>399872.98</v>
      </c>
    </row>
    <row r="768" spans="2:7" x14ac:dyDescent="0.25">
      <c r="B768">
        <v>88489</v>
      </c>
      <c r="C768" s="6">
        <v>44711</v>
      </c>
      <c r="D768" s="6">
        <v>44722</v>
      </c>
      <c r="E768">
        <v>11</v>
      </c>
      <c r="F768" s="8">
        <v>30734.240000000002</v>
      </c>
      <c r="G768" s="8">
        <v>338076.64</v>
      </c>
    </row>
    <row r="769" spans="1:7" x14ac:dyDescent="0.25">
      <c r="B769">
        <v>88694</v>
      </c>
      <c r="C769" s="6">
        <v>44711</v>
      </c>
      <c r="D769" s="6">
        <v>44722</v>
      </c>
      <c r="E769">
        <v>11</v>
      </c>
      <c r="F769" s="8">
        <v>25189.119999999999</v>
      </c>
      <c r="G769" s="8">
        <v>277080.32000000001</v>
      </c>
    </row>
    <row r="770" spans="1:7" x14ac:dyDescent="0.25">
      <c r="B770">
        <v>89067</v>
      </c>
      <c r="C770" s="6">
        <v>44718</v>
      </c>
      <c r="D770" s="6">
        <v>44733</v>
      </c>
      <c r="E770">
        <v>15</v>
      </c>
      <c r="F770" s="8">
        <v>25402.720000000001</v>
      </c>
      <c r="G770" s="8">
        <v>381040.8</v>
      </c>
    </row>
    <row r="771" spans="1:7" x14ac:dyDescent="0.25">
      <c r="B771">
        <v>89071</v>
      </c>
      <c r="C771" s="6">
        <v>44718</v>
      </c>
      <c r="D771" s="6">
        <v>44733</v>
      </c>
      <c r="E771">
        <v>15</v>
      </c>
      <c r="F771" s="8">
        <v>30952.36</v>
      </c>
      <c r="G771" s="8">
        <v>464285.4</v>
      </c>
    </row>
    <row r="772" spans="1:7" x14ac:dyDescent="0.25">
      <c r="B772">
        <v>89075</v>
      </c>
      <c r="C772" s="6">
        <v>44719</v>
      </c>
      <c r="D772" s="6">
        <v>44733</v>
      </c>
      <c r="E772">
        <v>14</v>
      </c>
      <c r="F772" s="8">
        <v>30945.29</v>
      </c>
      <c r="G772" s="8">
        <v>433234.06</v>
      </c>
    </row>
    <row r="773" spans="1:7" x14ac:dyDescent="0.25">
      <c r="B773">
        <v>89160</v>
      </c>
      <c r="C773" s="6">
        <v>44721</v>
      </c>
      <c r="D773" s="6">
        <v>44733</v>
      </c>
      <c r="E773">
        <v>12</v>
      </c>
      <c r="F773" s="8">
        <v>30946.7</v>
      </c>
      <c r="G773" s="8">
        <v>371360.4</v>
      </c>
    </row>
    <row r="774" spans="1:7" x14ac:dyDescent="0.25">
      <c r="B774">
        <v>89163</v>
      </c>
      <c r="C774" s="6">
        <v>44723</v>
      </c>
      <c r="D774" s="6">
        <v>44733</v>
      </c>
      <c r="E774">
        <v>10</v>
      </c>
      <c r="F774" s="8">
        <v>31589.22</v>
      </c>
      <c r="G774" s="8">
        <v>315892.2</v>
      </c>
    </row>
    <row r="775" spans="1:7" x14ac:dyDescent="0.25">
      <c r="B775">
        <v>89549</v>
      </c>
      <c r="C775" s="6">
        <v>44724</v>
      </c>
      <c r="D775" s="6">
        <v>44733</v>
      </c>
      <c r="E775">
        <v>9</v>
      </c>
      <c r="F775" s="8">
        <v>31545.97</v>
      </c>
      <c r="G775" s="8">
        <v>283913.73</v>
      </c>
    </row>
    <row r="776" spans="1:7" x14ac:dyDescent="0.25">
      <c r="B776">
        <v>89569</v>
      </c>
      <c r="C776" s="6">
        <v>44726</v>
      </c>
      <c r="D776" s="6">
        <v>44733</v>
      </c>
      <c r="E776">
        <v>7</v>
      </c>
      <c r="F776" s="8">
        <v>31515.69</v>
      </c>
      <c r="G776" s="8">
        <v>220609.83</v>
      </c>
    </row>
    <row r="777" spans="1:7" x14ac:dyDescent="0.25">
      <c r="A777" t="s">
        <v>44</v>
      </c>
      <c r="B777">
        <v>86669</v>
      </c>
      <c r="C777" s="6">
        <v>44645</v>
      </c>
      <c r="D777" s="6">
        <v>44687</v>
      </c>
      <c r="E777">
        <v>42</v>
      </c>
      <c r="F777" s="8">
        <v>526.5</v>
      </c>
      <c r="G777" s="8">
        <v>22113</v>
      </c>
    </row>
    <row r="778" spans="1:7" x14ac:dyDescent="0.25">
      <c r="A778" t="s">
        <v>2219</v>
      </c>
      <c r="B778">
        <v>87238</v>
      </c>
      <c r="C778" s="6">
        <v>44681</v>
      </c>
      <c r="D778" s="6">
        <v>44687</v>
      </c>
      <c r="E778">
        <v>6</v>
      </c>
      <c r="F778" s="8">
        <v>1350</v>
      </c>
      <c r="G778" s="8">
        <v>8100</v>
      </c>
    </row>
    <row r="779" spans="1:7" x14ac:dyDescent="0.25">
      <c r="B779">
        <v>88459</v>
      </c>
      <c r="C779" s="6">
        <v>44710</v>
      </c>
      <c r="D779" s="6">
        <v>44722</v>
      </c>
      <c r="E779">
        <v>12</v>
      </c>
      <c r="F779" s="8">
        <v>1100</v>
      </c>
      <c r="G779" s="8">
        <v>13200</v>
      </c>
    </row>
    <row r="780" spans="1:7" x14ac:dyDescent="0.25">
      <c r="A780" t="s">
        <v>2867</v>
      </c>
      <c r="B780">
        <v>89116</v>
      </c>
      <c r="C780" s="6">
        <v>44717</v>
      </c>
      <c r="D780" s="6">
        <v>44701</v>
      </c>
      <c r="E780">
        <v>-16</v>
      </c>
      <c r="F780" s="8">
        <v>950</v>
      </c>
      <c r="G780" s="8">
        <v>-15200</v>
      </c>
    </row>
    <row r="781" spans="1:7" x14ac:dyDescent="0.25">
      <c r="B781">
        <v>90497</v>
      </c>
      <c r="C781" s="6">
        <v>44749</v>
      </c>
      <c r="D781" s="6">
        <v>44729</v>
      </c>
      <c r="E781">
        <v>-20</v>
      </c>
      <c r="F781" s="8">
        <v>950</v>
      </c>
      <c r="G781" s="8">
        <v>-19000</v>
      </c>
    </row>
    <row r="782" spans="1:7" x14ac:dyDescent="0.25">
      <c r="A782" t="s">
        <v>3948</v>
      </c>
      <c r="B782">
        <v>87709</v>
      </c>
      <c r="C782" s="6">
        <v>44673</v>
      </c>
      <c r="D782" s="6">
        <v>44687</v>
      </c>
      <c r="E782">
        <v>14</v>
      </c>
      <c r="F782" s="8">
        <v>1015.04</v>
      </c>
      <c r="G782" s="8">
        <v>14210.56</v>
      </c>
    </row>
    <row r="783" spans="1:7" x14ac:dyDescent="0.25">
      <c r="A783" t="s">
        <v>2891</v>
      </c>
      <c r="B783">
        <v>86193</v>
      </c>
      <c r="C783" s="6">
        <v>44648</v>
      </c>
      <c r="D783" s="6">
        <v>44652</v>
      </c>
      <c r="E783">
        <v>4</v>
      </c>
      <c r="F783" s="8">
        <v>74.61</v>
      </c>
      <c r="G783" s="8">
        <v>298.44</v>
      </c>
    </row>
    <row r="784" spans="1:7" x14ac:dyDescent="0.25">
      <c r="B784">
        <v>86196</v>
      </c>
      <c r="C784" s="6">
        <v>44648</v>
      </c>
      <c r="D784" s="6">
        <v>44652</v>
      </c>
      <c r="E784">
        <v>4</v>
      </c>
      <c r="F784" s="8">
        <v>129.30000000000001</v>
      </c>
      <c r="G784" s="8">
        <v>517.20000000000005</v>
      </c>
    </row>
    <row r="785" spans="1:7" x14ac:dyDescent="0.25">
      <c r="B785">
        <v>87302</v>
      </c>
      <c r="C785" s="6">
        <v>44681</v>
      </c>
      <c r="D785" s="6">
        <v>44687</v>
      </c>
      <c r="E785">
        <v>6</v>
      </c>
      <c r="F785" s="8">
        <v>139.83000000000001</v>
      </c>
      <c r="G785" s="8">
        <v>838.98</v>
      </c>
    </row>
    <row r="786" spans="1:7" x14ac:dyDescent="0.25">
      <c r="A786" t="s">
        <v>3478</v>
      </c>
      <c r="B786">
        <v>87990</v>
      </c>
      <c r="C786" s="6">
        <v>44681</v>
      </c>
      <c r="D786" s="6">
        <v>44687</v>
      </c>
      <c r="E786">
        <v>6</v>
      </c>
      <c r="F786" s="8">
        <v>200</v>
      </c>
      <c r="G786" s="8">
        <v>1200</v>
      </c>
    </row>
    <row r="787" spans="1:7" x14ac:dyDescent="0.25">
      <c r="B787">
        <v>87993</v>
      </c>
      <c r="C787" s="6">
        <v>44681</v>
      </c>
      <c r="D787" s="6">
        <v>44687</v>
      </c>
      <c r="E787">
        <v>6</v>
      </c>
      <c r="F787" s="8">
        <v>2540.5</v>
      </c>
      <c r="G787" s="8">
        <v>15243</v>
      </c>
    </row>
    <row r="788" spans="1:7" x14ac:dyDescent="0.25">
      <c r="B788">
        <v>89274</v>
      </c>
      <c r="C788" s="6">
        <v>44711</v>
      </c>
      <c r="D788" s="6">
        <v>44722</v>
      </c>
      <c r="E788">
        <v>11</v>
      </c>
      <c r="F788" s="8">
        <v>80</v>
      </c>
      <c r="G788" s="8">
        <v>880</v>
      </c>
    </row>
    <row r="789" spans="1:7" x14ac:dyDescent="0.25">
      <c r="B789">
        <v>89277</v>
      </c>
      <c r="C789" s="6">
        <v>44711</v>
      </c>
      <c r="D789" s="6">
        <v>44722</v>
      </c>
      <c r="E789">
        <v>11</v>
      </c>
      <c r="F789" s="8">
        <v>1016.2</v>
      </c>
      <c r="G789" s="8">
        <v>11178.2</v>
      </c>
    </row>
    <row r="790" spans="1:7" x14ac:dyDescent="0.25">
      <c r="A790" t="s">
        <v>3642</v>
      </c>
      <c r="B790">
        <v>87478</v>
      </c>
      <c r="C790" s="6">
        <v>44712</v>
      </c>
      <c r="D790" s="6">
        <v>44722</v>
      </c>
      <c r="E790">
        <v>10</v>
      </c>
      <c r="F790" s="8">
        <v>185</v>
      </c>
      <c r="G790" s="8">
        <v>1850</v>
      </c>
    </row>
    <row r="791" spans="1:7" x14ac:dyDescent="0.25">
      <c r="A791" t="s">
        <v>2007</v>
      </c>
      <c r="B791">
        <v>85518</v>
      </c>
      <c r="C791" s="6">
        <v>44641</v>
      </c>
      <c r="D791" s="6">
        <v>44652</v>
      </c>
      <c r="E791">
        <v>11</v>
      </c>
      <c r="F791" s="8">
        <v>646</v>
      </c>
      <c r="G791" s="8">
        <v>7106</v>
      </c>
    </row>
    <row r="792" spans="1:7" x14ac:dyDescent="0.25">
      <c r="B792">
        <v>86084</v>
      </c>
      <c r="C792" s="6">
        <v>44654</v>
      </c>
      <c r="D792" s="6">
        <v>44680</v>
      </c>
      <c r="E792">
        <v>26</v>
      </c>
      <c r="F792" s="8">
        <v>971.29</v>
      </c>
      <c r="G792" s="8">
        <v>25253.54</v>
      </c>
    </row>
    <row r="793" spans="1:7" x14ac:dyDescent="0.25">
      <c r="B793">
        <v>88063</v>
      </c>
      <c r="C793" s="6">
        <v>44702</v>
      </c>
      <c r="D793" s="6">
        <v>44722</v>
      </c>
      <c r="E793">
        <v>20</v>
      </c>
      <c r="F793" s="8">
        <v>687</v>
      </c>
      <c r="G793" s="8">
        <v>13740</v>
      </c>
    </row>
    <row r="794" spans="1:7" x14ac:dyDescent="0.25">
      <c r="A794" t="s">
        <v>88</v>
      </c>
      <c r="B794">
        <v>85032</v>
      </c>
      <c r="C794" s="6">
        <v>44662</v>
      </c>
      <c r="D794" s="6">
        <v>44704</v>
      </c>
      <c r="E794">
        <v>42</v>
      </c>
      <c r="F794" s="8">
        <v>31249.11</v>
      </c>
      <c r="G794" s="8">
        <v>1312462.6200000001</v>
      </c>
    </row>
    <row r="795" spans="1:7" x14ac:dyDescent="0.25">
      <c r="B795">
        <v>86014</v>
      </c>
      <c r="C795" s="6">
        <v>44683</v>
      </c>
      <c r="D795" s="6">
        <v>44704</v>
      </c>
      <c r="E795">
        <v>21</v>
      </c>
      <c r="F795" s="8">
        <v>50</v>
      </c>
      <c r="G795" s="8">
        <v>1050</v>
      </c>
    </row>
    <row r="796" spans="1:7" x14ac:dyDescent="0.25">
      <c r="B796">
        <v>86066</v>
      </c>
      <c r="C796" s="6">
        <v>44684</v>
      </c>
      <c r="D796" s="6">
        <v>44704</v>
      </c>
      <c r="E796">
        <v>20</v>
      </c>
      <c r="F796" s="8">
        <v>31249.11</v>
      </c>
      <c r="G796" s="8">
        <v>624982.19999999995</v>
      </c>
    </row>
    <row r="797" spans="1:7" x14ac:dyDescent="0.25">
      <c r="B797">
        <v>86619</v>
      </c>
      <c r="C797" s="6">
        <v>44683</v>
      </c>
      <c r="D797" s="6">
        <v>44704</v>
      </c>
      <c r="E797">
        <v>21</v>
      </c>
      <c r="F797" s="8">
        <v>12916.66</v>
      </c>
      <c r="G797" s="8">
        <v>271249.86</v>
      </c>
    </row>
    <row r="798" spans="1:7" x14ac:dyDescent="0.25">
      <c r="B798">
        <v>87054</v>
      </c>
      <c r="C798" s="6">
        <v>44699</v>
      </c>
      <c r="D798" s="6">
        <v>44704</v>
      </c>
      <c r="E798">
        <v>5</v>
      </c>
      <c r="F798" s="8">
        <v>12916.66</v>
      </c>
      <c r="G798" s="8">
        <v>64583.3</v>
      </c>
    </row>
    <row r="799" spans="1:7" x14ac:dyDescent="0.25">
      <c r="B799">
        <v>87619</v>
      </c>
      <c r="C799" s="6">
        <v>44717</v>
      </c>
      <c r="D799" s="6">
        <v>44704</v>
      </c>
      <c r="E799">
        <v>-13</v>
      </c>
      <c r="F799" s="8">
        <v>12916.66</v>
      </c>
      <c r="G799" s="8">
        <v>-167916.58</v>
      </c>
    </row>
    <row r="800" spans="1:7" x14ac:dyDescent="0.25">
      <c r="B800">
        <v>87868</v>
      </c>
      <c r="C800" s="6">
        <v>44718</v>
      </c>
      <c r="D800" s="6">
        <v>44670</v>
      </c>
      <c r="E800">
        <v>-48</v>
      </c>
      <c r="F800" s="8">
        <v>31249.11</v>
      </c>
      <c r="G800" s="8">
        <v>-1499957.28</v>
      </c>
    </row>
    <row r="801" spans="1:7" x14ac:dyDescent="0.25">
      <c r="B801">
        <v>88549</v>
      </c>
      <c r="C801" s="6">
        <v>44677</v>
      </c>
      <c r="D801" s="6">
        <v>44687</v>
      </c>
      <c r="E801">
        <v>10</v>
      </c>
      <c r="F801" s="8">
        <v>1000000</v>
      </c>
      <c r="G801" s="8">
        <v>10000000</v>
      </c>
    </row>
    <row r="802" spans="1:7" x14ac:dyDescent="0.25">
      <c r="B802">
        <v>89000</v>
      </c>
      <c r="C802" s="6">
        <v>44747</v>
      </c>
      <c r="D802" s="6">
        <v>44701</v>
      </c>
      <c r="E802">
        <v>-46</v>
      </c>
      <c r="F802" s="8">
        <v>12916.66</v>
      </c>
      <c r="G802" s="8">
        <v>-594166.36</v>
      </c>
    </row>
    <row r="803" spans="1:7" x14ac:dyDescent="0.25">
      <c r="B803">
        <v>89006</v>
      </c>
      <c r="C803" s="6">
        <v>44747</v>
      </c>
      <c r="D803" s="6">
        <v>44701</v>
      </c>
      <c r="E803">
        <v>-46</v>
      </c>
      <c r="F803" s="8">
        <v>31249.11</v>
      </c>
      <c r="G803" s="8">
        <v>-1437459.06</v>
      </c>
    </row>
    <row r="804" spans="1:7" x14ac:dyDescent="0.25">
      <c r="B804">
        <v>89618</v>
      </c>
      <c r="C804" s="6">
        <v>44755</v>
      </c>
      <c r="D804" s="6">
        <v>44712</v>
      </c>
      <c r="E804">
        <v>-43</v>
      </c>
      <c r="F804" s="8">
        <v>969800</v>
      </c>
      <c r="G804" s="8">
        <v>-41701400</v>
      </c>
    </row>
    <row r="805" spans="1:7" x14ac:dyDescent="0.25">
      <c r="B805">
        <v>90149</v>
      </c>
      <c r="C805" s="6">
        <v>44772</v>
      </c>
      <c r="D805" s="6">
        <v>44727</v>
      </c>
      <c r="E805">
        <v>-45</v>
      </c>
      <c r="F805" s="8">
        <v>1153100</v>
      </c>
      <c r="G805" s="8">
        <v>-51889500</v>
      </c>
    </row>
    <row r="806" spans="1:7" x14ac:dyDescent="0.25">
      <c r="B806">
        <v>91187</v>
      </c>
      <c r="C806" s="6">
        <v>44783</v>
      </c>
      <c r="D806" s="6">
        <v>44742</v>
      </c>
      <c r="E806">
        <v>-41</v>
      </c>
      <c r="F806" s="8">
        <v>1714700</v>
      </c>
      <c r="G806" s="8">
        <v>-70302700</v>
      </c>
    </row>
    <row r="807" spans="1:7" x14ac:dyDescent="0.25">
      <c r="A807" t="s">
        <v>203</v>
      </c>
      <c r="B807">
        <v>85629</v>
      </c>
      <c r="C807" s="6">
        <v>44642</v>
      </c>
      <c r="D807" s="6">
        <v>44652</v>
      </c>
      <c r="E807">
        <v>10</v>
      </c>
      <c r="F807" s="8">
        <v>268.37</v>
      </c>
      <c r="G807" s="8">
        <v>2683.7</v>
      </c>
    </row>
    <row r="808" spans="1:7" x14ac:dyDescent="0.25">
      <c r="B808">
        <v>88023</v>
      </c>
      <c r="C808" s="6">
        <v>44694</v>
      </c>
      <c r="D808" s="6">
        <v>44699</v>
      </c>
      <c r="E808">
        <v>5</v>
      </c>
      <c r="F808" s="8">
        <v>824.08</v>
      </c>
      <c r="G808" s="8">
        <v>4120.3999999999996</v>
      </c>
    </row>
    <row r="809" spans="1:7" x14ac:dyDescent="0.25">
      <c r="A809" t="s">
        <v>3444</v>
      </c>
      <c r="B809">
        <v>86236</v>
      </c>
      <c r="C809" s="6">
        <v>44648</v>
      </c>
      <c r="D809" s="6">
        <v>44652</v>
      </c>
      <c r="E809">
        <v>4</v>
      </c>
      <c r="F809" s="8">
        <v>558</v>
      </c>
      <c r="G809" s="8">
        <v>2232</v>
      </c>
    </row>
    <row r="810" spans="1:7" x14ac:dyDescent="0.25">
      <c r="B810">
        <v>88815</v>
      </c>
      <c r="C810" s="6">
        <v>44710</v>
      </c>
      <c r="D810" s="6">
        <v>44722</v>
      </c>
      <c r="E810">
        <v>12</v>
      </c>
      <c r="F810" s="8">
        <v>460.3</v>
      </c>
      <c r="G810" s="8">
        <v>5523.6</v>
      </c>
    </row>
    <row r="811" spans="1:7" x14ac:dyDescent="0.25">
      <c r="A811" t="s">
        <v>2513</v>
      </c>
      <c r="B811">
        <v>86178</v>
      </c>
      <c r="C811" s="6">
        <v>44648</v>
      </c>
      <c r="D811" s="6">
        <v>44652</v>
      </c>
      <c r="E811">
        <v>4</v>
      </c>
      <c r="F811" s="8">
        <v>12606.34</v>
      </c>
      <c r="G811" s="8">
        <v>50425.36</v>
      </c>
    </row>
    <row r="812" spans="1:7" x14ac:dyDescent="0.25">
      <c r="B812">
        <v>86181</v>
      </c>
      <c r="C812" s="6">
        <v>44648</v>
      </c>
      <c r="D812" s="6">
        <v>44652</v>
      </c>
      <c r="E812">
        <v>4</v>
      </c>
      <c r="F812" s="8">
        <v>15771.68</v>
      </c>
      <c r="G812" s="8">
        <v>63086.720000000001</v>
      </c>
    </row>
    <row r="813" spans="1:7" x14ac:dyDescent="0.25">
      <c r="B813">
        <v>89341</v>
      </c>
      <c r="C813" s="6">
        <v>44711</v>
      </c>
      <c r="D813" s="6">
        <v>44733</v>
      </c>
      <c r="E813">
        <v>22</v>
      </c>
      <c r="F813" s="8">
        <v>3165.35</v>
      </c>
      <c r="G813" s="8">
        <v>69637.7</v>
      </c>
    </row>
    <row r="814" spans="1:7" x14ac:dyDescent="0.25">
      <c r="B814">
        <v>89344</v>
      </c>
      <c r="C814" s="6">
        <v>44711</v>
      </c>
      <c r="D814" s="6">
        <v>44733</v>
      </c>
      <c r="E814">
        <v>22</v>
      </c>
      <c r="F814" s="8">
        <v>3172.92</v>
      </c>
      <c r="G814" s="8">
        <v>69804.240000000005</v>
      </c>
    </row>
    <row r="815" spans="1:7" x14ac:dyDescent="0.25">
      <c r="A815" t="s">
        <v>1306</v>
      </c>
      <c r="B815">
        <v>86675</v>
      </c>
      <c r="C815" s="6">
        <v>44648</v>
      </c>
      <c r="D815" s="6">
        <v>44680</v>
      </c>
      <c r="E815">
        <v>32</v>
      </c>
      <c r="F815" s="8">
        <v>11945.83</v>
      </c>
      <c r="G815" s="8">
        <v>382266.56</v>
      </c>
    </row>
    <row r="816" spans="1:7" x14ac:dyDescent="0.25">
      <c r="B816">
        <v>86678</v>
      </c>
      <c r="C816" s="6">
        <v>44648</v>
      </c>
      <c r="D816" s="6">
        <v>44680</v>
      </c>
      <c r="E816">
        <v>32</v>
      </c>
      <c r="F816" s="8">
        <v>3420</v>
      </c>
      <c r="G816" s="8">
        <v>109440</v>
      </c>
    </row>
    <row r="817" spans="1:7" x14ac:dyDescent="0.25">
      <c r="B817">
        <v>87822</v>
      </c>
      <c r="C817" s="6">
        <v>44681</v>
      </c>
      <c r="D817" s="6">
        <v>44687</v>
      </c>
      <c r="E817">
        <v>6</v>
      </c>
      <c r="F817" s="8">
        <v>3420</v>
      </c>
      <c r="G817" s="8">
        <v>20520</v>
      </c>
    </row>
    <row r="818" spans="1:7" x14ac:dyDescent="0.25">
      <c r="B818">
        <v>87825</v>
      </c>
      <c r="C818" s="6">
        <v>44681</v>
      </c>
      <c r="D818" s="6">
        <v>44687</v>
      </c>
      <c r="E818">
        <v>6</v>
      </c>
      <c r="F818" s="8">
        <v>13419.94</v>
      </c>
      <c r="G818" s="8">
        <v>80519.64</v>
      </c>
    </row>
    <row r="819" spans="1:7" x14ac:dyDescent="0.25">
      <c r="B819">
        <v>89221</v>
      </c>
      <c r="C819" s="6">
        <v>44711</v>
      </c>
      <c r="D819" s="6">
        <v>44722</v>
      </c>
      <c r="E819">
        <v>11</v>
      </c>
      <c r="F819" s="8">
        <v>2880</v>
      </c>
      <c r="G819" s="8">
        <v>31680</v>
      </c>
    </row>
    <row r="820" spans="1:7" x14ac:dyDescent="0.25">
      <c r="B820">
        <v>89224</v>
      </c>
      <c r="C820" s="6">
        <v>44711</v>
      </c>
      <c r="D820" s="6">
        <v>44722</v>
      </c>
      <c r="E820">
        <v>11</v>
      </c>
      <c r="F820" s="8">
        <v>11921.68</v>
      </c>
      <c r="G820" s="8">
        <v>131138.48000000001</v>
      </c>
    </row>
    <row r="821" spans="1:7" x14ac:dyDescent="0.25">
      <c r="A821" t="s">
        <v>3121</v>
      </c>
      <c r="B821">
        <v>85460</v>
      </c>
      <c r="C821" s="6">
        <v>44666</v>
      </c>
      <c r="D821" s="6">
        <v>44687</v>
      </c>
      <c r="E821">
        <v>21</v>
      </c>
      <c r="F821" s="8">
        <v>9995</v>
      </c>
      <c r="G821" s="8">
        <v>209895</v>
      </c>
    </row>
    <row r="822" spans="1:7" x14ac:dyDescent="0.25">
      <c r="B822">
        <v>86087</v>
      </c>
      <c r="C822" s="6">
        <v>44679</v>
      </c>
      <c r="D822" s="6">
        <v>44687</v>
      </c>
      <c r="E822">
        <v>8</v>
      </c>
      <c r="F822" s="8">
        <v>8897</v>
      </c>
      <c r="G822" s="8">
        <v>71176</v>
      </c>
    </row>
    <row r="823" spans="1:7" x14ac:dyDescent="0.25">
      <c r="A823" t="s">
        <v>1235</v>
      </c>
      <c r="B823">
        <v>86726</v>
      </c>
      <c r="C823" s="6">
        <v>44669</v>
      </c>
      <c r="D823" s="6">
        <v>44687</v>
      </c>
      <c r="E823">
        <v>18</v>
      </c>
      <c r="F823" s="8">
        <v>2900</v>
      </c>
      <c r="G823" s="8">
        <v>52200</v>
      </c>
    </row>
    <row r="824" spans="1:7" x14ac:dyDescent="0.25">
      <c r="A824" t="s">
        <v>151</v>
      </c>
      <c r="B824">
        <v>85581</v>
      </c>
      <c r="C824" s="6">
        <v>44641</v>
      </c>
      <c r="D824" s="6">
        <v>44652</v>
      </c>
      <c r="E824">
        <v>11</v>
      </c>
      <c r="F824" s="8">
        <v>635.85</v>
      </c>
      <c r="G824" s="8">
        <v>6994.35</v>
      </c>
    </row>
    <row r="825" spans="1:7" x14ac:dyDescent="0.25">
      <c r="B825">
        <v>85833</v>
      </c>
      <c r="C825" s="6">
        <v>44634</v>
      </c>
      <c r="D825" s="6">
        <v>44680</v>
      </c>
      <c r="E825">
        <v>46</v>
      </c>
      <c r="F825" s="8">
        <v>10696.12</v>
      </c>
      <c r="G825" s="8">
        <v>492021.52</v>
      </c>
    </row>
    <row r="826" spans="1:7" x14ac:dyDescent="0.25">
      <c r="B826">
        <v>86131</v>
      </c>
      <c r="C826" s="6">
        <v>44636</v>
      </c>
      <c r="D826" s="6">
        <v>44652</v>
      </c>
      <c r="E826">
        <v>16</v>
      </c>
      <c r="F826" s="8">
        <v>606.17999999999995</v>
      </c>
      <c r="G826" s="8">
        <v>9698.8799999999992</v>
      </c>
    </row>
    <row r="827" spans="1:7" x14ac:dyDescent="0.25">
      <c r="B827">
        <v>86134</v>
      </c>
      <c r="C827" s="6">
        <v>44636</v>
      </c>
      <c r="D827" s="6">
        <v>44652</v>
      </c>
      <c r="E827">
        <v>16</v>
      </c>
      <c r="F827" s="8">
        <v>44.99</v>
      </c>
      <c r="G827" s="8">
        <v>719.84</v>
      </c>
    </row>
    <row r="828" spans="1:7" x14ac:dyDescent="0.25">
      <c r="B828">
        <v>86137</v>
      </c>
      <c r="C828" s="6">
        <v>44636</v>
      </c>
      <c r="D828" s="6">
        <v>44652</v>
      </c>
      <c r="E828">
        <v>16</v>
      </c>
      <c r="F828" s="8">
        <v>1128.33</v>
      </c>
      <c r="G828" s="8">
        <v>18053.28</v>
      </c>
    </row>
    <row r="829" spans="1:7" x14ac:dyDescent="0.25">
      <c r="B829">
        <v>86140</v>
      </c>
      <c r="C829" s="6">
        <v>44636</v>
      </c>
      <c r="D829" s="6">
        <v>44652</v>
      </c>
      <c r="E829">
        <v>16</v>
      </c>
      <c r="F829" s="8">
        <v>49.98</v>
      </c>
      <c r="G829" s="8">
        <v>799.68</v>
      </c>
    </row>
    <row r="830" spans="1:7" x14ac:dyDescent="0.25">
      <c r="B830">
        <v>86143</v>
      </c>
      <c r="C830" s="6">
        <v>44636</v>
      </c>
      <c r="D830" s="6">
        <v>44652</v>
      </c>
      <c r="E830">
        <v>16</v>
      </c>
      <c r="F830" s="8">
        <v>309.83999999999997</v>
      </c>
      <c r="G830" s="8">
        <v>4957.4399999999996</v>
      </c>
    </row>
    <row r="831" spans="1:7" x14ac:dyDescent="0.25">
      <c r="B831">
        <v>86150</v>
      </c>
      <c r="C831" s="6">
        <v>44636</v>
      </c>
      <c r="D831" s="6">
        <v>44652</v>
      </c>
      <c r="E831">
        <v>16</v>
      </c>
      <c r="F831" s="8">
        <v>19.86</v>
      </c>
      <c r="G831" s="8">
        <v>317.76</v>
      </c>
    </row>
    <row r="832" spans="1:7" x14ac:dyDescent="0.25">
      <c r="B832">
        <v>86153</v>
      </c>
      <c r="C832" s="6">
        <v>44636</v>
      </c>
      <c r="D832" s="6">
        <v>44652</v>
      </c>
      <c r="E832">
        <v>16</v>
      </c>
      <c r="F832" s="8">
        <v>-37.119999999999997</v>
      </c>
      <c r="G832" s="8">
        <v>-593.91999999999996</v>
      </c>
    </row>
    <row r="833" spans="1:7" x14ac:dyDescent="0.25">
      <c r="B833">
        <v>88214</v>
      </c>
      <c r="C833" s="6">
        <v>44704</v>
      </c>
      <c r="D833" s="6">
        <v>44684</v>
      </c>
      <c r="E833">
        <v>-20</v>
      </c>
      <c r="F833" s="8">
        <v>8.85</v>
      </c>
      <c r="G833" s="8">
        <v>-177</v>
      </c>
    </row>
    <row r="834" spans="1:7" x14ac:dyDescent="0.25">
      <c r="B834">
        <v>88794</v>
      </c>
      <c r="C834" s="6">
        <v>44715</v>
      </c>
      <c r="D834" s="6">
        <v>44733</v>
      </c>
      <c r="E834">
        <v>18</v>
      </c>
      <c r="F834" s="8">
        <v>26.52</v>
      </c>
      <c r="G834" s="8">
        <v>477.36</v>
      </c>
    </row>
    <row r="835" spans="1:7" x14ac:dyDescent="0.25">
      <c r="B835">
        <v>88800</v>
      </c>
      <c r="C835" s="6">
        <v>44715</v>
      </c>
      <c r="D835" s="6">
        <v>44733</v>
      </c>
      <c r="E835">
        <v>18</v>
      </c>
      <c r="F835" s="8">
        <v>524.85</v>
      </c>
      <c r="G835" s="8">
        <v>9447.2999999999993</v>
      </c>
    </row>
    <row r="836" spans="1:7" x14ac:dyDescent="0.25">
      <c r="B836">
        <v>88803</v>
      </c>
      <c r="C836" s="6">
        <v>44715</v>
      </c>
      <c r="D836" s="6">
        <v>44733</v>
      </c>
      <c r="E836">
        <v>18</v>
      </c>
      <c r="F836" s="8">
        <v>44.37</v>
      </c>
      <c r="G836" s="8">
        <v>798.66</v>
      </c>
    </row>
    <row r="837" spans="1:7" x14ac:dyDescent="0.25">
      <c r="B837">
        <v>88806</v>
      </c>
      <c r="C837" s="6">
        <v>44715</v>
      </c>
      <c r="D837" s="6">
        <v>44733</v>
      </c>
      <c r="E837">
        <v>18</v>
      </c>
      <c r="F837" s="8">
        <v>34.4</v>
      </c>
      <c r="G837" s="8">
        <v>619.20000000000005</v>
      </c>
    </row>
    <row r="838" spans="1:7" x14ac:dyDescent="0.25">
      <c r="B838">
        <v>88867</v>
      </c>
      <c r="C838" s="6">
        <v>44715</v>
      </c>
      <c r="D838" s="6">
        <v>44733</v>
      </c>
      <c r="E838">
        <v>18</v>
      </c>
      <c r="F838" s="8">
        <v>74.63</v>
      </c>
      <c r="G838" s="8">
        <v>1343.34</v>
      </c>
    </row>
    <row r="839" spans="1:7" x14ac:dyDescent="0.25">
      <c r="B839">
        <v>88870</v>
      </c>
      <c r="C839" s="6">
        <v>44715</v>
      </c>
      <c r="D839" s="6">
        <v>44733</v>
      </c>
      <c r="E839">
        <v>18</v>
      </c>
      <c r="F839" s="8">
        <v>260.24</v>
      </c>
      <c r="G839" s="8">
        <v>4684.32</v>
      </c>
    </row>
    <row r="840" spans="1:7" x14ac:dyDescent="0.25">
      <c r="A840" t="s">
        <v>1961</v>
      </c>
      <c r="B840">
        <v>83322</v>
      </c>
      <c r="C840" s="6">
        <v>44651</v>
      </c>
      <c r="D840" s="6">
        <v>44652</v>
      </c>
      <c r="E840">
        <v>1</v>
      </c>
      <c r="F840" s="8">
        <v>456</v>
      </c>
      <c r="G840" s="8">
        <v>456</v>
      </c>
    </row>
    <row r="841" spans="1:7" x14ac:dyDescent="0.25">
      <c r="B841">
        <v>87517</v>
      </c>
      <c r="C841" s="6">
        <v>44679</v>
      </c>
      <c r="D841" s="6">
        <v>44687</v>
      </c>
      <c r="E841">
        <v>8</v>
      </c>
      <c r="F841" s="8">
        <v>456</v>
      </c>
      <c r="G841" s="8">
        <v>3648</v>
      </c>
    </row>
    <row r="842" spans="1:7" x14ac:dyDescent="0.25">
      <c r="B842">
        <v>87520</v>
      </c>
      <c r="C842" s="6">
        <v>44712</v>
      </c>
      <c r="D842" s="6">
        <v>44722</v>
      </c>
      <c r="E842">
        <v>10</v>
      </c>
      <c r="F842" s="8">
        <v>570</v>
      </c>
      <c r="G842" s="8">
        <v>5700</v>
      </c>
    </row>
    <row r="843" spans="1:7" x14ac:dyDescent="0.25">
      <c r="A843" t="s">
        <v>2394</v>
      </c>
      <c r="B843">
        <v>85276</v>
      </c>
      <c r="C843" s="6">
        <v>44636</v>
      </c>
      <c r="D843" s="6">
        <v>44652</v>
      </c>
      <c r="E843">
        <v>16</v>
      </c>
      <c r="F843" s="8">
        <v>7320</v>
      </c>
      <c r="G843" s="8">
        <v>117120</v>
      </c>
    </row>
    <row r="844" spans="1:7" x14ac:dyDescent="0.25">
      <c r="B844">
        <v>86230</v>
      </c>
      <c r="C844" s="6">
        <v>44658</v>
      </c>
      <c r="D844" s="6">
        <v>44680</v>
      </c>
      <c r="E844">
        <v>22</v>
      </c>
      <c r="F844" s="8">
        <v>3660</v>
      </c>
      <c r="G844" s="8">
        <v>80520</v>
      </c>
    </row>
    <row r="845" spans="1:7" x14ac:dyDescent="0.25">
      <c r="B845">
        <v>87625</v>
      </c>
      <c r="C845" s="6">
        <v>44688</v>
      </c>
      <c r="D845" s="6">
        <v>44699</v>
      </c>
      <c r="E845">
        <v>11</v>
      </c>
      <c r="F845" s="8">
        <v>3660</v>
      </c>
      <c r="G845" s="8">
        <v>40260</v>
      </c>
    </row>
    <row r="846" spans="1:7" x14ac:dyDescent="0.25">
      <c r="B846">
        <v>88824</v>
      </c>
      <c r="C846" s="6">
        <v>44717</v>
      </c>
      <c r="D846" s="6">
        <v>44733</v>
      </c>
      <c r="E846">
        <v>16</v>
      </c>
      <c r="F846" s="8">
        <v>3660</v>
      </c>
      <c r="G846" s="8">
        <v>58560</v>
      </c>
    </row>
    <row r="847" spans="1:7" x14ac:dyDescent="0.25">
      <c r="A847" t="s">
        <v>1225</v>
      </c>
      <c r="B847">
        <v>85538</v>
      </c>
      <c r="C847" s="6">
        <v>44635</v>
      </c>
      <c r="D847" s="6">
        <v>44652</v>
      </c>
      <c r="E847">
        <v>17</v>
      </c>
      <c r="F847" s="8">
        <v>100</v>
      </c>
      <c r="G847" s="8">
        <v>1700</v>
      </c>
    </row>
    <row r="848" spans="1:7" x14ac:dyDescent="0.25">
      <c r="B848">
        <v>86277</v>
      </c>
      <c r="C848" s="6">
        <v>44648</v>
      </c>
      <c r="D848" s="6">
        <v>44652</v>
      </c>
      <c r="E848">
        <v>4</v>
      </c>
      <c r="F848" s="8">
        <v>348</v>
      </c>
      <c r="G848" s="8">
        <v>1392</v>
      </c>
    </row>
    <row r="849" spans="1:7" x14ac:dyDescent="0.25">
      <c r="B849">
        <v>86280</v>
      </c>
      <c r="C849" s="6">
        <v>44648</v>
      </c>
      <c r="D849" s="6">
        <v>44652</v>
      </c>
      <c r="E849">
        <v>4</v>
      </c>
      <c r="F849" s="8">
        <v>2200</v>
      </c>
      <c r="G849" s="8">
        <v>8800</v>
      </c>
    </row>
    <row r="850" spans="1:7" x14ac:dyDescent="0.25">
      <c r="B850">
        <v>86532</v>
      </c>
      <c r="C850" s="6">
        <v>44648</v>
      </c>
      <c r="D850" s="6">
        <v>44680</v>
      </c>
      <c r="E850">
        <v>32</v>
      </c>
      <c r="F850" s="8">
        <v>870</v>
      </c>
      <c r="G850" s="8">
        <v>27840</v>
      </c>
    </row>
    <row r="851" spans="1:7" x14ac:dyDescent="0.25">
      <c r="B851">
        <v>86535</v>
      </c>
      <c r="C851" s="6">
        <v>44620</v>
      </c>
      <c r="D851" s="6">
        <v>44687</v>
      </c>
      <c r="E851">
        <v>67</v>
      </c>
      <c r="F851" s="8">
        <v>58</v>
      </c>
      <c r="G851" s="8">
        <v>3886</v>
      </c>
    </row>
    <row r="852" spans="1:7" x14ac:dyDescent="0.25">
      <c r="B852">
        <v>86538</v>
      </c>
      <c r="C852" s="6">
        <v>44673</v>
      </c>
      <c r="D852" s="6">
        <v>44687</v>
      </c>
      <c r="E852">
        <v>14</v>
      </c>
      <c r="F852" s="8">
        <v>-58</v>
      </c>
      <c r="G852" s="8">
        <v>-812</v>
      </c>
    </row>
    <row r="853" spans="1:7" x14ac:dyDescent="0.25">
      <c r="B853">
        <v>86541</v>
      </c>
      <c r="C853" s="6">
        <v>44673</v>
      </c>
      <c r="D853" s="6">
        <v>44687</v>
      </c>
      <c r="E853">
        <v>14</v>
      </c>
      <c r="F853" s="8">
        <v>58</v>
      </c>
      <c r="G853" s="8">
        <v>812</v>
      </c>
    </row>
    <row r="854" spans="1:7" x14ac:dyDescent="0.25">
      <c r="B854">
        <v>87744</v>
      </c>
      <c r="C854" s="6">
        <v>44681</v>
      </c>
      <c r="D854" s="6">
        <v>44687</v>
      </c>
      <c r="E854">
        <v>6</v>
      </c>
      <c r="F854" s="8">
        <v>8490</v>
      </c>
      <c r="G854" s="8">
        <v>50940</v>
      </c>
    </row>
    <row r="855" spans="1:7" x14ac:dyDescent="0.25">
      <c r="B855">
        <v>87747</v>
      </c>
      <c r="C855" s="6">
        <v>44681</v>
      </c>
      <c r="D855" s="6">
        <v>44687</v>
      </c>
      <c r="E855">
        <v>6</v>
      </c>
      <c r="F855" s="8">
        <v>6300</v>
      </c>
      <c r="G855" s="8">
        <v>37800</v>
      </c>
    </row>
    <row r="856" spans="1:7" x14ac:dyDescent="0.25">
      <c r="B856">
        <v>87750</v>
      </c>
      <c r="C856" s="6">
        <v>44681</v>
      </c>
      <c r="D856" s="6">
        <v>44687</v>
      </c>
      <c r="E856">
        <v>6</v>
      </c>
      <c r="F856" s="8">
        <v>145.51</v>
      </c>
      <c r="G856" s="8">
        <v>873.06</v>
      </c>
    </row>
    <row r="857" spans="1:7" x14ac:dyDescent="0.25">
      <c r="B857">
        <v>87753</v>
      </c>
      <c r="C857" s="6">
        <v>44681</v>
      </c>
      <c r="D857" s="6">
        <v>44687</v>
      </c>
      <c r="E857">
        <v>6</v>
      </c>
      <c r="F857" s="8">
        <v>16415</v>
      </c>
      <c r="G857" s="8">
        <v>98490</v>
      </c>
    </row>
    <row r="858" spans="1:7" x14ac:dyDescent="0.25">
      <c r="B858">
        <v>87880</v>
      </c>
      <c r="C858" s="6">
        <v>44681</v>
      </c>
      <c r="D858" s="6">
        <v>44687</v>
      </c>
      <c r="E858">
        <v>6</v>
      </c>
      <c r="F858" s="8">
        <v>812</v>
      </c>
      <c r="G858" s="8">
        <v>4872</v>
      </c>
    </row>
    <row r="859" spans="1:7" x14ac:dyDescent="0.25">
      <c r="B859">
        <v>88355</v>
      </c>
      <c r="C859" s="6">
        <v>44681</v>
      </c>
      <c r="D859" s="6">
        <v>44699</v>
      </c>
      <c r="E859">
        <v>18</v>
      </c>
      <c r="F859" s="8">
        <v>529.5</v>
      </c>
      <c r="G859" s="8">
        <v>9531</v>
      </c>
    </row>
    <row r="860" spans="1:7" x14ac:dyDescent="0.25">
      <c r="B860">
        <v>89040</v>
      </c>
      <c r="C860" s="6">
        <v>44711</v>
      </c>
      <c r="D860" s="6">
        <v>44722</v>
      </c>
      <c r="E860">
        <v>11</v>
      </c>
      <c r="F860" s="8">
        <v>4400</v>
      </c>
      <c r="G860" s="8">
        <v>48400</v>
      </c>
    </row>
    <row r="861" spans="1:7" x14ac:dyDescent="0.25">
      <c r="B861">
        <v>89043</v>
      </c>
      <c r="C861" s="6">
        <v>44711</v>
      </c>
      <c r="D861" s="6">
        <v>44722</v>
      </c>
      <c r="E861">
        <v>11</v>
      </c>
      <c r="F861" s="8">
        <v>8690</v>
      </c>
      <c r="G861" s="8">
        <v>95590</v>
      </c>
    </row>
    <row r="862" spans="1:7" x14ac:dyDescent="0.25">
      <c r="B862">
        <v>89046</v>
      </c>
      <c r="C862" s="6">
        <v>44711</v>
      </c>
      <c r="D862" s="6">
        <v>44722</v>
      </c>
      <c r="E862">
        <v>11</v>
      </c>
      <c r="F862" s="8">
        <v>145</v>
      </c>
      <c r="G862" s="8">
        <v>1595</v>
      </c>
    </row>
    <row r="863" spans="1:7" x14ac:dyDescent="0.25">
      <c r="B863">
        <v>89049</v>
      </c>
      <c r="C863" s="6">
        <v>44711</v>
      </c>
      <c r="D863" s="6">
        <v>44722</v>
      </c>
      <c r="E863">
        <v>11</v>
      </c>
      <c r="F863" s="8">
        <v>78.44</v>
      </c>
      <c r="G863" s="8">
        <v>862.84</v>
      </c>
    </row>
    <row r="864" spans="1:7" x14ac:dyDescent="0.25">
      <c r="A864" t="s">
        <v>1293</v>
      </c>
      <c r="B864">
        <v>86283</v>
      </c>
      <c r="C864" s="6">
        <v>44648</v>
      </c>
      <c r="D864" s="6">
        <v>44652</v>
      </c>
      <c r="E864">
        <v>4</v>
      </c>
      <c r="F864" s="8">
        <v>2450</v>
      </c>
      <c r="G864" s="8">
        <v>9800</v>
      </c>
    </row>
    <row r="865" spans="1:7" x14ac:dyDescent="0.25">
      <c r="A865" t="s">
        <v>1275</v>
      </c>
      <c r="B865">
        <v>85214</v>
      </c>
      <c r="C865" s="6">
        <v>44634</v>
      </c>
      <c r="D865" s="6">
        <v>44652</v>
      </c>
      <c r="E865">
        <v>18</v>
      </c>
      <c r="F865" s="8">
        <v>25292.9</v>
      </c>
      <c r="G865" s="8">
        <v>455272.2</v>
      </c>
    </row>
    <row r="866" spans="1:7" x14ac:dyDescent="0.25">
      <c r="B866">
        <v>86968</v>
      </c>
      <c r="C866" s="6">
        <v>44662</v>
      </c>
      <c r="D866" s="6">
        <v>44680</v>
      </c>
      <c r="E866">
        <v>18</v>
      </c>
      <c r="F866" s="8">
        <v>23125.46</v>
      </c>
      <c r="G866" s="8">
        <v>416258.28</v>
      </c>
    </row>
    <row r="867" spans="1:7" x14ac:dyDescent="0.25">
      <c r="B867">
        <v>87810</v>
      </c>
      <c r="C867" s="6">
        <v>44689</v>
      </c>
      <c r="D867" s="6">
        <v>44699</v>
      </c>
      <c r="E867">
        <v>10</v>
      </c>
      <c r="F867" s="8">
        <v>25615.48</v>
      </c>
      <c r="G867" s="8">
        <v>256154.8</v>
      </c>
    </row>
    <row r="868" spans="1:7" x14ac:dyDescent="0.25">
      <c r="A868" t="s">
        <v>62</v>
      </c>
      <c r="B868">
        <v>81413</v>
      </c>
      <c r="C868" s="6">
        <v>44648</v>
      </c>
      <c r="D868" s="6">
        <v>44652</v>
      </c>
      <c r="E868">
        <v>4</v>
      </c>
      <c r="F868" s="8">
        <v>230</v>
      </c>
      <c r="G868" s="8">
        <v>920</v>
      </c>
    </row>
    <row r="869" spans="1:7" x14ac:dyDescent="0.25">
      <c r="B869">
        <v>83480</v>
      </c>
      <c r="C869" s="6">
        <v>44648</v>
      </c>
      <c r="D869" s="6">
        <v>44652</v>
      </c>
      <c r="E869">
        <v>4</v>
      </c>
      <c r="F869" s="8">
        <v>1664</v>
      </c>
      <c r="G869" s="8">
        <v>6656</v>
      </c>
    </row>
    <row r="870" spans="1:7" x14ac:dyDescent="0.25">
      <c r="B870">
        <v>89247</v>
      </c>
      <c r="C870" s="6">
        <v>44748</v>
      </c>
      <c r="D870" s="6">
        <v>44733</v>
      </c>
      <c r="E870">
        <v>-15</v>
      </c>
      <c r="F870" s="8">
        <v>2455</v>
      </c>
      <c r="G870" s="8">
        <v>-36825</v>
      </c>
    </row>
    <row r="871" spans="1:7" x14ac:dyDescent="0.25">
      <c r="A871" t="s">
        <v>1282</v>
      </c>
      <c r="B871">
        <v>86971</v>
      </c>
      <c r="C871" s="6">
        <v>44662</v>
      </c>
      <c r="D871" s="6">
        <v>44687</v>
      </c>
      <c r="E871">
        <v>25</v>
      </c>
      <c r="F871" s="8">
        <v>22218.58</v>
      </c>
      <c r="G871" s="8">
        <v>555464.5</v>
      </c>
    </row>
    <row r="872" spans="1:7" x14ac:dyDescent="0.25">
      <c r="B872">
        <v>87813</v>
      </c>
      <c r="C872" s="6">
        <v>44689</v>
      </c>
      <c r="D872" s="6">
        <v>44699</v>
      </c>
      <c r="E872">
        <v>10</v>
      </c>
      <c r="F872" s="8">
        <v>24610.95</v>
      </c>
      <c r="G872" s="8">
        <v>246109.5</v>
      </c>
    </row>
    <row r="873" spans="1:7" x14ac:dyDescent="0.25">
      <c r="A873" t="s">
        <v>2773</v>
      </c>
      <c r="B873">
        <v>86021</v>
      </c>
      <c r="C873" s="6">
        <v>44648</v>
      </c>
      <c r="D873" s="6">
        <v>44652</v>
      </c>
      <c r="E873">
        <v>4</v>
      </c>
      <c r="F873" s="8">
        <v>3.03</v>
      </c>
      <c r="G873" s="8">
        <v>12.12</v>
      </c>
    </row>
    <row r="874" spans="1:7" x14ac:dyDescent="0.25">
      <c r="B874">
        <v>87628</v>
      </c>
      <c r="C874" s="6">
        <v>44681</v>
      </c>
      <c r="D874" s="6">
        <v>44687</v>
      </c>
      <c r="E874">
        <v>6</v>
      </c>
      <c r="F874" s="8">
        <v>6.57</v>
      </c>
      <c r="G874" s="8">
        <v>39.42</v>
      </c>
    </row>
    <row r="875" spans="1:7" x14ac:dyDescent="0.25">
      <c r="A875" t="s">
        <v>1375</v>
      </c>
      <c r="B875">
        <v>85852</v>
      </c>
      <c r="C875" s="6">
        <v>44648</v>
      </c>
      <c r="D875" s="6">
        <v>44652</v>
      </c>
      <c r="E875">
        <v>4</v>
      </c>
      <c r="F875" s="8">
        <v>14522.65</v>
      </c>
      <c r="G875" s="8">
        <v>58090.6</v>
      </c>
    </row>
    <row r="876" spans="1:7" x14ac:dyDescent="0.25">
      <c r="B876">
        <v>86550</v>
      </c>
      <c r="C876" s="6">
        <v>44648</v>
      </c>
      <c r="D876" s="6">
        <v>44680</v>
      </c>
      <c r="E876">
        <v>32</v>
      </c>
      <c r="F876" s="8">
        <v>129893.58</v>
      </c>
      <c r="G876" s="8">
        <v>4156594.56</v>
      </c>
    </row>
    <row r="877" spans="1:7" x14ac:dyDescent="0.25">
      <c r="B877">
        <v>86553</v>
      </c>
      <c r="C877" s="6">
        <v>44648</v>
      </c>
      <c r="D877" s="6">
        <v>44680</v>
      </c>
      <c r="E877">
        <v>32</v>
      </c>
      <c r="F877" s="8">
        <v>47315.86</v>
      </c>
      <c r="G877" s="8">
        <v>1514107.52</v>
      </c>
    </row>
    <row r="878" spans="1:7" x14ac:dyDescent="0.25">
      <c r="B878">
        <v>87204</v>
      </c>
      <c r="C878" s="6">
        <v>44681</v>
      </c>
      <c r="D878" s="6">
        <v>44687</v>
      </c>
      <c r="E878">
        <v>6</v>
      </c>
      <c r="F878" s="8">
        <v>16204.9</v>
      </c>
      <c r="G878" s="8">
        <v>97229.4</v>
      </c>
    </row>
    <row r="879" spans="1:7" x14ac:dyDescent="0.25">
      <c r="B879">
        <v>87207</v>
      </c>
      <c r="C879" s="6">
        <v>44681</v>
      </c>
      <c r="D879" s="6">
        <v>44687</v>
      </c>
      <c r="E879">
        <v>6</v>
      </c>
      <c r="F879" s="8">
        <v>55951.24</v>
      </c>
      <c r="G879" s="8">
        <v>335707.44</v>
      </c>
    </row>
    <row r="880" spans="1:7" x14ac:dyDescent="0.25">
      <c r="B880">
        <v>87213</v>
      </c>
      <c r="C880" s="6">
        <v>44681</v>
      </c>
      <c r="D880" s="6">
        <v>44687</v>
      </c>
      <c r="E880">
        <v>6</v>
      </c>
      <c r="F880" s="8">
        <v>137185.35999999999</v>
      </c>
      <c r="G880" s="8">
        <v>823112.16</v>
      </c>
    </row>
    <row r="881" spans="1:7" x14ac:dyDescent="0.25">
      <c r="B881">
        <v>88522</v>
      </c>
      <c r="C881" s="6">
        <v>44710</v>
      </c>
      <c r="D881" s="6">
        <v>44722</v>
      </c>
      <c r="E881">
        <v>12</v>
      </c>
      <c r="F881" s="8">
        <v>14356.15</v>
      </c>
      <c r="G881" s="8">
        <v>172273.8</v>
      </c>
    </row>
    <row r="882" spans="1:7" x14ac:dyDescent="0.25">
      <c r="B882">
        <v>88543</v>
      </c>
      <c r="C882" s="6">
        <v>44710</v>
      </c>
      <c r="D882" s="6">
        <v>44722</v>
      </c>
      <c r="E882">
        <v>12</v>
      </c>
      <c r="F882" s="8">
        <v>49849.64</v>
      </c>
      <c r="G882" s="8">
        <v>598195.68000000005</v>
      </c>
    </row>
    <row r="883" spans="1:7" x14ac:dyDescent="0.25">
      <c r="B883">
        <v>88546</v>
      </c>
      <c r="C883" s="6">
        <v>44710</v>
      </c>
      <c r="D883" s="6">
        <v>44722</v>
      </c>
      <c r="E883">
        <v>12</v>
      </c>
      <c r="F883" s="8">
        <v>121275.36</v>
      </c>
      <c r="G883" s="8">
        <v>1455304.32</v>
      </c>
    </row>
    <row r="884" spans="1:7" x14ac:dyDescent="0.25">
      <c r="A884" t="s">
        <v>1642</v>
      </c>
      <c r="B884">
        <v>87472</v>
      </c>
      <c r="C884" s="6">
        <v>44688</v>
      </c>
      <c r="D884" s="6">
        <v>44699</v>
      </c>
      <c r="E884">
        <v>11</v>
      </c>
      <c r="F884" s="8">
        <v>4760</v>
      </c>
      <c r="G884" s="8">
        <v>52360</v>
      </c>
    </row>
    <row r="885" spans="1:7" x14ac:dyDescent="0.25">
      <c r="B885">
        <v>88936</v>
      </c>
      <c r="C885" s="6">
        <v>44725</v>
      </c>
      <c r="D885" s="6">
        <v>44733</v>
      </c>
      <c r="E885">
        <v>8</v>
      </c>
      <c r="F885" s="8">
        <v>9798.7099999999991</v>
      </c>
      <c r="G885" s="8">
        <v>78389.679999999993</v>
      </c>
    </row>
    <row r="886" spans="1:7" x14ac:dyDescent="0.25">
      <c r="A886" t="s">
        <v>829</v>
      </c>
      <c r="B886">
        <v>86313</v>
      </c>
      <c r="C886" s="6">
        <v>44655</v>
      </c>
      <c r="D886" s="6">
        <v>44680</v>
      </c>
      <c r="E886">
        <v>25</v>
      </c>
      <c r="F886" s="8">
        <v>400</v>
      </c>
      <c r="G886" s="8">
        <v>10000</v>
      </c>
    </row>
    <row r="887" spans="1:7" x14ac:dyDescent="0.25">
      <c r="B887">
        <v>87235</v>
      </c>
      <c r="C887" s="6">
        <v>44668</v>
      </c>
      <c r="D887" s="6">
        <v>44680</v>
      </c>
      <c r="E887">
        <v>12</v>
      </c>
      <c r="F887" s="8">
        <v>176</v>
      </c>
      <c r="G887" s="8">
        <v>2112</v>
      </c>
    </row>
    <row r="888" spans="1:7" x14ac:dyDescent="0.25">
      <c r="B888">
        <v>87410</v>
      </c>
      <c r="C888" s="6">
        <v>44685</v>
      </c>
      <c r="D888" s="6">
        <v>44699</v>
      </c>
      <c r="E888">
        <v>14</v>
      </c>
      <c r="F888" s="8">
        <v>400</v>
      </c>
      <c r="G888" s="8">
        <v>5600</v>
      </c>
    </row>
    <row r="889" spans="1:7" x14ac:dyDescent="0.25">
      <c r="B889">
        <v>88827</v>
      </c>
      <c r="C889" s="6">
        <v>44715</v>
      </c>
      <c r="D889" s="6">
        <v>44733</v>
      </c>
      <c r="E889">
        <v>18</v>
      </c>
      <c r="F889" s="8">
        <v>400</v>
      </c>
      <c r="G889" s="8">
        <v>7200</v>
      </c>
    </row>
    <row r="890" spans="1:7" x14ac:dyDescent="0.25">
      <c r="B890">
        <v>89440</v>
      </c>
      <c r="C890" s="6">
        <v>44724</v>
      </c>
      <c r="D890" s="6">
        <v>44733</v>
      </c>
      <c r="E890">
        <v>9</v>
      </c>
      <c r="F890" s="8">
        <v>88</v>
      </c>
      <c r="G890" s="8">
        <v>792</v>
      </c>
    </row>
    <row r="891" spans="1:7" x14ac:dyDescent="0.25">
      <c r="A891" t="s">
        <v>1348</v>
      </c>
      <c r="B891">
        <v>91273</v>
      </c>
      <c r="C891" s="6">
        <v>44763</v>
      </c>
      <c r="D891" s="6">
        <v>44742</v>
      </c>
      <c r="E891">
        <v>-21</v>
      </c>
      <c r="F891" s="8">
        <v>20649.72</v>
      </c>
      <c r="G891" s="8">
        <v>-433644.12</v>
      </c>
    </row>
    <row r="892" spans="1:7" x14ac:dyDescent="0.25">
      <c r="A892" t="s">
        <v>1251</v>
      </c>
      <c r="B892">
        <v>86124</v>
      </c>
      <c r="C892" s="6">
        <v>44657</v>
      </c>
      <c r="D892" s="6">
        <v>44652</v>
      </c>
      <c r="E892">
        <v>-5</v>
      </c>
      <c r="F892" s="8">
        <v>3050</v>
      </c>
      <c r="G892" s="8">
        <v>-15250</v>
      </c>
    </row>
    <row r="893" spans="1:7" x14ac:dyDescent="0.25">
      <c r="A893" t="s">
        <v>4078</v>
      </c>
      <c r="B893">
        <v>89528</v>
      </c>
      <c r="C893" s="6">
        <v>44729</v>
      </c>
      <c r="D893" s="6">
        <v>44708</v>
      </c>
      <c r="E893">
        <v>-21</v>
      </c>
      <c r="F893" s="8">
        <v>11500</v>
      </c>
      <c r="G893" s="8">
        <v>-241500</v>
      </c>
    </row>
    <row r="894" spans="1:7" x14ac:dyDescent="0.25">
      <c r="A894" t="s">
        <v>77</v>
      </c>
      <c r="B894">
        <v>87774</v>
      </c>
      <c r="C894" s="6">
        <v>44693</v>
      </c>
      <c r="D894" s="6">
        <v>44699</v>
      </c>
      <c r="E894">
        <v>6</v>
      </c>
      <c r="F894" s="8">
        <v>198</v>
      </c>
      <c r="G894" s="8">
        <v>1188</v>
      </c>
    </row>
    <row r="895" spans="1:7" x14ac:dyDescent="0.25">
      <c r="A895" t="s">
        <v>3220</v>
      </c>
      <c r="B895">
        <v>88722</v>
      </c>
      <c r="C895" s="6">
        <v>44711</v>
      </c>
      <c r="D895" s="6">
        <v>44722</v>
      </c>
      <c r="E895">
        <v>11</v>
      </c>
      <c r="F895" s="8">
        <v>29.34</v>
      </c>
      <c r="G895" s="8">
        <v>322.74</v>
      </c>
    </row>
    <row r="896" spans="1:7" x14ac:dyDescent="0.25">
      <c r="A896" t="s">
        <v>2818</v>
      </c>
      <c r="B896">
        <v>87124</v>
      </c>
      <c r="C896" s="6">
        <v>44665</v>
      </c>
      <c r="D896" s="6">
        <v>44699</v>
      </c>
      <c r="E896">
        <v>34</v>
      </c>
      <c r="F896" s="8">
        <v>570</v>
      </c>
      <c r="G896" s="8">
        <v>19380</v>
      </c>
    </row>
    <row r="897" spans="1:7" x14ac:dyDescent="0.25">
      <c r="B897">
        <v>88975</v>
      </c>
      <c r="C897" s="6">
        <v>44715</v>
      </c>
      <c r="D897" s="6">
        <v>44733</v>
      </c>
      <c r="E897">
        <v>18</v>
      </c>
      <c r="F897" s="8">
        <v>383</v>
      </c>
      <c r="G897" s="8">
        <v>6894</v>
      </c>
    </row>
    <row r="898" spans="1:7" x14ac:dyDescent="0.25">
      <c r="A898" t="s">
        <v>124</v>
      </c>
      <c r="B898">
        <v>86659</v>
      </c>
      <c r="C898" s="6">
        <v>44674</v>
      </c>
      <c r="D898" s="6">
        <v>44655</v>
      </c>
      <c r="E898">
        <v>-19</v>
      </c>
      <c r="F898" s="8">
        <v>31.47</v>
      </c>
      <c r="G898" s="8">
        <v>-597.92999999999995</v>
      </c>
    </row>
    <row r="899" spans="1:7" x14ac:dyDescent="0.25">
      <c r="B899">
        <v>88199</v>
      </c>
      <c r="C899" s="6">
        <v>44704</v>
      </c>
      <c r="D899" s="6">
        <v>44684</v>
      </c>
      <c r="E899">
        <v>-20</v>
      </c>
      <c r="F899" s="8">
        <v>6.68</v>
      </c>
      <c r="G899" s="8">
        <v>-133.6</v>
      </c>
    </row>
    <row r="900" spans="1:7" x14ac:dyDescent="0.25">
      <c r="B900">
        <v>89725</v>
      </c>
      <c r="C900" s="6">
        <v>44735</v>
      </c>
      <c r="D900" s="6">
        <v>44715</v>
      </c>
      <c r="E900">
        <v>-20</v>
      </c>
      <c r="F900" s="8">
        <v>18.440000000000001</v>
      </c>
      <c r="G900" s="8">
        <v>-368.8</v>
      </c>
    </row>
    <row r="901" spans="1:7" x14ac:dyDescent="0.25">
      <c r="B901">
        <v>89853</v>
      </c>
      <c r="C901" s="6">
        <v>44735</v>
      </c>
      <c r="D901" s="6">
        <v>44715</v>
      </c>
      <c r="E901">
        <v>-20</v>
      </c>
      <c r="F901" s="8">
        <v>6.68</v>
      </c>
      <c r="G901" s="8">
        <v>-133.6</v>
      </c>
    </row>
    <row r="902" spans="1:7" x14ac:dyDescent="0.25">
      <c r="A902" t="s">
        <v>3268</v>
      </c>
      <c r="B902">
        <v>88790</v>
      </c>
      <c r="C902" s="6">
        <v>44709</v>
      </c>
      <c r="D902" s="6">
        <v>44720</v>
      </c>
      <c r="E902">
        <v>11</v>
      </c>
      <c r="F902" s="8">
        <v>10145</v>
      </c>
      <c r="G902" s="8">
        <v>111595</v>
      </c>
    </row>
    <row r="903" spans="1:7" x14ac:dyDescent="0.25">
      <c r="A903" t="s">
        <v>417</v>
      </c>
      <c r="B903">
        <v>85985</v>
      </c>
      <c r="C903" s="6">
        <v>44648</v>
      </c>
      <c r="D903" s="6">
        <v>44652</v>
      </c>
      <c r="E903">
        <v>4</v>
      </c>
      <c r="F903" s="8">
        <v>166.5</v>
      </c>
      <c r="G903" s="8">
        <v>666</v>
      </c>
    </row>
    <row r="904" spans="1:7" x14ac:dyDescent="0.25">
      <c r="B904">
        <v>86248</v>
      </c>
      <c r="C904" s="6">
        <v>44654</v>
      </c>
      <c r="D904" s="6">
        <v>44680</v>
      </c>
      <c r="E904">
        <v>26</v>
      </c>
      <c r="F904" s="8">
        <v>1333.06</v>
      </c>
      <c r="G904" s="8">
        <v>34659.56</v>
      </c>
    </row>
    <row r="905" spans="1:7" x14ac:dyDescent="0.25">
      <c r="B905">
        <v>86249</v>
      </c>
      <c r="C905" s="6">
        <v>44654</v>
      </c>
      <c r="D905" s="6">
        <v>44680</v>
      </c>
      <c r="E905">
        <v>26</v>
      </c>
      <c r="F905" s="8">
        <v>1472.64</v>
      </c>
      <c r="G905" s="8">
        <v>38288.639999999999</v>
      </c>
    </row>
    <row r="906" spans="1:7" x14ac:dyDescent="0.25">
      <c r="B906">
        <v>87722</v>
      </c>
      <c r="C906" s="6">
        <v>44685</v>
      </c>
      <c r="D906" s="6">
        <v>44699</v>
      </c>
      <c r="E906">
        <v>14</v>
      </c>
      <c r="F906" s="8">
        <v>1333.06</v>
      </c>
      <c r="G906" s="8">
        <v>18662.84</v>
      </c>
    </row>
    <row r="907" spans="1:7" x14ac:dyDescent="0.25">
      <c r="B907">
        <v>88084</v>
      </c>
      <c r="C907" s="6">
        <v>44685</v>
      </c>
      <c r="D907" s="6">
        <v>44699</v>
      </c>
      <c r="E907">
        <v>14</v>
      </c>
      <c r="F907" s="8">
        <v>1472.64</v>
      </c>
      <c r="G907" s="8">
        <v>20616.96</v>
      </c>
    </row>
    <row r="908" spans="1:7" x14ac:dyDescent="0.25">
      <c r="B908">
        <v>88715</v>
      </c>
      <c r="C908" s="6">
        <v>44715</v>
      </c>
      <c r="D908" s="6">
        <v>44733</v>
      </c>
      <c r="E908">
        <v>18</v>
      </c>
      <c r="F908" s="8">
        <v>1333.06</v>
      </c>
      <c r="G908" s="8">
        <v>23995.08</v>
      </c>
    </row>
    <row r="909" spans="1:7" x14ac:dyDescent="0.25">
      <c r="B909">
        <v>88749</v>
      </c>
      <c r="C909" s="6">
        <v>44710</v>
      </c>
      <c r="D909" s="6">
        <v>44722</v>
      </c>
      <c r="E909">
        <v>12</v>
      </c>
      <c r="F909" s="8">
        <v>2045.15</v>
      </c>
      <c r="G909" s="8">
        <v>24541.8</v>
      </c>
    </row>
    <row r="910" spans="1:7" x14ac:dyDescent="0.25">
      <c r="B910">
        <v>89033</v>
      </c>
      <c r="C910" s="6">
        <v>44715</v>
      </c>
      <c r="D910" s="6">
        <v>44722</v>
      </c>
      <c r="E910">
        <v>7</v>
      </c>
      <c r="F910" s="8">
        <v>1472.64</v>
      </c>
      <c r="G910" s="8">
        <v>10308.48</v>
      </c>
    </row>
    <row r="911" spans="1:7" x14ac:dyDescent="0.25">
      <c r="A911" t="s">
        <v>392</v>
      </c>
      <c r="B911">
        <v>87128</v>
      </c>
      <c r="C911" s="6">
        <v>44624</v>
      </c>
      <c r="D911" s="6">
        <v>44664</v>
      </c>
      <c r="E911">
        <v>40</v>
      </c>
      <c r="F911" s="8">
        <v>9365</v>
      </c>
      <c r="G911" s="8">
        <v>374600</v>
      </c>
    </row>
    <row r="912" spans="1:7" x14ac:dyDescent="0.25">
      <c r="A912" t="s">
        <v>1792</v>
      </c>
      <c r="B912">
        <v>83281</v>
      </c>
      <c r="C912" s="6">
        <v>44620</v>
      </c>
      <c r="D912" s="6">
        <v>44652</v>
      </c>
      <c r="E912">
        <v>32</v>
      </c>
      <c r="F912" s="8">
        <v>10898.8</v>
      </c>
      <c r="G912" s="8">
        <v>348761.59999999998</v>
      </c>
    </row>
    <row r="913" spans="1:7" x14ac:dyDescent="0.25">
      <c r="B913">
        <v>87161</v>
      </c>
      <c r="C913" s="6">
        <v>44648</v>
      </c>
      <c r="D913" s="6">
        <v>44680</v>
      </c>
      <c r="E913">
        <v>32</v>
      </c>
      <c r="F913" s="8">
        <v>10412.299999999999</v>
      </c>
      <c r="G913" s="8">
        <v>333193.59999999998</v>
      </c>
    </row>
    <row r="914" spans="1:7" x14ac:dyDescent="0.25">
      <c r="B914">
        <v>87266</v>
      </c>
      <c r="C914" s="6">
        <v>44681</v>
      </c>
      <c r="D914" s="6">
        <v>44687</v>
      </c>
      <c r="E914">
        <v>6</v>
      </c>
      <c r="F914" s="8">
        <v>12230.19</v>
      </c>
      <c r="G914" s="8">
        <v>73381.14</v>
      </c>
    </row>
    <row r="915" spans="1:7" x14ac:dyDescent="0.25">
      <c r="A915" t="s">
        <v>371</v>
      </c>
      <c r="B915">
        <v>85004</v>
      </c>
      <c r="C915" s="6">
        <v>44661</v>
      </c>
      <c r="D915" s="6">
        <v>44680</v>
      </c>
      <c r="E915">
        <v>19</v>
      </c>
      <c r="F915" s="8">
        <v>71.06</v>
      </c>
      <c r="G915" s="8">
        <v>1350.14</v>
      </c>
    </row>
    <row r="916" spans="1:7" x14ac:dyDescent="0.25">
      <c r="B916">
        <v>86128</v>
      </c>
      <c r="C916" s="6">
        <v>44646</v>
      </c>
      <c r="D916" s="6">
        <v>44652</v>
      </c>
      <c r="E916">
        <v>6</v>
      </c>
      <c r="F916" s="8">
        <v>33383</v>
      </c>
      <c r="G916" s="8">
        <v>200298</v>
      </c>
    </row>
    <row r="917" spans="1:7" x14ac:dyDescent="0.25">
      <c r="B917">
        <v>86466</v>
      </c>
      <c r="C917" s="6">
        <v>44661</v>
      </c>
      <c r="D917" s="6">
        <v>44680</v>
      </c>
      <c r="E917">
        <v>19</v>
      </c>
      <c r="F917" s="8">
        <v>11373</v>
      </c>
      <c r="G917" s="8">
        <v>216087</v>
      </c>
    </row>
    <row r="918" spans="1:7" x14ac:dyDescent="0.25">
      <c r="B918">
        <v>87890</v>
      </c>
      <c r="C918" s="6">
        <v>44692</v>
      </c>
      <c r="D918" s="6">
        <v>44699</v>
      </c>
      <c r="E918">
        <v>7</v>
      </c>
      <c r="F918" s="8">
        <v>255.6</v>
      </c>
      <c r="G918" s="8">
        <v>1789.2</v>
      </c>
    </row>
    <row r="919" spans="1:7" x14ac:dyDescent="0.25">
      <c r="B919">
        <v>87894</v>
      </c>
      <c r="C919" s="6">
        <v>44692</v>
      </c>
      <c r="D919" s="6">
        <v>44699</v>
      </c>
      <c r="E919">
        <v>7</v>
      </c>
      <c r="F919" s="8">
        <v>3622.66</v>
      </c>
      <c r="G919" s="8">
        <v>25358.62</v>
      </c>
    </row>
    <row r="920" spans="1:7" x14ac:dyDescent="0.25">
      <c r="B920">
        <v>89444</v>
      </c>
      <c r="C920" s="6">
        <v>44692</v>
      </c>
      <c r="D920" s="6">
        <v>44733</v>
      </c>
      <c r="E920">
        <v>41</v>
      </c>
      <c r="F920" s="8">
        <v>3.96</v>
      </c>
      <c r="G920" s="8">
        <v>162.36000000000001</v>
      </c>
    </row>
    <row r="921" spans="1:7" x14ac:dyDescent="0.25">
      <c r="B921">
        <v>89450</v>
      </c>
      <c r="C921" s="6">
        <v>44630</v>
      </c>
      <c r="D921" s="6">
        <v>44733</v>
      </c>
      <c r="E921">
        <v>103</v>
      </c>
      <c r="F921" s="8">
        <v>8968.23</v>
      </c>
      <c r="G921" s="8">
        <v>923727.69</v>
      </c>
    </row>
    <row r="922" spans="1:7" x14ac:dyDescent="0.25">
      <c r="B922">
        <v>90110</v>
      </c>
      <c r="C922" s="6">
        <v>44692</v>
      </c>
      <c r="D922" s="6">
        <v>44727</v>
      </c>
      <c r="E922">
        <v>35</v>
      </c>
      <c r="F922" s="8">
        <v>150</v>
      </c>
      <c r="G922" s="8">
        <v>5250</v>
      </c>
    </row>
    <row r="923" spans="1:7" x14ac:dyDescent="0.25">
      <c r="B923">
        <v>90113</v>
      </c>
      <c r="C923" s="6">
        <v>44692</v>
      </c>
      <c r="D923" s="6">
        <v>44727</v>
      </c>
      <c r="E923">
        <v>35</v>
      </c>
      <c r="F923" s="8">
        <v>527.45000000000005</v>
      </c>
      <c r="G923" s="8">
        <v>18460.75</v>
      </c>
    </row>
    <row r="924" spans="1:7" x14ac:dyDescent="0.25">
      <c r="A924" t="s">
        <v>2810</v>
      </c>
      <c r="B924">
        <v>87526</v>
      </c>
      <c r="C924" s="6">
        <v>44681</v>
      </c>
      <c r="D924" s="6">
        <v>44687</v>
      </c>
      <c r="E924">
        <v>6</v>
      </c>
      <c r="F924" s="8">
        <v>6800</v>
      </c>
      <c r="G924" s="8">
        <v>40800</v>
      </c>
    </row>
    <row r="925" spans="1:7" x14ac:dyDescent="0.25">
      <c r="B925">
        <v>88904</v>
      </c>
      <c r="C925" s="6">
        <v>44711</v>
      </c>
      <c r="D925" s="6">
        <v>44722</v>
      </c>
      <c r="E925">
        <v>11</v>
      </c>
      <c r="F925" s="8">
        <v>105.6</v>
      </c>
      <c r="G925" s="8">
        <v>1161.5999999999999</v>
      </c>
    </row>
    <row r="926" spans="1:7" x14ac:dyDescent="0.25">
      <c r="B926">
        <v>88907</v>
      </c>
      <c r="C926" s="6">
        <v>44711</v>
      </c>
      <c r="D926" s="6">
        <v>44722</v>
      </c>
      <c r="E926">
        <v>11</v>
      </c>
      <c r="F926" s="8">
        <v>112</v>
      </c>
      <c r="G926" s="8">
        <v>1232</v>
      </c>
    </row>
    <row r="927" spans="1:7" x14ac:dyDescent="0.25">
      <c r="B927">
        <v>88910</v>
      </c>
      <c r="C927" s="6">
        <v>44711</v>
      </c>
      <c r="D927" s="6">
        <v>44722</v>
      </c>
      <c r="E927">
        <v>11</v>
      </c>
      <c r="F927" s="8">
        <v>1005</v>
      </c>
      <c r="G927" s="8">
        <v>11055</v>
      </c>
    </row>
    <row r="928" spans="1:7" x14ac:dyDescent="0.25">
      <c r="B928">
        <v>89492</v>
      </c>
      <c r="C928" s="6">
        <v>44711</v>
      </c>
      <c r="D928" s="6">
        <v>44733</v>
      </c>
      <c r="E928">
        <v>22</v>
      </c>
      <c r="F928" s="8">
        <v>876</v>
      </c>
      <c r="G928" s="8">
        <v>19272</v>
      </c>
    </row>
    <row r="929" spans="1:7" x14ac:dyDescent="0.25">
      <c r="A929" t="s">
        <v>2731</v>
      </c>
      <c r="B929">
        <v>87459</v>
      </c>
      <c r="C929" s="6">
        <v>44681</v>
      </c>
      <c r="D929" s="6">
        <v>44687</v>
      </c>
      <c r="E929">
        <v>6</v>
      </c>
      <c r="F929" s="8">
        <v>606.4</v>
      </c>
      <c r="G929" s="8">
        <v>3638.4</v>
      </c>
    </row>
    <row r="930" spans="1:7" x14ac:dyDescent="0.25">
      <c r="B930">
        <v>87462</v>
      </c>
      <c r="C930" s="6">
        <v>44681</v>
      </c>
      <c r="D930" s="6">
        <v>44687</v>
      </c>
      <c r="E930">
        <v>6</v>
      </c>
      <c r="F930" s="8">
        <v>1481</v>
      </c>
      <c r="G930" s="8">
        <v>8886</v>
      </c>
    </row>
    <row r="931" spans="1:7" x14ac:dyDescent="0.25">
      <c r="A931" t="s">
        <v>198</v>
      </c>
      <c r="B931">
        <v>91578</v>
      </c>
      <c r="C931" s="6">
        <v>44720</v>
      </c>
      <c r="D931" s="6">
        <v>44742</v>
      </c>
      <c r="E931">
        <v>22</v>
      </c>
      <c r="F931" s="8">
        <v>770.43</v>
      </c>
      <c r="G931" s="8">
        <v>16949.46</v>
      </c>
    </row>
    <row r="932" spans="1:7" x14ac:dyDescent="0.25">
      <c r="A932" t="s">
        <v>1099</v>
      </c>
      <c r="B932">
        <v>86045</v>
      </c>
      <c r="C932" s="6">
        <v>44652</v>
      </c>
      <c r="D932" s="6">
        <v>44727</v>
      </c>
      <c r="E932">
        <v>75</v>
      </c>
      <c r="F932" s="8">
        <v>778.8</v>
      </c>
      <c r="G932" s="8">
        <v>58410</v>
      </c>
    </row>
    <row r="933" spans="1:7" x14ac:dyDescent="0.25">
      <c r="B933">
        <v>86048</v>
      </c>
      <c r="C933" s="6">
        <v>44652</v>
      </c>
      <c r="D933" s="6">
        <v>44727</v>
      </c>
      <c r="E933">
        <v>75</v>
      </c>
      <c r="F933" s="8">
        <v>778.8</v>
      </c>
      <c r="G933" s="8">
        <v>58410</v>
      </c>
    </row>
    <row r="934" spans="1:7" x14ac:dyDescent="0.25">
      <c r="B934">
        <v>86051</v>
      </c>
      <c r="C934" s="6">
        <v>44652</v>
      </c>
      <c r="D934" s="6">
        <v>44727</v>
      </c>
      <c r="E934">
        <v>75</v>
      </c>
      <c r="F934" s="8">
        <v>778.8</v>
      </c>
      <c r="G934" s="8">
        <v>58410</v>
      </c>
    </row>
    <row r="935" spans="1:7" x14ac:dyDescent="0.25">
      <c r="B935">
        <v>87359</v>
      </c>
      <c r="C935" s="6">
        <v>44682</v>
      </c>
      <c r="D935" s="6">
        <v>44670</v>
      </c>
      <c r="E935">
        <v>-12</v>
      </c>
      <c r="F935" s="8">
        <v>778.8</v>
      </c>
      <c r="G935" s="8">
        <v>-9345.6</v>
      </c>
    </row>
    <row r="936" spans="1:7" x14ac:dyDescent="0.25">
      <c r="B936">
        <v>87362</v>
      </c>
      <c r="C936" s="6">
        <v>44682</v>
      </c>
      <c r="D936" s="6">
        <v>44670</v>
      </c>
      <c r="E936">
        <v>-12</v>
      </c>
      <c r="F936" s="8">
        <v>778.8</v>
      </c>
      <c r="G936" s="8">
        <v>-9345.6</v>
      </c>
    </row>
    <row r="937" spans="1:7" x14ac:dyDescent="0.25">
      <c r="B937">
        <v>87365</v>
      </c>
      <c r="C937" s="6">
        <v>44682</v>
      </c>
      <c r="D937" s="6">
        <v>44670</v>
      </c>
      <c r="E937">
        <v>-12</v>
      </c>
      <c r="F937" s="8">
        <v>778.8</v>
      </c>
      <c r="G937" s="8">
        <v>-9345.6</v>
      </c>
    </row>
    <row r="938" spans="1:7" x14ac:dyDescent="0.25">
      <c r="B938">
        <v>88697</v>
      </c>
      <c r="C938" s="6">
        <v>44714</v>
      </c>
      <c r="D938" s="6">
        <v>44697</v>
      </c>
      <c r="E938">
        <v>-17</v>
      </c>
      <c r="F938" s="8">
        <v>778.8</v>
      </c>
      <c r="G938" s="8">
        <v>-13239.6</v>
      </c>
    </row>
    <row r="939" spans="1:7" x14ac:dyDescent="0.25">
      <c r="B939">
        <v>88700</v>
      </c>
      <c r="C939" s="6">
        <v>44714</v>
      </c>
      <c r="D939" s="6">
        <v>44697</v>
      </c>
      <c r="E939">
        <v>-17</v>
      </c>
      <c r="F939" s="8">
        <v>778.8</v>
      </c>
      <c r="G939" s="8">
        <v>-13239.6</v>
      </c>
    </row>
    <row r="940" spans="1:7" x14ac:dyDescent="0.25">
      <c r="B940">
        <v>88703</v>
      </c>
      <c r="C940" s="6">
        <v>44714</v>
      </c>
      <c r="D940" s="6">
        <v>44697</v>
      </c>
      <c r="E940">
        <v>-17</v>
      </c>
      <c r="F940" s="8">
        <v>778.8</v>
      </c>
      <c r="G940" s="8">
        <v>-13239.6</v>
      </c>
    </row>
    <row r="941" spans="1:7" x14ac:dyDescent="0.25">
      <c r="B941">
        <v>90396</v>
      </c>
      <c r="C941" s="6">
        <v>44743</v>
      </c>
      <c r="D941" s="6">
        <v>44728</v>
      </c>
      <c r="E941">
        <v>-15</v>
      </c>
      <c r="F941" s="8">
        <v>778.8</v>
      </c>
      <c r="G941" s="8">
        <v>-11682</v>
      </c>
    </row>
    <row r="942" spans="1:7" x14ac:dyDescent="0.25">
      <c r="B942">
        <v>90399</v>
      </c>
      <c r="C942" s="6">
        <v>44743</v>
      </c>
      <c r="D942" s="6">
        <v>44728</v>
      </c>
      <c r="E942">
        <v>-15</v>
      </c>
      <c r="F942" s="8">
        <v>778.8</v>
      </c>
      <c r="G942" s="8">
        <v>-11682</v>
      </c>
    </row>
    <row r="943" spans="1:7" x14ac:dyDescent="0.25">
      <c r="B943">
        <v>90402</v>
      </c>
      <c r="C943" s="6">
        <v>44743</v>
      </c>
      <c r="D943" s="6">
        <v>44728</v>
      </c>
      <c r="E943">
        <v>-15</v>
      </c>
      <c r="F943" s="8">
        <v>778.8</v>
      </c>
      <c r="G943" s="8">
        <v>-11682</v>
      </c>
    </row>
    <row r="944" spans="1:7" x14ac:dyDescent="0.25">
      <c r="A944" t="s">
        <v>753</v>
      </c>
      <c r="B944">
        <v>88352</v>
      </c>
      <c r="C944" s="6">
        <v>44695</v>
      </c>
      <c r="D944" s="6">
        <v>44699</v>
      </c>
      <c r="E944">
        <v>4</v>
      </c>
      <c r="F944" s="8">
        <v>12726.05</v>
      </c>
      <c r="G944" s="8">
        <v>50904.2</v>
      </c>
    </row>
    <row r="945" spans="1:7" x14ac:dyDescent="0.25">
      <c r="A945" t="s">
        <v>3662</v>
      </c>
      <c r="B945">
        <v>86523</v>
      </c>
      <c r="C945" s="6">
        <v>44662</v>
      </c>
      <c r="D945" s="6">
        <v>44687</v>
      </c>
      <c r="E945">
        <v>25</v>
      </c>
      <c r="F945" s="8">
        <v>14500</v>
      </c>
      <c r="G945" s="8">
        <v>362500</v>
      </c>
    </row>
    <row r="946" spans="1:7" x14ac:dyDescent="0.25">
      <c r="A946" t="s">
        <v>2502</v>
      </c>
      <c r="B946">
        <v>85306</v>
      </c>
      <c r="C946" s="6">
        <v>44637</v>
      </c>
      <c r="D946" s="6">
        <v>44652</v>
      </c>
      <c r="E946">
        <v>15</v>
      </c>
      <c r="F946" s="8">
        <v>263.93</v>
      </c>
      <c r="G946" s="8">
        <v>3958.95</v>
      </c>
    </row>
    <row r="947" spans="1:7" x14ac:dyDescent="0.25">
      <c r="B947">
        <v>85309</v>
      </c>
      <c r="C947" s="6">
        <v>44637</v>
      </c>
      <c r="D947" s="6">
        <v>44652</v>
      </c>
      <c r="E947">
        <v>15</v>
      </c>
      <c r="F947" s="8">
        <v>40</v>
      </c>
      <c r="G947" s="8">
        <v>600</v>
      </c>
    </row>
    <row r="948" spans="1:7" x14ac:dyDescent="0.25">
      <c r="B948">
        <v>85608</v>
      </c>
      <c r="C948" s="6">
        <v>44644</v>
      </c>
      <c r="D948" s="6">
        <v>44652</v>
      </c>
      <c r="E948">
        <v>8</v>
      </c>
      <c r="F948" s="8">
        <v>83.46</v>
      </c>
      <c r="G948" s="8">
        <v>667.68</v>
      </c>
    </row>
    <row r="949" spans="1:7" x14ac:dyDescent="0.25">
      <c r="B949">
        <v>85876</v>
      </c>
      <c r="C949" s="6">
        <v>44648</v>
      </c>
      <c r="D949" s="6">
        <v>44652</v>
      </c>
      <c r="E949">
        <v>4</v>
      </c>
      <c r="F949" s="8">
        <v>111.11</v>
      </c>
      <c r="G949" s="8">
        <v>444.44</v>
      </c>
    </row>
    <row r="950" spans="1:7" x14ac:dyDescent="0.25">
      <c r="B950">
        <v>85879</v>
      </c>
      <c r="C950" s="6">
        <v>44648</v>
      </c>
      <c r="D950" s="6">
        <v>44652</v>
      </c>
      <c r="E950">
        <v>4</v>
      </c>
      <c r="F950" s="8">
        <v>61.1</v>
      </c>
      <c r="G950" s="8">
        <v>244.4</v>
      </c>
    </row>
    <row r="951" spans="1:7" x14ac:dyDescent="0.25">
      <c r="B951">
        <v>85882</v>
      </c>
      <c r="C951" s="6">
        <v>44648</v>
      </c>
      <c r="D951" s="6">
        <v>44652</v>
      </c>
      <c r="E951">
        <v>4</v>
      </c>
      <c r="F951" s="8">
        <v>145</v>
      </c>
      <c r="G951" s="8">
        <v>580</v>
      </c>
    </row>
    <row r="952" spans="1:7" x14ac:dyDescent="0.25">
      <c r="B952">
        <v>86250</v>
      </c>
      <c r="C952" s="6">
        <v>44658</v>
      </c>
      <c r="D952" s="6">
        <v>44680</v>
      </c>
      <c r="E952">
        <v>22</v>
      </c>
      <c r="F952" s="8">
        <v>111.11</v>
      </c>
      <c r="G952" s="8">
        <v>2444.42</v>
      </c>
    </row>
    <row r="953" spans="1:7" x14ac:dyDescent="0.25">
      <c r="B953">
        <v>86253</v>
      </c>
      <c r="C953" s="6">
        <v>44658</v>
      </c>
      <c r="D953" s="6">
        <v>44680</v>
      </c>
      <c r="E953">
        <v>22</v>
      </c>
      <c r="F953" s="8">
        <v>190</v>
      </c>
      <c r="G953" s="8">
        <v>4180</v>
      </c>
    </row>
    <row r="954" spans="1:7" x14ac:dyDescent="0.25">
      <c r="B954">
        <v>86256</v>
      </c>
      <c r="C954" s="6">
        <v>44658</v>
      </c>
      <c r="D954" s="6">
        <v>44680</v>
      </c>
      <c r="E954">
        <v>22</v>
      </c>
      <c r="F954" s="8">
        <v>240</v>
      </c>
      <c r="G954" s="8">
        <v>5280</v>
      </c>
    </row>
    <row r="955" spans="1:7" x14ac:dyDescent="0.25">
      <c r="B955">
        <v>86391</v>
      </c>
      <c r="C955" s="6">
        <v>44661</v>
      </c>
      <c r="D955" s="6">
        <v>44680</v>
      </c>
      <c r="E955">
        <v>19</v>
      </c>
      <c r="F955" s="8">
        <v>67.38</v>
      </c>
      <c r="G955" s="8">
        <v>1280.22</v>
      </c>
    </row>
    <row r="956" spans="1:7" x14ac:dyDescent="0.25">
      <c r="B956">
        <v>86397</v>
      </c>
      <c r="C956" s="6">
        <v>44662</v>
      </c>
      <c r="D956" s="6">
        <v>44680</v>
      </c>
      <c r="E956">
        <v>18</v>
      </c>
      <c r="F956" s="8">
        <v>162.65</v>
      </c>
      <c r="G956" s="8">
        <v>2927.7</v>
      </c>
    </row>
    <row r="957" spans="1:7" x14ac:dyDescent="0.25">
      <c r="B957">
        <v>86693</v>
      </c>
      <c r="C957" s="6">
        <v>44669</v>
      </c>
      <c r="D957" s="6">
        <v>44687</v>
      </c>
      <c r="E957">
        <v>18</v>
      </c>
      <c r="F957" s="8">
        <v>540.79999999999995</v>
      </c>
      <c r="G957" s="8">
        <v>9734.4</v>
      </c>
    </row>
    <row r="958" spans="1:7" x14ac:dyDescent="0.25">
      <c r="B958">
        <v>86885</v>
      </c>
      <c r="C958" s="6">
        <v>44676</v>
      </c>
      <c r="D958" s="6">
        <v>44687</v>
      </c>
      <c r="E958">
        <v>11</v>
      </c>
      <c r="F958" s="8">
        <v>32.200000000000003</v>
      </c>
      <c r="G958" s="8">
        <v>354.2</v>
      </c>
    </row>
    <row r="959" spans="1:7" x14ac:dyDescent="0.25">
      <c r="B959">
        <v>86888</v>
      </c>
      <c r="C959" s="6">
        <v>44676</v>
      </c>
      <c r="D959" s="6">
        <v>44687</v>
      </c>
      <c r="E959">
        <v>11</v>
      </c>
      <c r="F959" s="8">
        <v>540.79999999999995</v>
      </c>
      <c r="G959" s="8">
        <v>5948.8</v>
      </c>
    </row>
    <row r="960" spans="1:7" x14ac:dyDescent="0.25">
      <c r="B960">
        <v>86891</v>
      </c>
      <c r="C960" s="6">
        <v>44679</v>
      </c>
      <c r="D960" s="6">
        <v>44687</v>
      </c>
      <c r="E960">
        <v>8</v>
      </c>
      <c r="F960" s="8">
        <v>87</v>
      </c>
      <c r="G960" s="8">
        <v>696</v>
      </c>
    </row>
    <row r="961" spans="1:7" x14ac:dyDescent="0.25">
      <c r="B961">
        <v>87121</v>
      </c>
      <c r="C961" s="6">
        <v>44661</v>
      </c>
      <c r="D961" s="6">
        <v>44680</v>
      </c>
      <c r="E961">
        <v>19</v>
      </c>
      <c r="F961" s="8">
        <v>172.79</v>
      </c>
      <c r="G961" s="8">
        <v>3283.01</v>
      </c>
    </row>
    <row r="962" spans="1:7" x14ac:dyDescent="0.25">
      <c r="B962">
        <v>87344</v>
      </c>
      <c r="C962" s="6">
        <v>44681</v>
      </c>
      <c r="D962" s="6">
        <v>44687</v>
      </c>
      <c r="E962">
        <v>6</v>
      </c>
      <c r="F962" s="8">
        <v>95.4</v>
      </c>
      <c r="G962" s="8">
        <v>572.4</v>
      </c>
    </row>
    <row r="963" spans="1:7" x14ac:dyDescent="0.25">
      <c r="B963">
        <v>87682</v>
      </c>
      <c r="C963" s="6">
        <v>44689</v>
      </c>
      <c r="D963" s="6">
        <v>44699</v>
      </c>
      <c r="E963">
        <v>10</v>
      </c>
      <c r="F963" s="8">
        <v>65.91</v>
      </c>
      <c r="G963" s="8">
        <v>659.1</v>
      </c>
    </row>
    <row r="964" spans="1:7" x14ac:dyDescent="0.25">
      <c r="B964">
        <v>87685</v>
      </c>
      <c r="C964" s="6">
        <v>44689</v>
      </c>
      <c r="D964" s="6">
        <v>44699</v>
      </c>
      <c r="E964">
        <v>10</v>
      </c>
      <c r="F964" s="8">
        <v>230</v>
      </c>
      <c r="G964" s="8">
        <v>2300</v>
      </c>
    </row>
    <row r="965" spans="1:7" x14ac:dyDescent="0.25">
      <c r="B965">
        <v>87688</v>
      </c>
      <c r="C965" s="6">
        <v>44689</v>
      </c>
      <c r="D965" s="6">
        <v>44699</v>
      </c>
      <c r="E965">
        <v>10</v>
      </c>
      <c r="F965" s="8">
        <v>1680</v>
      </c>
      <c r="G965" s="8">
        <v>16800</v>
      </c>
    </row>
    <row r="966" spans="1:7" x14ac:dyDescent="0.25">
      <c r="B966">
        <v>87691</v>
      </c>
      <c r="C966" s="6">
        <v>44693</v>
      </c>
      <c r="D966" s="6">
        <v>44699</v>
      </c>
      <c r="E966">
        <v>6</v>
      </c>
      <c r="F966" s="8">
        <v>130</v>
      </c>
      <c r="G966" s="8">
        <v>780</v>
      </c>
    </row>
    <row r="967" spans="1:7" x14ac:dyDescent="0.25">
      <c r="B967">
        <v>87840</v>
      </c>
      <c r="C967" s="6">
        <v>44694</v>
      </c>
      <c r="D967" s="6">
        <v>44699</v>
      </c>
      <c r="E967">
        <v>5</v>
      </c>
      <c r="F967" s="8">
        <v>815</v>
      </c>
      <c r="G967" s="8">
        <v>4075</v>
      </c>
    </row>
    <row r="968" spans="1:7" x14ac:dyDescent="0.25">
      <c r="B968">
        <v>88060</v>
      </c>
      <c r="C968" s="6">
        <v>44702</v>
      </c>
      <c r="D968" s="6">
        <v>44722</v>
      </c>
      <c r="E968">
        <v>20</v>
      </c>
      <c r="F968" s="8">
        <v>126</v>
      </c>
      <c r="G968" s="8">
        <v>2520</v>
      </c>
    </row>
    <row r="969" spans="1:7" x14ac:dyDescent="0.25">
      <c r="B969">
        <v>88471</v>
      </c>
      <c r="C969" s="6">
        <v>44710</v>
      </c>
      <c r="D969" s="6">
        <v>44722</v>
      </c>
      <c r="E969">
        <v>12</v>
      </c>
      <c r="F969" s="8">
        <v>1800</v>
      </c>
      <c r="G969" s="8">
        <v>21600</v>
      </c>
    </row>
    <row r="970" spans="1:7" x14ac:dyDescent="0.25">
      <c r="B970">
        <v>89055</v>
      </c>
      <c r="C970" s="6">
        <v>44717</v>
      </c>
      <c r="D970" s="6">
        <v>44733</v>
      </c>
      <c r="E970">
        <v>16</v>
      </c>
      <c r="F970" s="8">
        <v>847.54</v>
      </c>
      <c r="G970" s="8">
        <v>13560.64</v>
      </c>
    </row>
    <row r="971" spans="1:7" x14ac:dyDescent="0.25">
      <c r="B971">
        <v>89058</v>
      </c>
      <c r="C971" s="6">
        <v>44717</v>
      </c>
      <c r="D971" s="6">
        <v>44733</v>
      </c>
      <c r="E971">
        <v>16</v>
      </c>
      <c r="F971" s="8">
        <v>410</v>
      </c>
      <c r="G971" s="8">
        <v>6560</v>
      </c>
    </row>
    <row r="972" spans="1:7" x14ac:dyDescent="0.25">
      <c r="B972">
        <v>89061</v>
      </c>
      <c r="C972" s="6">
        <v>44717</v>
      </c>
      <c r="D972" s="6">
        <v>44733</v>
      </c>
      <c r="E972">
        <v>16</v>
      </c>
      <c r="F972" s="8">
        <v>540</v>
      </c>
      <c r="G972" s="8">
        <v>8640</v>
      </c>
    </row>
    <row r="973" spans="1:7" x14ac:dyDescent="0.25">
      <c r="B973">
        <v>89552</v>
      </c>
      <c r="C973" s="6">
        <v>44725</v>
      </c>
      <c r="D973" s="6">
        <v>44733</v>
      </c>
      <c r="E973">
        <v>8</v>
      </c>
      <c r="F973" s="8">
        <v>537</v>
      </c>
      <c r="G973" s="8">
        <v>4296</v>
      </c>
    </row>
    <row r="974" spans="1:7" x14ac:dyDescent="0.25">
      <c r="A974" t="s">
        <v>1752</v>
      </c>
      <c r="B974">
        <v>83412</v>
      </c>
      <c r="C974" s="6">
        <v>44651</v>
      </c>
      <c r="D974" s="6">
        <v>44652</v>
      </c>
      <c r="E974">
        <v>1</v>
      </c>
      <c r="F974" s="8">
        <v>1914.4</v>
      </c>
      <c r="G974" s="8">
        <v>1914.4</v>
      </c>
    </row>
    <row r="975" spans="1:7" x14ac:dyDescent="0.25">
      <c r="B975">
        <v>83415</v>
      </c>
      <c r="C975" s="6">
        <v>44651</v>
      </c>
      <c r="D975" s="6">
        <v>44652</v>
      </c>
      <c r="E975">
        <v>1</v>
      </c>
      <c r="F975" s="8">
        <v>38.200000000000003</v>
      </c>
      <c r="G975" s="8">
        <v>38.200000000000003</v>
      </c>
    </row>
    <row r="976" spans="1:7" x14ac:dyDescent="0.25">
      <c r="B976">
        <v>86024</v>
      </c>
      <c r="C976" s="6">
        <v>44679</v>
      </c>
      <c r="D976" s="6">
        <v>44687</v>
      </c>
      <c r="E976">
        <v>8</v>
      </c>
      <c r="F976" s="8">
        <v>739.89</v>
      </c>
      <c r="G976" s="8">
        <v>5919.12</v>
      </c>
    </row>
    <row r="977" spans="1:7" x14ac:dyDescent="0.25">
      <c r="B977">
        <v>86242</v>
      </c>
      <c r="C977" s="6">
        <v>44679</v>
      </c>
      <c r="D977" s="6">
        <v>44687</v>
      </c>
      <c r="E977">
        <v>8</v>
      </c>
      <c r="F977" s="8">
        <v>941.73</v>
      </c>
      <c r="G977" s="8">
        <v>7533.84</v>
      </c>
    </row>
    <row r="978" spans="1:7" x14ac:dyDescent="0.25">
      <c r="B978">
        <v>87057</v>
      </c>
      <c r="C978" s="6">
        <v>44669</v>
      </c>
      <c r="D978" s="6">
        <v>44687</v>
      </c>
      <c r="E978">
        <v>18</v>
      </c>
      <c r="F978" s="8">
        <v>1891.54</v>
      </c>
      <c r="G978" s="8">
        <v>34047.72</v>
      </c>
    </row>
    <row r="979" spans="1:7" x14ac:dyDescent="0.25">
      <c r="B979">
        <v>87444</v>
      </c>
      <c r="C979" s="6">
        <v>44679</v>
      </c>
      <c r="D979" s="6">
        <v>44687</v>
      </c>
      <c r="E979">
        <v>8</v>
      </c>
      <c r="F979" s="8">
        <v>20627.240000000002</v>
      </c>
      <c r="G979" s="8">
        <v>165017.92000000001</v>
      </c>
    </row>
    <row r="980" spans="1:7" x14ac:dyDescent="0.25">
      <c r="B980">
        <v>87447</v>
      </c>
      <c r="C980" s="6">
        <v>44712</v>
      </c>
      <c r="D980" s="6">
        <v>44726</v>
      </c>
      <c r="E980">
        <v>14</v>
      </c>
      <c r="F980" s="8">
        <v>29904.51</v>
      </c>
      <c r="G980" s="8">
        <v>418663.14</v>
      </c>
    </row>
    <row r="981" spans="1:7" x14ac:dyDescent="0.25">
      <c r="B981">
        <v>87450</v>
      </c>
      <c r="C981" s="6">
        <v>44712</v>
      </c>
      <c r="D981" s="6">
        <v>44726</v>
      </c>
      <c r="E981">
        <v>14</v>
      </c>
      <c r="F981" s="8">
        <v>416.29</v>
      </c>
      <c r="G981" s="8">
        <v>5828.06</v>
      </c>
    </row>
    <row r="982" spans="1:7" x14ac:dyDescent="0.25">
      <c r="B982">
        <v>87883</v>
      </c>
      <c r="C982" s="6">
        <v>44712</v>
      </c>
      <c r="D982" s="6">
        <v>44726</v>
      </c>
      <c r="E982">
        <v>14</v>
      </c>
      <c r="F982" s="8">
        <v>1282.6199999999999</v>
      </c>
      <c r="G982" s="8">
        <v>17956.68</v>
      </c>
    </row>
    <row r="983" spans="1:7" x14ac:dyDescent="0.25">
      <c r="A983" t="s">
        <v>2369</v>
      </c>
      <c r="B983">
        <v>83275</v>
      </c>
      <c r="C983" s="6">
        <v>44651</v>
      </c>
      <c r="D983" s="6">
        <v>44652</v>
      </c>
      <c r="E983">
        <v>1</v>
      </c>
      <c r="F983" s="8">
        <v>15251.28</v>
      </c>
      <c r="G983" s="8">
        <v>15251.28</v>
      </c>
    </row>
    <row r="984" spans="1:7" x14ac:dyDescent="0.25">
      <c r="B984">
        <v>83470</v>
      </c>
      <c r="C984" s="6">
        <v>44651</v>
      </c>
      <c r="D984" s="6">
        <v>44652</v>
      </c>
      <c r="E984">
        <v>1</v>
      </c>
      <c r="F984" s="8">
        <v>6249.96</v>
      </c>
      <c r="G984" s="8">
        <v>6249.96</v>
      </c>
    </row>
    <row r="985" spans="1:7" x14ac:dyDescent="0.25">
      <c r="B985">
        <v>86205</v>
      </c>
      <c r="C985" s="6">
        <v>44620</v>
      </c>
      <c r="D985" s="6">
        <v>44652</v>
      </c>
      <c r="E985">
        <v>32</v>
      </c>
      <c r="F985" s="8">
        <v>2844</v>
      </c>
      <c r="G985" s="8">
        <v>91008</v>
      </c>
    </row>
    <row r="986" spans="1:7" x14ac:dyDescent="0.25">
      <c r="B986">
        <v>86208</v>
      </c>
      <c r="C986" s="6">
        <v>44666</v>
      </c>
      <c r="D986" s="6">
        <v>44680</v>
      </c>
      <c r="E986">
        <v>14</v>
      </c>
      <c r="F986" s="8">
        <v>2191.4499999999998</v>
      </c>
      <c r="G986" s="8">
        <v>30680.3</v>
      </c>
    </row>
    <row r="987" spans="1:7" x14ac:dyDescent="0.25">
      <c r="B987">
        <v>86211</v>
      </c>
      <c r="C987" s="6">
        <v>44679</v>
      </c>
      <c r="D987" s="6">
        <v>44687</v>
      </c>
      <c r="E987">
        <v>8</v>
      </c>
      <c r="F987" s="8">
        <v>617.12</v>
      </c>
      <c r="G987" s="8">
        <v>4936.96</v>
      </c>
    </row>
    <row r="988" spans="1:7" x14ac:dyDescent="0.25">
      <c r="B988">
        <v>86214</v>
      </c>
      <c r="C988" s="6">
        <v>44679</v>
      </c>
      <c r="D988" s="6">
        <v>44687</v>
      </c>
      <c r="E988">
        <v>8</v>
      </c>
      <c r="F988" s="8">
        <v>14824.58</v>
      </c>
      <c r="G988" s="8">
        <v>118596.64</v>
      </c>
    </row>
    <row r="989" spans="1:7" x14ac:dyDescent="0.25">
      <c r="B989">
        <v>86245</v>
      </c>
      <c r="C989" s="6">
        <v>44620</v>
      </c>
      <c r="D989" s="6">
        <v>44652</v>
      </c>
      <c r="E989">
        <v>32</v>
      </c>
      <c r="F989" s="8">
        <v>2413</v>
      </c>
      <c r="G989" s="8">
        <v>77216</v>
      </c>
    </row>
    <row r="990" spans="1:7" x14ac:dyDescent="0.25">
      <c r="B990">
        <v>86488</v>
      </c>
      <c r="C990" s="6">
        <v>44696</v>
      </c>
      <c r="D990" s="6">
        <v>44699</v>
      </c>
      <c r="E990">
        <v>3</v>
      </c>
      <c r="F990" s="8">
        <v>16036.28</v>
      </c>
      <c r="G990" s="8">
        <v>48108.84</v>
      </c>
    </row>
    <row r="991" spans="1:7" x14ac:dyDescent="0.25">
      <c r="B991">
        <v>86491</v>
      </c>
      <c r="C991" s="6">
        <v>44666</v>
      </c>
      <c r="D991" s="6">
        <v>44680</v>
      </c>
      <c r="E991">
        <v>14</v>
      </c>
      <c r="F991" s="8">
        <v>14714.04</v>
      </c>
      <c r="G991" s="8">
        <v>205996.56</v>
      </c>
    </row>
    <row r="992" spans="1:7" x14ac:dyDescent="0.25">
      <c r="B992">
        <v>86494</v>
      </c>
      <c r="C992" s="6">
        <v>44696</v>
      </c>
      <c r="D992" s="6">
        <v>44680</v>
      </c>
      <c r="E992">
        <v>-16</v>
      </c>
      <c r="F992" s="8">
        <v>1464.19</v>
      </c>
      <c r="G992" s="8">
        <v>-23427.040000000001</v>
      </c>
    </row>
    <row r="993" spans="1:7" x14ac:dyDescent="0.25">
      <c r="B993">
        <v>87326</v>
      </c>
      <c r="C993" s="6">
        <v>44703</v>
      </c>
      <c r="D993" s="6">
        <v>44722</v>
      </c>
      <c r="E993">
        <v>19</v>
      </c>
      <c r="F993" s="8">
        <v>564.20000000000005</v>
      </c>
      <c r="G993" s="8">
        <v>10719.8</v>
      </c>
    </row>
    <row r="994" spans="1:7" x14ac:dyDescent="0.25">
      <c r="B994">
        <v>87332</v>
      </c>
      <c r="C994" s="6">
        <v>44651</v>
      </c>
      <c r="D994" s="6">
        <v>44680</v>
      </c>
      <c r="E994">
        <v>29</v>
      </c>
      <c r="F994" s="8">
        <v>488</v>
      </c>
      <c r="G994" s="8">
        <v>14152</v>
      </c>
    </row>
    <row r="995" spans="1:7" x14ac:dyDescent="0.25">
      <c r="B995">
        <v>87338</v>
      </c>
      <c r="C995" s="6">
        <v>44651</v>
      </c>
      <c r="D995" s="6">
        <v>44680</v>
      </c>
      <c r="E995">
        <v>29</v>
      </c>
      <c r="F995" s="8">
        <v>1300</v>
      </c>
      <c r="G995" s="8">
        <v>37700</v>
      </c>
    </row>
    <row r="996" spans="1:7" x14ac:dyDescent="0.25">
      <c r="B996">
        <v>87341</v>
      </c>
      <c r="C996" s="6">
        <v>44712</v>
      </c>
      <c r="D996" s="6">
        <v>44722</v>
      </c>
      <c r="E996">
        <v>10</v>
      </c>
      <c r="F996" s="8">
        <v>185.54</v>
      </c>
      <c r="G996" s="8">
        <v>1855.4</v>
      </c>
    </row>
    <row r="997" spans="1:7" x14ac:dyDescent="0.25">
      <c r="B997">
        <v>87496</v>
      </c>
      <c r="C997" s="6">
        <v>44712</v>
      </c>
      <c r="D997" s="6">
        <v>44722</v>
      </c>
      <c r="E997">
        <v>10</v>
      </c>
      <c r="F997" s="8">
        <v>20734.25</v>
      </c>
      <c r="G997" s="8">
        <v>207342.5</v>
      </c>
    </row>
    <row r="998" spans="1:7" x14ac:dyDescent="0.25">
      <c r="B998">
        <v>88291</v>
      </c>
      <c r="C998" s="6">
        <v>44727</v>
      </c>
      <c r="D998" s="6">
        <v>44733</v>
      </c>
      <c r="E998">
        <v>6</v>
      </c>
      <c r="F998" s="8">
        <v>787.95</v>
      </c>
      <c r="G998" s="8">
        <v>4727.7</v>
      </c>
    </row>
    <row r="999" spans="1:7" x14ac:dyDescent="0.25">
      <c r="B999">
        <v>88294</v>
      </c>
      <c r="C999" s="6">
        <v>44727</v>
      </c>
      <c r="D999" s="6">
        <v>44733</v>
      </c>
      <c r="E999">
        <v>6</v>
      </c>
      <c r="F999" s="8">
        <v>11579.45</v>
      </c>
      <c r="G999" s="8">
        <v>69476.7</v>
      </c>
    </row>
    <row r="1000" spans="1:7" x14ac:dyDescent="0.25">
      <c r="B1000">
        <v>88474</v>
      </c>
      <c r="C1000" s="6">
        <v>44740</v>
      </c>
      <c r="D1000" s="6">
        <v>44699</v>
      </c>
      <c r="E1000">
        <v>-41</v>
      </c>
      <c r="F1000" s="8">
        <v>2080</v>
      </c>
      <c r="G1000" s="8">
        <v>-85280</v>
      </c>
    </row>
    <row r="1001" spans="1:7" x14ac:dyDescent="0.25">
      <c r="B1001">
        <v>88480</v>
      </c>
      <c r="C1001" s="6">
        <v>44740</v>
      </c>
      <c r="D1001" s="6">
        <v>44699</v>
      </c>
      <c r="E1001">
        <v>-41</v>
      </c>
      <c r="F1001" s="8">
        <v>1284</v>
      </c>
      <c r="G1001" s="8">
        <v>-52644</v>
      </c>
    </row>
    <row r="1002" spans="1:7" x14ac:dyDescent="0.25">
      <c r="A1002" t="s">
        <v>3582</v>
      </c>
      <c r="B1002">
        <v>89868</v>
      </c>
      <c r="C1002" s="6">
        <v>44735</v>
      </c>
      <c r="D1002" s="6">
        <v>44732</v>
      </c>
      <c r="E1002">
        <v>-3</v>
      </c>
      <c r="F1002" s="8">
        <v>5513.27</v>
      </c>
      <c r="G1002" s="8">
        <v>-16539.810000000001</v>
      </c>
    </row>
    <row r="1003" spans="1:7" x14ac:dyDescent="0.25">
      <c r="B1003">
        <v>90199</v>
      </c>
      <c r="C1003" s="6">
        <v>44743</v>
      </c>
      <c r="D1003" s="6">
        <v>44732</v>
      </c>
      <c r="E1003">
        <v>-11</v>
      </c>
      <c r="F1003" s="8">
        <v>11520.96</v>
      </c>
      <c r="G1003" s="8">
        <v>-126730.56</v>
      </c>
    </row>
    <row r="1004" spans="1:7" x14ac:dyDescent="0.25">
      <c r="A1004" t="s">
        <v>2381</v>
      </c>
      <c r="B1004">
        <v>86175</v>
      </c>
      <c r="C1004" s="6">
        <v>44648</v>
      </c>
      <c r="D1004" s="6">
        <v>44652</v>
      </c>
      <c r="E1004">
        <v>4</v>
      </c>
      <c r="F1004" s="8">
        <v>42.96</v>
      </c>
      <c r="G1004" s="8">
        <v>171.84</v>
      </c>
    </row>
    <row r="1005" spans="1:7" x14ac:dyDescent="0.25">
      <c r="A1005" t="s">
        <v>734</v>
      </c>
      <c r="B1005">
        <v>80800</v>
      </c>
      <c r="C1005" s="6">
        <v>44638</v>
      </c>
      <c r="D1005" s="6">
        <v>44652</v>
      </c>
      <c r="E1005">
        <v>14</v>
      </c>
      <c r="F1005" s="8">
        <v>1104</v>
      </c>
      <c r="G1005" s="8">
        <v>15456</v>
      </c>
    </row>
    <row r="1006" spans="1:7" x14ac:dyDescent="0.25">
      <c r="B1006">
        <v>80803</v>
      </c>
      <c r="C1006" s="6">
        <v>44638</v>
      </c>
      <c r="D1006" s="6">
        <v>44652</v>
      </c>
      <c r="E1006">
        <v>14</v>
      </c>
      <c r="F1006" s="8">
        <v>3876</v>
      </c>
      <c r="G1006" s="8">
        <v>54264</v>
      </c>
    </row>
    <row r="1007" spans="1:7" x14ac:dyDescent="0.25">
      <c r="B1007">
        <v>86166</v>
      </c>
      <c r="C1007" s="6">
        <v>44679</v>
      </c>
      <c r="D1007" s="6">
        <v>44687</v>
      </c>
      <c r="E1007">
        <v>8</v>
      </c>
      <c r="F1007" s="8">
        <v>4980</v>
      </c>
      <c r="G1007" s="8">
        <v>39840</v>
      </c>
    </row>
    <row r="1008" spans="1:7" x14ac:dyDescent="0.25">
      <c r="B1008">
        <v>86169</v>
      </c>
      <c r="C1008" s="6">
        <v>44679</v>
      </c>
      <c r="D1008" s="6">
        <v>44687</v>
      </c>
      <c r="E1008">
        <v>8</v>
      </c>
      <c r="F1008" s="8">
        <v>3356</v>
      </c>
      <c r="G1008" s="8">
        <v>26848</v>
      </c>
    </row>
    <row r="1009" spans="1:7" x14ac:dyDescent="0.25">
      <c r="B1009">
        <v>87395</v>
      </c>
      <c r="C1009" s="6">
        <v>44712</v>
      </c>
      <c r="D1009" s="6">
        <v>44722</v>
      </c>
      <c r="E1009">
        <v>10</v>
      </c>
      <c r="F1009" s="8">
        <v>3378</v>
      </c>
      <c r="G1009" s="8">
        <v>33780</v>
      </c>
    </row>
    <row r="1010" spans="1:7" x14ac:dyDescent="0.25">
      <c r="B1010">
        <v>88018</v>
      </c>
      <c r="C1010" s="6">
        <v>44724</v>
      </c>
      <c r="D1010" s="6">
        <v>44733</v>
      </c>
      <c r="E1010">
        <v>9</v>
      </c>
      <c r="F1010" s="8">
        <v>3832</v>
      </c>
      <c r="G1010" s="8">
        <v>34488</v>
      </c>
    </row>
    <row r="1011" spans="1:7" x14ac:dyDescent="0.25">
      <c r="A1011" t="s">
        <v>1336</v>
      </c>
      <c r="B1011">
        <v>86580</v>
      </c>
      <c r="C1011" s="6">
        <v>44666</v>
      </c>
      <c r="D1011" s="6">
        <v>44680</v>
      </c>
      <c r="E1011">
        <v>14</v>
      </c>
      <c r="F1011" s="8">
        <v>540</v>
      </c>
      <c r="G1011" s="8">
        <v>7560</v>
      </c>
    </row>
    <row r="1012" spans="1:7" x14ac:dyDescent="0.25">
      <c r="B1012">
        <v>88053</v>
      </c>
      <c r="C1012" s="6">
        <v>44685</v>
      </c>
      <c r="D1012" s="6">
        <v>44699</v>
      </c>
      <c r="E1012">
        <v>14</v>
      </c>
      <c r="F1012" s="8">
        <v>1528.5</v>
      </c>
      <c r="G1012" s="8">
        <v>21399</v>
      </c>
    </row>
    <row r="1013" spans="1:7" x14ac:dyDescent="0.25">
      <c r="A1013" t="s">
        <v>3754</v>
      </c>
      <c r="B1013">
        <v>86653</v>
      </c>
      <c r="C1013" s="6">
        <v>44629</v>
      </c>
      <c r="D1013" s="6">
        <v>44680</v>
      </c>
      <c r="E1013">
        <v>51</v>
      </c>
      <c r="F1013" s="8">
        <v>135</v>
      </c>
      <c r="G1013" s="8">
        <v>6885</v>
      </c>
    </row>
    <row r="1014" spans="1:7" x14ac:dyDescent="0.25">
      <c r="A1014" t="s">
        <v>3327</v>
      </c>
      <c r="B1014">
        <v>89498</v>
      </c>
      <c r="C1014" s="6">
        <v>44723</v>
      </c>
      <c r="D1014" s="6">
        <v>44733</v>
      </c>
      <c r="E1014">
        <v>10</v>
      </c>
      <c r="F1014" s="8">
        <v>225</v>
      </c>
      <c r="G1014" s="8">
        <v>2250</v>
      </c>
    </row>
    <row r="1015" spans="1:7" x14ac:dyDescent="0.25">
      <c r="A1015" t="s">
        <v>3987</v>
      </c>
      <c r="B1015">
        <v>89209</v>
      </c>
      <c r="C1015" s="6">
        <v>44721</v>
      </c>
      <c r="D1015" s="6">
        <v>44733</v>
      </c>
      <c r="E1015">
        <v>12</v>
      </c>
      <c r="F1015" s="8">
        <v>717</v>
      </c>
      <c r="G1015" s="8">
        <v>8604</v>
      </c>
    </row>
    <row r="1016" spans="1:7" x14ac:dyDescent="0.25">
      <c r="A1016" t="s">
        <v>1438</v>
      </c>
      <c r="B1016">
        <v>85921</v>
      </c>
      <c r="C1016" s="6">
        <v>44675</v>
      </c>
      <c r="D1016" s="6">
        <v>44652</v>
      </c>
      <c r="E1016">
        <v>-23</v>
      </c>
      <c r="F1016" s="8">
        <v>8995.8700000000008</v>
      </c>
      <c r="G1016" s="8">
        <v>-206905.01</v>
      </c>
    </row>
    <row r="1017" spans="1:7" x14ac:dyDescent="0.25">
      <c r="B1017">
        <v>85929</v>
      </c>
      <c r="C1017" s="6">
        <v>44644</v>
      </c>
      <c r="D1017" s="6">
        <v>44652</v>
      </c>
      <c r="E1017">
        <v>8</v>
      </c>
      <c r="F1017" s="8">
        <v>248.72</v>
      </c>
      <c r="G1017" s="8">
        <v>1989.76</v>
      </c>
    </row>
    <row r="1018" spans="1:7" x14ac:dyDescent="0.25">
      <c r="B1018">
        <v>85932</v>
      </c>
      <c r="C1018" s="6">
        <v>44644</v>
      </c>
      <c r="D1018" s="6">
        <v>44652</v>
      </c>
      <c r="E1018">
        <v>8</v>
      </c>
      <c r="F1018" s="8">
        <v>860.58</v>
      </c>
      <c r="G1018" s="8">
        <v>6884.64</v>
      </c>
    </row>
    <row r="1019" spans="1:7" x14ac:dyDescent="0.25">
      <c r="B1019">
        <v>86497</v>
      </c>
      <c r="C1019" s="6">
        <v>44691</v>
      </c>
      <c r="D1019" s="6">
        <v>44680</v>
      </c>
      <c r="E1019">
        <v>-11</v>
      </c>
      <c r="F1019" s="8">
        <v>5938.42</v>
      </c>
      <c r="G1019" s="8">
        <v>-65322.62</v>
      </c>
    </row>
    <row r="1020" spans="1:7" x14ac:dyDescent="0.25">
      <c r="B1020">
        <v>86870</v>
      </c>
      <c r="C1020" s="6">
        <v>44691</v>
      </c>
      <c r="D1020" s="6">
        <v>44699</v>
      </c>
      <c r="E1020">
        <v>8</v>
      </c>
      <c r="F1020" s="8">
        <v>5949.59</v>
      </c>
      <c r="G1020" s="8">
        <v>47596.72</v>
      </c>
    </row>
    <row r="1021" spans="1:7" x14ac:dyDescent="0.25">
      <c r="B1021">
        <v>86873</v>
      </c>
      <c r="C1021" s="6">
        <v>44705</v>
      </c>
      <c r="D1021" s="6">
        <v>44722</v>
      </c>
      <c r="E1021">
        <v>17</v>
      </c>
      <c r="F1021" s="8">
        <v>1100</v>
      </c>
      <c r="G1021" s="8">
        <v>18700</v>
      </c>
    </row>
    <row r="1022" spans="1:7" x14ac:dyDescent="0.25">
      <c r="B1022">
        <v>88498</v>
      </c>
      <c r="C1022" s="6">
        <v>44739</v>
      </c>
      <c r="D1022" s="6">
        <v>44722</v>
      </c>
      <c r="E1022">
        <v>-17</v>
      </c>
      <c r="F1022" s="8">
        <v>1180.0999999999999</v>
      </c>
      <c r="G1022" s="8">
        <v>-20061.7</v>
      </c>
    </row>
    <row r="1023" spans="1:7" x14ac:dyDescent="0.25">
      <c r="A1023" t="s">
        <v>3076</v>
      </c>
      <c r="B1023">
        <v>86745</v>
      </c>
      <c r="C1023" s="6">
        <v>44668</v>
      </c>
      <c r="D1023" s="6">
        <v>44687</v>
      </c>
      <c r="E1023">
        <v>19</v>
      </c>
      <c r="F1023" s="8">
        <v>62.19</v>
      </c>
      <c r="G1023" s="8">
        <v>1181.6099999999999</v>
      </c>
    </row>
    <row r="1024" spans="1:7" x14ac:dyDescent="0.25">
      <c r="B1024">
        <v>87305</v>
      </c>
      <c r="C1024" s="6">
        <v>44681</v>
      </c>
      <c r="D1024" s="6">
        <v>44687</v>
      </c>
      <c r="E1024">
        <v>6</v>
      </c>
      <c r="F1024" s="8">
        <v>173.06</v>
      </c>
      <c r="G1024" s="8">
        <v>1038.3599999999999</v>
      </c>
    </row>
    <row r="1025" spans="1:7" x14ac:dyDescent="0.25">
      <c r="A1025" t="s">
        <v>3406</v>
      </c>
      <c r="B1025">
        <v>86864</v>
      </c>
      <c r="C1025" s="6">
        <v>44648</v>
      </c>
      <c r="D1025" s="6">
        <v>44680</v>
      </c>
      <c r="E1025">
        <v>32</v>
      </c>
      <c r="F1025" s="8">
        <v>5201.82</v>
      </c>
      <c r="G1025" s="8">
        <v>166458.23999999999</v>
      </c>
    </row>
    <row r="1026" spans="1:7" x14ac:dyDescent="0.25">
      <c r="B1026">
        <v>86867</v>
      </c>
      <c r="C1026" s="6">
        <v>44659</v>
      </c>
      <c r="D1026" s="6">
        <v>44680</v>
      </c>
      <c r="E1026">
        <v>21</v>
      </c>
      <c r="F1026" s="8">
        <v>1368.9</v>
      </c>
      <c r="G1026" s="8">
        <v>28746.9</v>
      </c>
    </row>
    <row r="1027" spans="1:7" x14ac:dyDescent="0.25">
      <c r="A1027" t="s">
        <v>1217</v>
      </c>
      <c r="B1027">
        <v>87241</v>
      </c>
      <c r="C1027" s="6">
        <v>44681</v>
      </c>
      <c r="D1027" s="6">
        <v>44687</v>
      </c>
      <c r="E1027">
        <v>6</v>
      </c>
      <c r="F1027" s="8">
        <v>90</v>
      </c>
      <c r="G1027" s="8">
        <v>540</v>
      </c>
    </row>
    <row r="1028" spans="1:7" x14ac:dyDescent="0.25">
      <c r="A1028" t="s">
        <v>4101</v>
      </c>
      <c r="F1028" s="8">
        <v>14394867.240000008</v>
      </c>
      <c r="G1028" s="8">
        <v>-19597780.000000063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BaseDati</vt:lpstr>
      <vt:lpstr>PivotSintesi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Sara Chiampan</dc:creator>
  <cp:lastModifiedBy>Sara Chiampan</cp:lastModifiedBy>
  <dcterms:created xsi:type="dcterms:W3CDTF">2026-04-15T06:33:14Z</dcterms:created>
  <dcterms:modified xsi:type="dcterms:W3CDTF">2026-04-15T06:33:14Z</dcterms:modified>
</cp:coreProperties>
</file>